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aj\Desktop\staj2\outputs\uc-saha-karsilastirma-20260907\"/>
    </mc:Choice>
  </mc:AlternateContent>
  <xr:revisionPtr revIDLastSave="0" documentId="13_ncr:1_{778D9793-5C07-41B4-ADCC-E4EBCF7A36BE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Karşılaştırma Özeti" sheetId="1" r:id="rId1"/>
    <sheet name="Saatlik Karşılaştırma" sheetId="2" r:id="rId2"/>
    <sheet name="Gerçekleşen 07.09" sheetId="3" r:id="rId3"/>
    <sheet name="Saha 1" sheetId="4" r:id="rId4"/>
    <sheet name="Saha 2" sheetId="5" r:id="rId5"/>
    <sheet name="Saha 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3" l="1"/>
  <c r="L29" i="3"/>
  <c r="I29" i="3"/>
  <c r="H29" i="3"/>
  <c r="E29" i="3"/>
  <c r="D29" i="3"/>
  <c r="M28" i="3"/>
  <c r="L28" i="3"/>
  <c r="I28" i="3"/>
  <c r="H28" i="3"/>
  <c r="E28" i="3"/>
  <c r="D28" i="3"/>
  <c r="M27" i="3"/>
  <c r="L27" i="3"/>
  <c r="I27" i="3"/>
  <c r="H27" i="3"/>
  <c r="E27" i="3"/>
  <c r="D27" i="3"/>
  <c r="M26" i="3"/>
  <c r="L26" i="3"/>
  <c r="I26" i="3"/>
  <c r="H26" i="3"/>
  <c r="E26" i="3"/>
  <c r="D26" i="3"/>
  <c r="M25" i="3"/>
  <c r="L25" i="3"/>
  <c r="I25" i="3"/>
  <c r="H25" i="3"/>
  <c r="E25" i="3"/>
  <c r="D25" i="3"/>
  <c r="M24" i="3"/>
  <c r="L24" i="3"/>
  <c r="I24" i="3"/>
  <c r="H24" i="3"/>
  <c r="E24" i="3"/>
  <c r="D24" i="3"/>
  <c r="M23" i="3"/>
  <c r="L23" i="3"/>
  <c r="I23" i="3"/>
  <c r="H23" i="3"/>
  <c r="E23" i="3"/>
  <c r="D23" i="3"/>
  <c r="M22" i="3"/>
  <c r="L22" i="3"/>
  <c r="I22" i="3"/>
  <c r="H22" i="3"/>
  <c r="E22" i="3"/>
  <c r="D22" i="3"/>
  <c r="M21" i="3"/>
  <c r="L21" i="3"/>
  <c r="I21" i="3"/>
  <c r="H21" i="3"/>
  <c r="E21" i="3"/>
  <c r="D21" i="3"/>
  <c r="M20" i="3"/>
  <c r="L20" i="3"/>
  <c r="I20" i="3"/>
  <c r="H20" i="3"/>
  <c r="E20" i="3"/>
  <c r="D20" i="3"/>
  <c r="M19" i="3"/>
  <c r="L19" i="3"/>
  <c r="I19" i="3"/>
  <c r="H19" i="3"/>
  <c r="E19" i="3"/>
  <c r="D19" i="3"/>
  <c r="M18" i="3"/>
  <c r="L18" i="3"/>
  <c r="I18" i="3"/>
  <c r="H18" i="3"/>
  <c r="E18" i="3"/>
  <c r="D18" i="3"/>
  <c r="M17" i="3"/>
  <c r="L17" i="3"/>
  <c r="I17" i="3"/>
  <c r="H17" i="3"/>
  <c r="E17" i="3"/>
  <c r="D17" i="3"/>
  <c r="M16" i="3"/>
  <c r="L16" i="3"/>
  <c r="I16" i="3"/>
  <c r="H16" i="3"/>
  <c r="E16" i="3"/>
  <c r="D16" i="3"/>
  <c r="M15" i="3"/>
  <c r="L15" i="3"/>
  <c r="I15" i="3"/>
  <c r="H15" i="3"/>
  <c r="E15" i="3"/>
  <c r="D15" i="3"/>
  <c r="M14" i="3"/>
  <c r="L14" i="3"/>
  <c r="I14" i="3"/>
  <c r="H14" i="3"/>
  <c r="E14" i="3"/>
  <c r="D14" i="3"/>
  <c r="M13" i="3"/>
  <c r="L13" i="3"/>
  <c r="I13" i="3"/>
  <c r="H13" i="3"/>
  <c r="E13" i="3"/>
  <c r="D13" i="3"/>
  <c r="M12" i="3"/>
  <c r="L12" i="3"/>
  <c r="I12" i="3"/>
  <c r="H12" i="3"/>
  <c r="E12" i="3"/>
  <c r="D12" i="3"/>
  <c r="M11" i="3"/>
  <c r="L11" i="3"/>
  <c r="I11" i="3"/>
  <c r="H11" i="3"/>
  <c r="E11" i="3"/>
  <c r="D11" i="3"/>
  <c r="M10" i="3"/>
  <c r="L10" i="3"/>
  <c r="I10" i="3"/>
  <c r="H10" i="3"/>
  <c r="E10" i="3"/>
  <c r="D10" i="3"/>
  <c r="M9" i="3"/>
  <c r="L9" i="3"/>
  <c r="I9" i="3"/>
  <c r="H9" i="3"/>
  <c r="E9" i="3"/>
  <c r="D9" i="3"/>
  <c r="M8" i="3"/>
  <c r="L8" i="3"/>
  <c r="I8" i="3"/>
  <c r="H8" i="3"/>
  <c r="E8" i="3"/>
  <c r="D8" i="3"/>
  <c r="M7" i="3"/>
  <c r="L7" i="3"/>
  <c r="I7" i="3"/>
  <c r="H7" i="3"/>
  <c r="E7" i="3"/>
  <c r="D7" i="3"/>
  <c r="M6" i="3"/>
  <c r="L6" i="3"/>
  <c r="I6" i="3"/>
  <c r="H6" i="3"/>
  <c r="E6" i="3"/>
  <c r="D6" i="3"/>
</calcChain>
</file>

<file path=xl/sharedStrings.xml><?xml version="1.0" encoding="utf-8"?>
<sst xmlns="http://schemas.openxmlformats.org/spreadsheetml/2006/main" count="868" uniqueCount="438">
  <si>
    <t>Üç Saha Saatlik Üretim Tahmin Karşılaştırması</t>
  </si>
  <si>
    <t>7 günlük Open-Meteo tahmini · 07.09.2026–13.09.2026 · enerji birimi kWh</t>
  </si>
  <si>
    <t>Saha</t>
  </si>
  <si>
    <t>DC (kWp)</t>
  </si>
  <si>
    <t>AC limit (kW)</t>
  </si>
  <si>
    <t>DC/AC</t>
  </si>
  <si>
    <t>Toplam enerji (kWh)</t>
  </si>
  <si>
    <t>Spesifik üretim
(kWh/kWp)</t>
  </si>
  <si>
    <t>Kırpma (kWh)</t>
  </si>
  <si>
    <t>Kırpma oranı</t>
  </si>
  <si>
    <t>Net AC tepe (kW)</t>
  </si>
  <si>
    <t>Tepe zamanı</t>
  </si>
  <si>
    <t>Saha 1</t>
  </si>
  <si>
    <t>2026-09-08 13:00:00</t>
  </si>
  <si>
    <t>Saha 2</t>
  </si>
  <si>
    <t>2026-09-07 12:00:00</t>
  </si>
  <si>
    <t>Saha 3</t>
  </si>
  <si>
    <t>Tarih</t>
  </si>
  <si>
    <t>Saha 1 günlük enerji (kWh)</t>
  </si>
  <si>
    <t>Saha 2 günlük enerji (kWh)</t>
  </si>
  <si>
    <t>Saha 3 günlük enerji (kWh)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</si>
  <si>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</si>
  <si>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</si>
  <si>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</si>
  <si>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</si>
  <si>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</si>
  <si>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</si>
  <si>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</si>
  <si>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Koordinat</t>
  </si>
  <si>
    <t>Panel ve eğim</t>
  </si>
  <si>
    <t>Tahmin sürümü</t>
  </si>
  <si>
    <t>37.075739, 36.804529</t>
  </si>
  <si>
    <t>91.327 × 550 Wp · 20°</t>
  </si>
  <si>
    <t>61262a17-6b05-4e88-8f72-90a8a6fc7f01</t>
  </si>
  <si>
    <t>40.862088, 33.094728</t>
  </si>
  <si>
    <t>17.854 × 550 Wp · 25°</t>
  </si>
  <si>
    <t>e38c9e37-b822-48e5-b919-cb61a7520933</t>
  </si>
  <si>
    <t>38.275934, 39.741377</t>
  </si>
  <si>
    <t>7.123 × 550 Wp · 20°</t>
  </si>
  <si>
    <t>cb49cd6b-37ea-454f-9984-532b5511e257</t>
  </si>
  <si>
    <t>Yarın için not</t>
  </si>
  <si>
    <t>07.09.2026 saatlik gerçekleşen kWh verisini “Gerçekleşen 07.09” sekmesindeki sarı alanlara girin.</t>
  </si>
  <si>
    <t>Model notu</t>
  </si>
  <si>
    <t>Net üretim AC limitinden sonradır; kırpma öncesi AC, limit nedeniyle kesilen gücü gösterir.</t>
  </si>
  <si>
    <t>Saatlik Üç Saha Karşılaştırması</t>
  </si>
  <si>
    <t>Aynı zaman damgasındaki net tahmin üretimi; her sütun bir saatlik enerji (kWh). Ayrıntı ve saha grafikleri ilgili sekmelerde.</t>
  </si>
  <si>
    <t>Tarih-saat</t>
  </si>
  <si>
    <t>Saha 1 net üretim (kWh)</t>
  </si>
  <si>
    <t>Saha 2 net üretim (kWh)</t>
  </si>
  <si>
    <t>Saha 3 net üretim (kWh)</t>
  </si>
  <si>
    <t>07.09 00:00</t>
  </si>
  <si>
    <t>07.09 01:00</t>
  </si>
  <si>
    <t>07.09 02:00</t>
  </si>
  <si>
    <t>07.09 03:00</t>
  </si>
  <si>
    <t>07.09 04:00</t>
  </si>
  <si>
    <t>07.09 05:00</t>
  </si>
  <si>
    <t>07.09 06:00</t>
  </si>
  <si>
    <t>07.09 07:00</t>
  </si>
  <si>
    <t>07.09 08:00</t>
  </si>
  <si>
    <t>07.09 09:00</t>
  </si>
  <si>
    <t>07.09 10:00</t>
  </si>
  <si>
    <t>07.09 11:00</t>
  </si>
  <si>
    <t>07.09 12:00</t>
  </si>
  <si>
    <t>07.09 13:00</t>
  </si>
  <si>
    <t>07.09 14:00</t>
  </si>
  <si>
    <t>07.09 15:00</t>
  </si>
  <si>
    <t>07.09 16:00</t>
  </si>
  <si>
    <t>07.09 17:00</t>
  </si>
  <si>
    <t>07.09 18:00</t>
  </si>
  <si>
    <t>07.09 19:00</t>
  </si>
  <si>
    <t>07.09 20:00</t>
  </si>
  <si>
    <t>07.09 21:00</t>
  </si>
  <si>
    <t>07.09 22:00</t>
  </si>
  <si>
    <t>07.09 23:00</t>
  </si>
  <si>
    <t>08.09 00:00</t>
  </si>
  <si>
    <t>08.09 01:00</t>
  </si>
  <si>
    <t>08.09 02:00</t>
  </si>
  <si>
    <t>08.09 03:00</t>
  </si>
  <si>
    <t>08.09 04:00</t>
  </si>
  <si>
    <t>08.09 05:00</t>
  </si>
  <si>
    <t>08.09 06:00</t>
  </si>
  <si>
    <t>08.09 07:00</t>
  </si>
  <si>
    <t>08.09 08:00</t>
  </si>
  <si>
    <t>08.09 09:00</t>
  </si>
  <si>
    <t>08.09 10:00</t>
  </si>
  <si>
    <t>08.09 11:00</t>
  </si>
  <si>
    <t>08.09 12:00</t>
  </si>
  <si>
    <t>08.09 13:00</t>
  </si>
  <si>
    <t>08.09 14:00</t>
  </si>
  <si>
    <t>08.09 15:00</t>
  </si>
  <si>
    <t>08.09 16:00</t>
  </si>
  <si>
    <t>08.09 17:00</t>
  </si>
  <si>
    <t>08.09 18:00</t>
  </si>
  <si>
    <t>08.09 19:00</t>
  </si>
  <si>
    <t>08.09 20:00</t>
  </si>
  <si>
    <t>08.09 21:00</t>
  </si>
  <si>
    <t>08.09 22:00</t>
  </si>
  <si>
    <t>08.09 23:00</t>
  </si>
  <si>
    <t>09.09 00:00</t>
  </si>
  <si>
    <t>09.09 01:00</t>
  </si>
  <si>
    <t>09.09 02:00</t>
  </si>
  <si>
    <t>09.09 03:00</t>
  </si>
  <si>
    <t>09.09 04:00</t>
  </si>
  <si>
    <t>09.09 05:00</t>
  </si>
  <si>
    <t>09.09 06:00</t>
  </si>
  <si>
    <t>09.09 07:00</t>
  </si>
  <si>
    <t>09.09 08:00</t>
  </si>
  <si>
    <t>09.09 09:00</t>
  </si>
  <si>
    <t>09.09 10:00</t>
  </si>
  <si>
    <t>09.09 11:00</t>
  </si>
  <si>
    <t>09.09 12:00</t>
  </si>
  <si>
    <t>09.09 13:00</t>
  </si>
  <si>
    <t>09.09 14:00</t>
  </si>
  <si>
    <t>09.09 15:00</t>
  </si>
  <si>
    <t>09.09 16:00</t>
  </si>
  <si>
    <t>09.09 17:00</t>
  </si>
  <si>
    <t>09.09 18:00</t>
  </si>
  <si>
    <t>09.09 19:00</t>
  </si>
  <si>
    <t>09.09 20:00</t>
  </si>
  <si>
    <t>09.09 21:00</t>
  </si>
  <si>
    <t>09.09 22:00</t>
  </si>
  <si>
    <t>09.09 23:00</t>
  </si>
  <si>
    <t>10.09 00:00</t>
  </si>
  <si>
    <t>10.09 01:00</t>
  </si>
  <si>
    <t>10.09 02:00</t>
  </si>
  <si>
    <t>10.09 03:00</t>
  </si>
  <si>
    <t>10.09 04:00</t>
  </si>
  <si>
    <t>10.09 05:00</t>
  </si>
  <si>
    <t>10.09 06:00</t>
  </si>
  <si>
    <t>10.09 07:00</t>
  </si>
  <si>
    <t>10.09 08:00</t>
  </si>
  <si>
    <t>10.09 09:00</t>
  </si>
  <si>
    <t>10.09 10:00</t>
  </si>
  <si>
    <t>10.09 11:00</t>
  </si>
  <si>
    <t>10.09 12:00</t>
  </si>
  <si>
    <t>10.09 13:00</t>
  </si>
  <si>
    <t>10.09 14:00</t>
  </si>
  <si>
    <t>10.09 15:00</t>
  </si>
  <si>
    <t>10.09 16:00</t>
  </si>
  <si>
    <t>10.09 17:00</t>
  </si>
  <si>
    <t>10.09 18:00</t>
  </si>
  <si>
    <t>10.09 19:00</t>
  </si>
  <si>
    <t>10.09 20:00</t>
  </si>
  <si>
    <t>10.09 21:00</t>
  </si>
  <si>
    <t>10.09 22:00</t>
  </si>
  <si>
    <t>10.09 23:00</t>
  </si>
  <si>
    <t>11.09 00:00</t>
  </si>
  <si>
    <t>11.09 01:00</t>
  </si>
  <si>
    <t>11.09 02:00</t>
  </si>
  <si>
    <t>11.09 03:00</t>
  </si>
  <si>
    <t>11.09 04:00</t>
  </si>
  <si>
    <t>11.09 05:00</t>
  </si>
  <si>
    <t>11.09 06:00</t>
  </si>
  <si>
    <t>11.09 07:00</t>
  </si>
  <si>
    <t>11.09 08:00</t>
  </si>
  <si>
    <t>11.09 09:00</t>
  </si>
  <si>
    <t>11.09 10:00</t>
  </si>
  <si>
    <t>11.09 11:00</t>
  </si>
  <si>
    <t>11.09 12:00</t>
  </si>
  <si>
    <t>11.09 13:00</t>
  </si>
  <si>
    <t>11.09 14:00</t>
  </si>
  <si>
    <t>11.09 15:00</t>
  </si>
  <si>
    <t>11.09 16:00</t>
  </si>
  <si>
    <t>11.09 17:00</t>
  </si>
  <si>
    <t>11.09 18:00</t>
  </si>
  <si>
    <t>11.09 19:00</t>
  </si>
  <si>
    <t>11.09 20:00</t>
  </si>
  <si>
    <t>11.09 21:00</t>
  </si>
  <si>
    <t>11.09 22:00</t>
  </si>
  <si>
    <t>11.09 23:00</t>
  </si>
  <si>
    <t>12.09 00:00</t>
  </si>
  <si>
    <t>12.09 01:00</t>
  </si>
  <si>
    <t>12.09 02:00</t>
  </si>
  <si>
    <t>12.09 03:00</t>
  </si>
  <si>
    <t>12.09 04:00</t>
  </si>
  <si>
    <t>12.09 05:00</t>
  </si>
  <si>
    <t>12.09 06:00</t>
  </si>
  <si>
    <t>12.09 07:00</t>
  </si>
  <si>
    <t>12.09 08:00</t>
  </si>
  <si>
    <t>12.09 09:00</t>
  </si>
  <si>
    <t>12.09 10:00</t>
  </si>
  <si>
    <t>12.09 11:00</t>
  </si>
  <si>
    <t>12.09 12:00</t>
  </si>
  <si>
    <t>12.09 13:00</t>
  </si>
  <si>
    <t>12.09 14:00</t>
  </si>
  <si>
    <t>12.09 15:00</t>
  </si>
  <si>
    <t>12.09 16:00</t>
  </si>
  <si>
    <t>12.09 17:00</t>
  </si>
  <si>
    <t>12.09 18:00</t>
  </si>
  <si>
    <t>12.09 19:00</t>
  </si>
  <si>
    <t>12.09 20:00</t>
  </si>
  <si>
    <t>12.09 21:00</t>
  </si>
  <si>
    <t>12.09 22:00</t>
  </si>
  <si>
    <t>12.09 23:00</t>
  </si>
  <si>
    <t>13.09 00:00</t>
  </si>
  <si>
    <t>13.09 01:00</t>
  </si>
  <si>
    <t>13.09 02:00</t>
  </si>
  <si>
    <t>13.09 03:00</t>
  </si>
  <si>
    <t>13.09 04:00</t>
  </si>
  <si>
    <t>13.09 05:00</t>
  </si>
  <si>
    <t>13.09 06:00</t>
  </si>
  <si>
    <t>13.09 07:00</t>
  </si>
  <si>
    <t>13.09 08:00</t>
  </si>
  <si>
    <t>13.09 09:00</t>
  </si>
  <si>
    <t>13.09 10:00</t>
  </si>
  <si>
    <t>13.09 11:00</t>
  </si>
  <si>
    <t>13.09 12:00</t>
  </si>
  <si>
    <t>13.09 13:00</t>
  </si>
  <si>
    <t>13.09 14:00</t>
  </si>
  <si>
    <t>13.09 15:00</t>
  </si>
  <si>
    <t>13.09 16:00</t>
  </si>
  <si>
    <t>13.09 17:00</t>
  </si>
  <si>
    <t>13.09 18:00</t>
  </si>
  <si>
    <t>13.09 19:00</t>
  </si>
  <si>
    <t>13.09 20:00</t>
  </si>
  <si>
    <t>13.09 21:00</t>
  </si>
  <si>
    <t>13.09 22:00</t>
  </si>
  <si>
    <t>13.09 23:00</t>
  </si>
  <si>
    <t>07.09.2026 Gerçekleşen–Tahmin Karşılaştırması</t>
  </si>
  <si>
    <t>Şirketten gelecek saatlik kWh değerlerini sarı sütunlara girin. Fark ve yüzde hata otomatik hesaplanır.</t>
  </si>
  <si>
    <t>Saat</t>
  </si>
  <si>
    <t>Saha 1 tahmin</t>
  </si>
  <si>
    <t>Saha 1 gerçek</t>
  </si>
  <si>
    <t>Saha 1 fark</t>
  </si>
  <si>
    <t>Saha 1 hata</t>
  </si>
  <si>
    <t>Saha 2 tahmin</t>
  </si>
  <si>
    <t>Saha 2 gerçek</t>
  </si>
  <si>
    <t>Saha 2 fark</t>
  </si>
  <si>
    <t>Saha 2 hata</t>
  </si>
  <si>
    <t>Saha 3 tahmin</t>
  </si>
  <si>
    <t>Saha 3 gerçek</t>
  </si>
  <si>
    <t>Saha 3 fark</t>
  </si>
  <si>
    <t>Saha 3 hata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</si>
  <si>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</si>
  <si>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</si>
  <si>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</si>
  <si>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</si>
  <si>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</si>
  <si>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</si>
  <si>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</si>
  <si>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</si>
  <si>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</si>
  <si>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</si>
  <si>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</si>
  <si>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</si>
  <si>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</si>
  <si>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</si>
  <si>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</si>
  <si>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</si>
  <si>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</si>
  <si>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</si>
  <si>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</si>
  <si>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</si>
  <si>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</si>
  <si>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</si>
  <si>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</si>
  <si>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</si>
  <si>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Saha 1 — Saatlik Tahmin</t>
  </si>
  <si>
    <t>37.075739, 36.804529 · 39.700 kW AC limit · 2 yıl saha yaşı</t>
  </si>
  <si>
    <t>DC güç (kWp)</t>
  </si>
  <si>
    <t>Net üretim (kWh)</t>
  </si>
  <si>
    <t>Net AC güç (kW)</t>
  </si>
  <si>
    <t>Kırpma öncesi AC (kW)</t>
  </si>
  <si>
    <t>Kırpma kaybı (kWh)</t>
  </si>
  <si>
    <t>GTI (W/m²)</t>
  </si>
  <si>
    <t>Hava sıcaklığı (°C)</t>
  </si>
  <si>
    <t>2026-09-07 00:00:00</t>
  </si>
  <si>
    <t>2026-09-07 01:00:00</t>
  </si>
  <si>
    <t>2026-09-07 02:00:00</t>
  </si>
  <si>
    <t>2026-09-07 03:00:00</t>
  </si>
  <si>
    <t>2026-09-07 04:00:00</t>
  </si>
  <si>
    <t>2026-09-07 05:00:00</t>
  </si>
  <si>
    <t>2026-09-07 06:00:00</t>
  </si>
  <si>
    <t>2026-09-07 07:00:00</t>
  </si>
  <si>
    <t>2026-09-07 08:00:00</t>
  </si>
  <si>
    <t>2026-09-07 09:00:00</t>
  </si>
  <si>
    <t>2026-09-07 10:00:00</t>
  </si>
  <si>
    <t>2026-09-07 11:00:00</t>
  </si>
  <si>
    <t>2026-09-07 13:00:00</t>
  </si>
  <si>
    <t>2026-09-07 14:00:00</t>
  </si>
  <si>
    <t>2026-09-07 15:00:00</t>
  </si>
  <si>
    <t>2026-09-07 16:00:00</t>
  </si>
  <si>
    <t>Günlük toplam (kWh)</t>
  </si>
  <si>
    <t>Tepe saat</t>
  </si>
  <si>
    <t>2026-09-07 17:00:00</t>
  </si>
  <si>
    <t>2026-09-07 18:00:00</t>
  </si>
  <si>
    <t>2026-09-07 19:00:00</t>
  </si>
  <si>
    <t>2026-09-07 20:00:00</t>
  </si>
  <si>
    <t>2026-09-07 21:00:00</t>
  </si>
  <si>
    <t>2026-09-07 22:00:00</t>
  </si>
  <si>
    <t>2026-09-07 23:00:00</t>
  </si>
  <si>
    <t>2026-09-08 00:00:00</t>
  </si>
  <si>
    <t>2026-09-08 01:00:00</t>
  </si>
  <si>
    <t>2026-09-08 02:00:00</t>
  </si>
  <si>
    <t>2026-09-08 03:00:00</t>
  </si>
  <si>
    <t>2026-09-08 04:00:00</t>
  </si>
  <si>
    <t>2026-09-08 05:00:00</t>
  </si>
  <si>
    <t>2026-09-08 06:00:00</t>
  </si>
  <si>
    <t>2026-09-08 07:00:00</t>
  </si>
  <si>
    <t>2026-09-08 08:00:00</t>
  </si>
  <si>
    <t>2026-09-08 09:00:00</t>
  </si>
  <si>
    <t>2026-09-08 10:00:00</t>
  </si>
  <si>
    <t>2026-09-08 11:00:00</t>
  </si>
  <si>
    <t>2026-09-08 12:00:00</t>
  </si>
  <si>
    <t>2026-09-08 14:00:00</t>
  </si>
  <si>
    <t>2026-09-08 15:00:00</t>
  </si>
  <si>
    <t>2026-09-08 16:00:00</t>
  </si>
  <si>
    <t>2026-09-08 17:00:00</t>
  </si>
  <si>
    <t>2026-09-08 18:00:00</t>
  </si>
  <si>
    <t>2026-09-08 19:00:00</t>
  </si>
  <si>
    <t>2026-09-08 20:00:00</t>
  </si>
  <si>
    <t>2026-09-08 21:00:00</t>
  </si>
  <si>
    <t>2026-09-08 22:00:00</t>
  </si>
  <si>
    <t>2026-09-08 23:00:00</t>
  </si>
  <si>
    <t>2026-09-09 00:00:00</t>
  </si>
  <si>
    <t>2026-09-09 01:00:00</t>
  </si>
  <si>
    <t>2026-09-09 02:00:00</t>
  </si>
  <si>
    <t>2026-09-09 03:00:00</t>
  </si>
  <si>
    <t>2026-09-09 04:00:00</t>
  </si>
  <si>
    <t>2026-09-09 05:00:00</t>
  </si>
  <si>
    <t>2026-09-09 06:00:00</t>
  </si>
  <si>
    <t>2026-09-09 07:00:00</t>
  </si>
  <si>
    <t>2026-09-09 08:00:00</t>
  </si>
  <si>
    <t>2026-09-09 09:00:00</t>
  </si>
  <si>
    <t>2026-09-09 10:00:00</t>
  </si>
  <si>
    <t>2026-09-09 11:00:00</t>
  </si>
  <si>
    <t>2026-09-09 12:00:00</t>
  </si>
  <si>
    <t>2026-09-09 13:00:00</t>
  </si>
  <si>
    <t>2026-09-09 14:00:00</t>
  </si>
  <si>
    <t>2026-09-09 15:00:00</t>
  </si>
  <si>
    <t>2026-09-09 16:00:00</t>
  </si>
  <si>
    <t>2026-09-09 17:00:00</t>
  </si>
  <si>
    <t>2026-09-09 18:00:00</t>
  </si>
  <si>
    <t>2026-09-09 19:00:00</t>
  </si>
  <si>
    <t>2026-09-09 20:00:00</t>
  </si>
  <si>
    <t>2026-09-09 21:00:00</t>
  </si>
  <si>
    <t>2026-09-09 22:00:00</t>
  </si>
  <si>
    <t>2026-09-09 23:00:00</t>
  </si>
  <si>
    <t>2026-09-10 00:00:00</t>
  </si>
  <si>
    <t>2026-09-10 01:00:00</t>
  </si>
  <si>
    <t>2026-09-10 02:00:00</t>
  </si>
  <si>
    <t>2026-09-10 03:00:00</t>
  </si>
  <si>
    <t>2026-09-10 04:00:00</t>
  </si>
  <si>
    <t>2026-09-10 05:00:00</t>
  </si>
  <si>
    <t>2026-09-10 06:00:00</t>
  </si>
  <si>
    <t>2026-09-10 07:00:00</t>
  </si>
  <si>
    <t>2026-09-10 08:00:00</t>
  </si>
  <si>
    <t>2026-09-10 09:00:00</t>
  </si>
  <si>
    <t>2026-09-10 10:00:00</t>
  </si>
  <si>
    <t>2026-09-10 11:00:00</t>
  </si>
  <si>
    <t>2026-09-10 12:00:00</t>
  </si>
  <si>
    <t>2026-09-10 13:00:00</t>
  </si>
  <si>
    <t>2026-09-10 14:00:00</t>
  </si>
  <si>
    <t>2026-09-10 15:00:00</t>
  </si>
  <si>
    <t>2026-09-10 16:00:00</t>
  </si>
  <si>
    <t>2026-09-10 17:00:00</t>
  </si>
  <si>
    <t>2026-09-10 18:00:00</t>
  </si>
  <si>
    <t>2026-09-10 19:00:00</t>
  </si>
  <si>
    <t>2026-09-10 20:00:00</t>
  </si>
  <si>
    <t>2026-09-10 21:00:00</t>
  </si>
  <si>
    <t>2026-09-10 22:00:00</t>
  </si>
  <si>
    <t>2026-09-10 23:00:00</t>
  </si>
  <si>
    <t>2026-09-11 00:00:00</t>
  </si>
  <si>
    <t>2026-09-11 01:00:00</t>
  </si>
  <si>
    <t>2026-09-11 02:00:00</t>
  </si>
  <si>
    <t>2026-09-11 03:00:00</t>
  </si>
  <si>
    <t>2026-09-11 04:00:00</t>
  </si>
  <si>
    <t>2026-09-11 05:00:00</t>
  </si>
  <si>
    <t>2026-09-11 06:00:00</t>
  </si>
  <si>
    <t>2026-09-11 07:00:00</t>
  </si>
  <si>
    <t>2026-09-11 08:00:00</t>
  </si>
  <si>
    <t>2026-09-11 09:00:00</t>
  </si>
  <si>
    <t>2026-09-11 10:00:00</t>
  </si>
  <si>
    <t>2026-09-11 11:00:00</t>
  </si>
  <si>
    <t>2026-09-11 12:00:00</t>
  </si>
  <si>
    <t>2026-09-11 13:00:00</t>
  </si>
  <si>
    <t>2026-09-11 14:00:00</t>
  </si>
  <si>
    <t>2026-09-11 15:00:00</t>
  </si>
  <si>
    <t>2026-09-11 16:00:00</t>
  </si>
  <si>
    <t>2026-09-11 17:00:00</t>
  </si>
  <si>
    <t>2026-09-11 18:00:00</t>
  </si>
  <si>
    <t>2026-09-11 19:00:00</t>
  </si>
  <si>
    <t>2026-09-11 20:00:00</t>
  </si>
  <si>
    <t>2026-09-11 21:00:00</t>
  </si>
  <si>
    <t>2026-09-11 22:00:00</t>
  </si>
  <si>
    <t>2026-09-11 23:00:00</t>
  </si>
  <si>
    <t>2026-09-12 00:00:00</t>
  </si>
  <si>
    <t>2026-09-12 01:00:00</t>
  </si>
  <si>
    <t>2026-09-12 02:00:00</t>
  </si>
  <si>
    <t>2026-09-12 03:00:00</t>
  </si>
  <si>
    <t>2026-09-12 04:00:00</t>
  </si>
  <si>
    <t>2026-09-12 05:00:00</t>
  </si>
  <si>
    <t>2026-09-12 06:00:00</t>
  </si>
  <si>
    <t>2026-09-12 07:00:00</t>
  </si>
  <si>
    <t>2026-09-12 08:00:00</t>
  </si>
  <si>
    <t>2026-09-12 09:00:00</t>
  </si>
  <si>
    <t>2026-09-12 10:00:00</t>
  </si>
  <si>
    <t>2026-09-12 11:00:00</t>
  </si>
  <si>
    <t>2026-09-12 12:00:00</t>
  </si>
  <si>
    <t>2026-09-12 13:00:00</t>
  </si>
  <si>
    <t>2026-09-12 14:00:00</t>
  </si>
  <si>
    <t>2026-09-12 15:00:00</t>
  </si>
  <si>
    <t>2026-09-12 16:00:00</t>
  </si>
  <si>
    <t>2026-09-12 17:00:00</t>
  </si>
  <si>
    <t>2026-09-12 18:00:00</t>
  </si>
  <si>
    <t>2026-09-12 19:00:00</t>
  </si>
  <si>
    <t>2026-09-12 20:00:00</t>
  </si>
  <si>
    <t>2026-09-12 21:00:00</t>
  </si>
  <si>
    <t>2026-09-12 22:00:00</t>
  </si>
  <si>
    <t>2026-09-12 23:00:00</t>
  </si>
  <si>
    <t>2026-09-13 00:00:00</t>
  </si>
  <si>
    <t>2026-09-13 01:00:00</t>
  </si>
  <si>
    <t>2026-09-13 02:00:00</t>
  </si>
  <si>
    <t>2026-09-13 03:00:00</t>
  </si>
  <si>
    <t>2026-09-13 04:00:00</t>
  </si>
  <si>
    <t>2026-09-13 05:00:00</t>
  </si>
  <si>
    <t>2026-09-13 06:00:00</t>
  </si>
  <si>
    <t>2026-09-13 07:00:00</t>
  </si>
  <si>
    <t>2026-09-13 08:00:00</t>
  </si>
  <si>
    <t>2026-09-13 09:00:00</t>
  </si>
  <si>
    <t>2026-09-13 10:00:00</t>
  </si>
  <si>
    <t>2026-09-13 11:00:00</t>
  </si>
  <si>
    <t>2026-09-13 12:00:00</t>
  </si>
  <si>
    <t>2026-09-13 13:00:00</t>
  </si>
  <si>
    <t>2026-09-13 14:00:00</t>
  </si>
  <si>
    <t>2026-09-13 15:00:00</t>
  </si>
  <si>
    <t>2026-09-13 16:00:00</t>
  </si>
  <si>
    <t>2026-09-13 17:00:00</t>
  </si>
  <si>
    <t>2026-09-13 18:00:00</t>
  </si>
  <si>
    <t>2026-09-13 19:00:00</t>
  </si>
  <si>
    <t>2026-09-13 20:00:00</t>
  </si>
  <si>
    <t>2026-09-13 21:00:00</t>
  </si>
  <si>
    <t>2026-09-13 22:00:00</t>
  </si>
  <si>
    <t>2026-09-13 23:00:00</t>
  </si>
  <si>
    <t>Saha 2 — Saatlik Tahmin</t>
  </si>
  <si>
    <t>40.862088, 33.094728 · 7.500 kW AC limit · 3 yıl saha yaşı</t>
  </si>
  <si>
    <t>Saha 3 — Saatlik Tahmin</t>
  </si>
  <si>
    <t>38.275934, 39.741377 · 3.500 kW AC limit · 1 yıl saha yaşı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</si>
</sst>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00"/>
    <numFmt numFmtId="166" formatCode="0.000%"/>
    <numFmt numFmtId="167" formatCode="0.0%"/>
  </numFmts>
  <fonts count="9">
    <font>
      <sz val="11"/>
      <name val="Carlito"/>
    </font>
    <font>
      <b/>
      <sz val="16"/>
      <color rgb="FF12376D"/>
      <name val="Arial"/>
    </font>
    <font>
      <i/>
      <sz val="10"/>
      <color rgb="FF5B6B82"/>
      <name val="Arial"/>
    </font>
    <font>
      <b/>
      <sz val="11"/>
      <color rgb="FFFFFFFF"/>
      <name val="Arial"/>
    </font>
    <font>
      <sz val="10"/>
      <color rgb="FF10233F"/>
      <name val="Arial"/>
    </font>
    <font>
      <sz val="9"/>
      <color rgb="FF5B6B82"/>
      <name val="Arial"/>
    </font>
    <font>
      <b/>
      <sz val="11"/>
      <color rgb="FF12376D"/>
      <name val="Arial"/>
    </font>
    <font>
      <sz val="11"/>
      <color rgb="FF10233F"/>
      <name val="Arial"/>
    </font>
    <font>
      <sz val="10"/>
      <color rgb="FF7C57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2376D"/>
      </patternFill>
    </fill>
    <fill>
      <patternFill patternType="solid">
        <fgColor rgb="FFEDF4FF"/>
      </patternFill>
    </fill>
    <fill>
      <patternFill patternType="solid">
        <fgColor rgb="FFFFF4CC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D9E2E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D6FF"/>
      </left>
      <right/>
      <top style="thin">
        <color rgb="FFBFD6FF"/>
      </top>
      <bottom/>
      <diagonal/>
    </border>
    <border>
      <left/>
      <right/>
      <top style="thin">
        <color rgb="FFBFD6FF"/>
      </top>
      <bottom/>
      <diagonal/>
    </border>
    <border>
      <left/>
      <right style="thin">
        <color rgb="FFBFD6FF"/>
      </right>
      <top style="thin">
        <color rgb="FFBFD6FF"/>
      </top>
      <bottom/>
      <diagonal/>
    </border>
    <border>
      <left style="thin">
        <color rgb="FFBFD6FF"/>
      </left>
      <right/>
      <top/>
      <bottom style="thin">
        <color rgb="FFBFD6FF"/>
      </bottom>
      <diagonal/>
    </border>
    <border>
      <left/>
      <right/>
      <top/>
      <bottom style="thin">
        <color rgb="FFBFD6FF"/>
      </bottom>
      <diagonal/>
    </border>
    <border>
      <left/>
      <right style="thin">
        <color rgb="FFBFD6FF"/>
      </right>
      <top/>
      <bottom style="thin">
        <color rgb="FFBFD6F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2" borderId="2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vertical="center"/>
    </xf>
    <xf numFmtId="164" fontId="4" fillId="0" borderId="1" xfId="0" applyNumberFormat="1" applyFont="1" applyBorder="1" applyAlignment="1">
      <alignment vertical="center"/>
    </xf>
    <xf numFmtId="165" fontId="4" fillId="0" borderId="0" xfId="0" applyNumberFormat="1" applyFont="1" applyAlignment="1">
      <alignment vertical="center"/>
    </xf>
    <xf numFmtId="165" fontId="4" fillId="0" borderId="1" xfId="0" applyNumberFormat="1" applyFont="1" applyBorder="1" applyAlignment="1">
      <alignment vertical="center"/>
    </xf>
    <xf numFmtId="166" fontId="4" fillId="0" borderId="0" xfId="0" applyNumberFormat="1" applyFont="1" applyAlignment="1">
      <alignment vertical="center"/>
    </xf>
    <xf numFmtId="166" fontId="4" fillId="0" borderId="1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6" fillId="3" borderId="3" xfId="0" applyFont="1" applyFill="1" applyBorder="1" applyAlignment="1">
      <alignment vertical="top"/>
    </xf>
    <xf numFmtId="0" fontId="7" fillId="3" borderId="4" xfId="0" applyFont="1" applyFill="1" applyBorder="1" applyAlignment="1">
      <alignment vertical="top" wrapText="1"/>
    </xf>
    <xf numFmtId="0" fontId="7" fillId="3" borderId="5" xfId="0" applyFont="1" applyFill="1" applyBorder="1" applyAlignment="1">
      <alignment vertical="top" wrapText="1"/>
    </xf>
    <xf numFmtId="0" fontId="6" fillId="3" borderId="6" xfId="0" applyFont="1" applyFill="1" applyBorder="1" applyAlignment="1">
      <alignment vertical="top"/>
    </xf>
    <xf numFmtId="0" fontId="7" fillId="3" borderId="7" xfId="0" applyFont="1" applyFill="1" applyBorder="1" applyAlignment="1">
      <alignment vertical="top" wrapText="1"/>
    </xf>
    <xf numFmtId="0" fontId="7" fillId="3" borderId="8" xfId="0" applyFont="1" applyFill="1" applyBorder="1" applyAlignment="1">
      <alignment vertical="top" wrapText="1"/>
    </xf>
    <xf numFmtId="164" fontId="8" fillId="4" borderId="0" xfId="0" applyNumberFormat="1" applyFont="1" applyFill="1" applyAlignment="1">
      <alignment vertical="center"/>
    </xf>
    <xf numFmtId="164" fontId="8" fillId="4" borderId="1" xfId="0" applyNumberFormat="1" applyFont="1" applyFill="1" applyBorder="1" applyAlignment="1">
      <alignment vertical="center"/>
    </xf>
    <xf numFmtId="167" fontId="4" fillId="0" borderId="0" xfId="0" applyNumberFormat="1" applyFont="1" applyAlignment="1">
      <alignment vertical="center"/>
    </xf>
    <xf numFmtId="167" fontId="4" fillId="0" borderId="1" xfId="0" applyNumberFormat="1" applyFont="1" applyBorder="1" applyAlignment="1">
      <alignment vertical="center"/>
    </xf>
    <xf numFmtId="164" fontId="4" fillId="5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 sz="975">
                <a:latin typeface="Arial"/>
                <a:ea typeface="Arial"/>
                <a:cs typeface="Arial"/>
              </a:rPr>
              <a:t>Sahalara göre günlük tahmini üretim (kWh)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Saha 1 günlük enerji (kWh)</c:v>
          </c:tx>
          <c:marker>
            <c:symbol val="none"/>
          </c:marker>
          <c:cat>
            <c:strRef>
              <c:f>'Karşılaştırma Özeti'!$A$12:$A$18</c:f>
              <c:strCache>
                <c:ptCount val="7"/>
                <c:pt idx="0">
                  <c:v>07.09.2026</c:v>
                </c:pt>
                <c:pt idx="1">
                  <c:v>08.09.2026</c:v>
                </c:pt>
                <c:pt idx="2">
                  <c:v>09.09.2026</c:v>
                </c:pt>
                <c:pt idx="3">
                  <c:v>10.09.2026</c:v>
                </c:pt>
                <c:pt idx="4">
                  <c:v>11.09.2026</c:v>
                </c:pt>
                <c:pt idx="5">
                  <c:v>12.09.2026</c:v>
                </c:pt>
                <c:pt idx="6">
                  <c:v>13.09.2026</c:v>
                </c:pt>
              </c:strCache>
            </c:strRef>
          </c:cat>
          <c:val>
            <c:numRef>
              <c:f>'Karşılaştırma Özeti'!$B$12:$B$18</c:f>
              <c:numCache>
                <c:formatCode>#,##0.0</c:formatCode>
                <c:ptCount val="7"/>
                <c:pt idx="0">
                  <c:v>285771.3</c:v>
                </c:pt>
                <c:pt idx="1">
                  <c:v>298670.3</c:v>
                </c:pt>
                <c:pt idx="2">
                  <c:v>289728.8</c:v>
                </c:pt>
                <c:pt idx="3">
                  <c:v>284485.2</c:v>
                </c:pt>
                <c:pt idx="4">
                  <c:v>279650.7</c:v>
                </c:pt>
                <c:pt idx="5">
                  <c:v>271454.8</c:v>
                </c:pt>
                <c:pt idx="6">
                  <c:v>270015.40000000002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7B-4C06-A6CB-7BEB7416E693}"/>
            </c:ext>
          </c:extLst>
        </c:ser>
        <c:ser>
          <c:idx val="1"/>
          <c:order val="1"/>
          <c:tx>
            <c:v>Saha 2 günlük enerji (kWh)</c:v>
          </c:tx>
          <c:marker>
            <c:symbol val="none"/>
          </c:marker>
          <c:cat>
            <c:strRef>
              <c:f>'Karşılaştırma Özeti'!$A$12:$A$18</c:f>
              <c:strCache>
                <c:ptCount val="7"/>
                <c:pt idx="0">
                  <c:v>07.09.2026</c:v>
                </c:pt>
                <c:pt idx="1">
                  <c:v>08.09.2026</c:v>
                </c:pt>
                <c:pt idx="2">
                  <c:v>09.09.2026</c:v>
                </c:pt>
                <c:pt idx="3">
                  <c:v>10.09.2026</c:v>
                </c:pt>
                <c:pt idx="4">
                  <c:v>11.09.2026</c:v>
                </c:pt>
                <c:pt idx="5">
                  <c:v>12.09.2026</c:v>
                </c:pt>
                <c:pt idx="6">
                  <c:v>13.09.2026</c:v>
                </c:pt>
              </c:strCache>
            </c:strRef>
          </c:cat>
          <c:val>
            <c:numRef>
              <c:f>'Karşılaştırma Özeti'!$C$12:$C$18</c:f>
              <c:numCache>
                <c:formatCode>#,##0.0</c:formatCode>
                <c:ptCount val="7"/>
                <c:pt idx="0">
                  <c:v>58808.7</c:v>
                </c:pt>
                <c:pt idx="1">
                  <c:v>57424.7</c:v>
                </c:pt>
                <c:pt idx="2">
                  <c:v>57045.3</c:v>
                </c:pt>
                <c:pt idx="3">
                  <c:v>56686.7</c:v>
                </c:pt>
                <c:pt idx="4">
                  <c:v>56616.800000000003</c:v>
                </c:pt>
                <c:pt idx="5">
                  <c:v>53894</c:v>
                </c:pt>
                <c:pt idx="6">
                  <c:v>49961.599999999999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7B-4C06-A6CB-7BEB7416E693}"/>
            </c:ext>
          </c:extLst>
        </c:ser>
        <c:ser>
          <c:idx val="2"/>
          <c:order val="2"/>
          <c:tx>
            <c:v>Saha 3 günlük enerji (kWh)</c:v>
          </c:tx>
          <c:marker>
            <c:symbol val="none"/>
          </c:marker>
          <c:cat>
            <c:strRef>
              <c:f>'Karşılaştırma Özeti'!$A$12:$A$18</c:f>
              <c:strCache>
                <c:ptCount val="7"/>
                <c:pt idx="0">
                  <c:v>07.09.2026</c:v>
                </c:pt>
                <c:pt idx="1">
                  <c:v>08.09.2026</c:v>
                </c:pt>
                <c:pt idx="2">
                  <c:v>09.09.2026</c:v>
                </c:pt>
                <c:pt idx="3">
                  <c:v>10.09.2026</c:v>
                </c:pt>
                <c:pt idx="4">
                  <c:v>11.09.2026</c:v>
                </c:pt>
                <c:pt idx="5">
                  <c:v>12.09.2026</c:v>
                </c:pt>
                <c:pt idx="6">
                  <c:v>13.09.2026</c:v>
                </c:pt>
              </c:strCache>
            </c:strRef>
          </c:cat>
          <c:val>
            <c:numRef>
              <c:f>'Karşılaştırma Özeti'!$D$12:$D$18</c:f>
              <c:numCache>
                <c:formatCode>#,##0.0</c:formatCode>
                <c:ptCount val="7"/>
                <c:pt idx="0">
                  <c:v>23057.4</c:v>
                </c:pt>
                <c:pt idx="1">
                  <c:v>23950.3</c:v>
                </c:pt>
                <c:pt idx="2">
                  <c:v>23463</c:v>
                </c:pt>
                <c:pt idx="3">
                  <c:v>22556.799999999999</c:v>
                </c:pt>
                <c:pt idx="4">
                  <c:v>22412.9</c:v>
                </c:pt>
                <c:pt idx="5">
                  <c:v>21450.1</c:v>
                </c:pt>
                <c:pt idx="6">
                  <c:v>21685.5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7B-4C06-A6CB-7BEB7416E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tr-T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tr-TR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tr-T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 sz="975">
                <a:latin typeface="Arial"/>
                <a:ea typeface="Arial"/>
                <a:cs typeface="Arial"/>
              </a:rPr>
              <a:t>Saatlik net üretim karşılaştırması (kWh)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Saha 1 net üretim (kWh)</c:v>
          </c:tx>
          <c:marker>
            <c:symbol val="none"/>
          </c:marker>
          <c:cat>
            <c:strRef>
              <c:f>'Saatlik Karşılaştırma'!$A$6:$A$173</c:f>
              <c:strCache>
                <c:ptCount val="168"/>
                <c:pt idx="0">
                  <c:v>07.09 00:00</c:v>
                </c:pt>
                <c:pt idx="1">
                  <c:v>07.09 01:00</c:v>
                </c:pt>
                <c:pt idx="2">
                  <c:v>07.09 02:00</c:v>
                </c:pt>
                <c:pt idx="3">
                  <c:v>07.09 03:00</c:v>
                </c:pt>
                <c:pt idx="4">
                  <c:v>07.09 04:00</c:v>
                </c:pt>
                <c:pt idx="5">
                  <c:v>07.09 05:00</c:v>
                </c:pt>
                <c:pt idx="6">
                  <c:v>07.09 06:00</c:v>
                </c:pt>
                <c:pt idx="7">
                  <c:v>07.09 07:00</c:v>
                </c:pt>
                <c:pt idx="8">
                  <c:v>07.09 08:00</c:v>
                </c:pt>
                <c:pt idx="9">
                  <c:v>07.09 09:00</c:v>
                </c:pt>
                <c:pt idx="10">
                  <c:v>07.09 10:00</c:v>
                </c:pt>
                <c:pt idx="11">
                  <c:v>07.09 11:00</c:v>
                </c:pt>
                <c:pt idx="12">
                  <c:v>07.09 12:00</c:v>
                </c:pt>
                <c:pt idx="13">
                  <c:v>07.09 13:00</c:v>
                </c:pt>
                <c:pt idx="14">
                  <c:v>07.09 14:00</c:v>
                </c:pt>
                <c:pt idx="15">
                  <c:v>07.09 15:00</c:v>
                </c:pt>
                <c:pt idx="16">
                  <c:v>07.09 16:00</c:v>
                </c:pt>
                <c:pt idx="17">
                  <c:v>07.09 17:00</c:v>
                </c:pt>
                <c:pt idx="18">
                  <c:v>07.09 18:00</c:v>
                </c:pt>
                <c:pt idx="19">
                  <c:v>07.09 19:00</c:v>
                </c:pt>
                <c:pt idx="20">
                  <c:v>07.09 20:00</c:v>
                </c:pt>
                <c:pt idx="21">
                  <c:v>07.09 21:00</c:v>
                </c:pt>
                <c:pt idx="22">
                  <c:v>07.09 22:00</c:v>
                </c:pt>
                <c:pt idx="23">
                  <c:v>07.09 23:00</c:v>
                </c:pt>
                <c:pt idx="24">
                  <c:v>08.09 00:00</c:v>
                </c:pt>
                <c:pt idx="25">
                  <c:v>08.09 01:00</c:v>
                </c:pt>
                <c:pt idx="26">
                  <c:v>08.09 02:00</c:v>
                </c:pt>
                <c:pt idx="27">
                  <c:v>08.09 03:00</c:v>
                </c:pt>
                <c:pt idx="28">
                  <c:v>08.09 04:00</c:v>
                </c:pt>
                <c:pt idx="29">
                  <c:v>08.09 05:00</c:v>
                </c:pt>
                <c:pt idx="30">
                  <c:v>08.09 06:00</c:v>
                </c:pt>
                <c:pt idx="31">
                  <c:v>08.09 07:00</c:v>
                </c:pt>
                <c:pt idx="32">
                  <c:v>08.09 08:00</c:v>
                </c:pt>
                <c:pt idx="33">
                  <c:v>08.09 09:00</c:v>
                </c:pt>
                <c:pt idx="34">
                  <c:v>08.09 10:00</c:v>
                </c:pt>
                <c:pt idx="35">
                  <c:v>08.09 11:00</c:v>
                </c:pt>
                <c:pt idx="36">
                  <c:v>08.09 12:00</c:v>
                </c:pt>
                <c:pt idx="37">
                  <c:v>08.09 13:00</c:v>
                </c:pt>
                <c:pt idx="38">
                  <c:v>08.09 14:00</c:v>
                </c:pt>
                <c:pt idx="39">
                  <c:v>08.09 15:00</c:v>
                </c:pt>
                <c:pt idx="40">
                  <c:v>08.09 16:00</c:v>
                </c:pt>
                <c:pt idx="41">
                  <c:v>08.09 17:00</c:v>
                </c:pt>
                <c:pt idx="42">
                  <c:v>08.09 18:00</c:v>
                </c:pt>
                <c:pt idx="43">
                  <c:v>08.09 19:00</c:v>
                </c:pt>
                <c:pt idx="44">
                  <c:v>08.09 20:00</c:v>
                </c:pt>
                <c:pt idx="45">
                  <c:v>08.09 21:00</c:v>
                </c:pt>
                <c:pt idx="46">
                  <c:v>08.09 22:00</c:v>
                </c:pt>
                <c:pt idx="47">
                  <c:v>08.09 23:00</c:v>
                </c:pt>
                <c:pt idx="48">
                  <c:v>09.09 00:00</c:v>
                </c:pt>
                <c:pt idx="49">
                  <c:v>09.09 01:00</c:v>
                </c:pt>
                <c:pt idx="50">
                  <c:v>09.09 02:00</c:v>
                </c:pt>
                <c:pt idx="51">
                  <c:v>09.09 03:00</c:v>
                </c:pt>
                <c:pt idx="52">
                  <c:v>09.09 04:00</c:v>
                </c:pt>
                <c:pt idx="53">
                  <c:v>09.09 05:00</c:v>
                </c:pt>
                <c:pt idx="54">
                  <c:v>09.09 06:00</c:v>
                </c:pt>
                <c:pt idx="55">
                  <c:v>09.09 07:00</c:v>
                </c:pt>
                <c:pt idx="56">
                  <c:v>09.09 08:00</c:v>
                </c:pt>
                <c:pt idx="57">
                  <c:v>09.09 09:00</c:v>
                </c:pt>
                <c:pt idx="58">
                  <c:v>09.09 10:00</c:v>
                </c:pt>
                <c:pt idx="59">
                  <c:v>09.09 11:00</c:v>
                </c:pt>
                <c:pt idx="60">
                  <c:v>09.09 12:00</c:v>
                </c:pt>
                <c:pt idx="61">
                  <c:v>09.09 13:00</c:v>
                </c:pt>
                <c:pt idx="62">
                  <c:v>09.09 14:00</c:v>
                </c:pt>
                <c:pt idx="63">
                  <c:v>09.09 15:00</c:v>
                </c:pt>
                <c:pt idx="64">
                  <c:v>09.09 16:00</c:v>
                </c:pt>
                <c:pt idx="65">
                  <c:v>09.09 17:00</c:v>
                </c:pt>
                <c:pt idx="66">
                  <c:v>09.09 18:00</c:v>
                </c:pt>
                <c:pt idx="67">
                  <c:v>09.09 19:00</c:v>
                </c:pt>
                <c:pt idx="68">
                  <c:v>09.09 20:00</c:v>
                </c:pt>
                <c:pt idx="69">
                  <c:v>09.09 21:00</c:v>
                </c:pt>
                <c:pt idx="70">
                  <c:v>09.09 22:00</c:v>
                </c:pt>
                <c:pt idx="71">
                  <c:v>09.09 23:00</c:v>
                </c:pt>
                <c:pt idx="72">
                  <c:v>10.09 00:00</c:v>
                </c:pt>
                <c:pt idx="73">
                  <c:v>10.09 01:00</c:v>
                </c:pt>
                <c:pt idx="74">
                  <c:v>10.09 02:00</c:v>
                </c:pt>
                <c:pt idx="75">
                  <c:v>10.09 03:00</c:v>
                </c:pt>
                <c:pt idx="76">
                  <c:v>10.09 04:00</c:v>
                </c:pt>
                <c:pt idx="77">
                  <c:v>10.09 05:00</c:v>
                </c:pt>
                <c:pt idx="78">
                  <c:v>10.09 06:00</c:v>
                </c:pt>
                <c:pt idx="79">
                  <c:v>10.09 07:00</c:v>
                </c:pt>
                <c:pt idx="80">
                  <c:v>10.09 08:00</c:v>
                </c:pt>
                <c:pt idx="81">
                  <c:v>10.09 09:00</c:v>
                </c:pt>
                <c:pt idx="82">
                  <c:v>10.09 10:00</c:v>
                </c:pt>
                <c:pt idx="83">
                  <c:v>10.09 11:00</c:v>
                </c:pt>
                <c:pt idx="84">
                  <c:v>10.09 12:00</c:v>
                </c:pt>
                <c:pt idx="85">
                  <c:v>10.09 13:00</c:v>
                </c:pt>
                <c:pt idx="86">
                  <c:v>10.09 14:00</c:v>
                </c:pt>
                <c:pt idx="87">
                  <c:v>10.09 15:00</c:v>
                </c:pt>
                <c:pt idx="88">
                  <c:v>10.09 16:00</c:v>
                </c:pt>
                <c:pt idx="89">
                  <c:v>10.09 17:00</c:v>
                </c:pt>
                <c:pt idx="90">
                  <c:v>10.09 18:00</c:v>
                </c:pt>
                <c:pt idx="91">
                  <c:v>10.09 19:00</c:v>
                </c:pt>
                <c:pt idx="92">
                  <c:v>10.09 20:00</c:v>
                </c:pt>
                <c:pt idx="93">
                  <c:v>10.09 21:00</c:v>
                </c:pt>
                <c:pt idx="94">
                  <c:v>10.09 22:00</c:v>
                </c:pt>
                <c:pt idx="95">
                  <c:v>10.09 23:00</c:v>
                </c:pt>
                <c:pt idx="96">
                  <c:v>11.09 00:00</c:v>
                </c:pt>
                <c:pt idx="97">
                  <c:v>11.09 01:00</c:v>
                </c:pt>
                <c:pt idx="98">
                  <c:v>11.09 02:00</c:v>
                </c:pt>
                <c:pt idx="99">
                  <c:v>11.09 03:00</c:v>
                </c:pt>
                <c:pt idx="100">
                  <c:v>11.09 04:00</c:v>
                </c:pt>
                <c:pt idx="101">
                  <c:v>11.09 05:00</c:v>
                </c:pt>
                <c:pt idx="102">
                  <c:v>11.09 06:00</c:v>
                </c:pt>
                <c:pt idx="103">
                  <c:v>11.09 07:00</c:v>
                </c:pt>
                <c:pt idx="104">
                  <c:v>11.09 08:00</c:v>
                </c:pt>
                <c:pt idx="105">
                  <c:v>11.09 09:00</c:v>
                </c:pt>
                <c:pt idx="106">
                  <c:v>11.09 10:00</c:v>
                </c:pt>
                <c:pt idx="107">
                  <c:v>11.09 11:00</c:v>
                </c:pt>
                <c:pt idx="108">
                  <c:v>11.09 12:00</c:v>
                </c:pt>
                <c:pt idx="109">
                  <c:v>11.09 13:00</c:v>
                </c:pt>
                <c:pt idx="110">
                  <c:v>11.09 14:00</c:v>
                </c:pt>
                <c:pt idx="111">
                  <c:v>11.09 15:00</c:v>
                </c:pt>
                <c:pt idx="112">
                  <c:v>11.09 16:00</c:v>
                </c:pt>
                <c:pt idx="113">
                  <c:v>11.09 17:00</c:v>
                </c:pt>
                <c:pt idx="114">
                  <c:v>11.09 18:00</c:v>
                </c:pt>
                <c:pt idx="115">
                  <c:v>11.09 19:00</c:v>
                </c:pt>
                <c:pt idx="116">
                  <c:v>11.09 20:00</c:v>
                </c:pt>
                <c:pt idx="117">
                  <c:v>11.09 21:00</c:v>
                </c:pt>
                <c:pt idx="118">
                  <c:v>11.09 22:00</c:v>
                </c:pt>
                <c:pt idx="119">
                  <c:v>11.09 23:00</c:v>
                </c:pt>
                <c:pt idx="120">
                  <c:v>12.09 00:00</c:v>
                </c:pt>
                <c:pt idx="121">
                  <c:v>12.09 01:00</c:v>
                </c:pt>
                <c:pt idx="122">
                  <c:v>12.09 02:00</c:v>
                </c:pt>
                <c:pt idx="123">
                  <c:v>12.09 03:00</c:v>
                </c:pt>
                <c:pt idx="124">
                  <c:v>12.09 04:00</c:v>
                </c:pt>
                <c:pt idx="125">
                  <c:v>12.09 05:00</c:v>
                </c:pt>
                <c:pt idx="126">
                  <c:v>12.09 06:00</c:v>
                </c:pt>
                <c:pt idx="127">
                  <c:v>12.09 07:00</c:v>
                </c:pt>
                <c:pt idx="128">
                  <c:v>12.09 08:00</c:v>
                </c:pt>
                <c:pt idx="129">
                  <c:v>12.09 09:00</c:v>
                </c:pt>
                <c:pt idx="130">
                  <c:v>12.09 10:00</c:v>
                </c:pt>
                <c:pt idx="131">
                  <c:v>12.09 11:00</c:v>
                </c:pt>
                <c:pt idx="132">
                  <c:v>12.09 12:00</c:v>
                </c:pt>
                <c:pt idx="133">
                  <c:v>12.09 13:00</c:v>
                </c:pt>
                <c:pt idx="134">
                  <c:v>12.09 14:00</c:v>
                </c:pt>
                <c:pt idx="135">
                  <c:v>12.09 15:00</c:v>
                </c:pt>
                <c:pt idx="136">
                  <c:v>12.09 16:00</c:v>
                </c:pt>
                <c:pt idx="137">
                  <c:v>12.09 17:00</c:v>
                </c:pt>
                <c:pt idx="138">
                  <c:v>12.09 18:00</c:v>
                </c:pt>
                <c:pt idx="139">
                  <c:v>12.09 19:00</c:v>
                </c:pt>
                <c:pt idx="140">
                  <c:v>12.09 20:00</c:v>
                </c:pt>
                <c:pt idx="141">
                  <c:v>12.09 21:00</c:v>
                </c:pt>
                <c:pt idx="142">
                  <c:v>12.09 22:00</c:v>
                </c:pt>
                <c:pt idx="143">
                  <c:v>12.09 23:00</c:v>
                </c:pt>
                <c:pt idx="144">
                  <c:v>13.09 00:00</c:v>
                </c:pt>
                <c:pt idx="145">
                  <c:v>13.09 01:00</c:v>
                </c:pt>
                <c:pt idx="146">
                  <c:v>13.09 02:00</c:v>
                </c:pt>
                <c:pt idx="147">
                  <c:v>13.09 03:00</c:v>
                </c:pt>
                <c:pt idx="148">
                  <c:v>13.09 04:00</c:v>
                </c:pt>
                <c:pt idx="149">
                  <c:v>13.09 05:00</c:v>
                </c:pt>
                <c:pt idx="150">
                  <c:v>13.09 06:00</c:v>
                </c:pt>
                <c:pt idx="151">
                  <c:v>13.09 07:00</c:v>
                </c:pt>
                <c:pt idx="152">
                  <c:v>13.09 08:00</c:v>
                </c:pt>
                <c:pt idx="153">
                  <c:v>13.09 09:00</c:v>
                </c:pt>
                <c:pt idx="154">
                  <c:v>13.09 10:00</c:v>
                </c:pt>
                <c:pt idx="155">
                  <c:v>13.09 11:00</c:v>
                </c:pt>
                <c:pt idx="156">
                  <c:v>13.09 12:00</c:v>
                </c:pt>
                <c:pt idx="157">
                  <c:v>13.09 13:00</c:v>
                </c:pt>
                <c:pt idx="158">
                  <c:v>13.09 14:00</c:v>
                </c:pt>
                <c:pt idx="159">
                  <c:v>13.09 15:00</c:v>
                </c:pt>
                <c:pt idx="160">
                  <c:v>13.09 16:00</c:v>
                </c:pt>
                <c:pt idx="161">
                  <c:v>13.09 17:00</c:v>
                </c:pt>
                <c:pt idx="162">
                  <c:v>13.09 18:00</c:v>
                </c:pt>
                <c:pt idx="163">
                  <c:v>13.09 19:00</c:v>
                </c:pt>
                <c:pt idx="164">
                  <c:v>13.09 20:00</c:v>
                </c:pt>
                <c:pt idx="165">
                  <c:v>13.09 21:00</c:v>
                </c:pt>
                <c:pt idx="166">
                  <c:v>13.09 22:00</c:v>
                </c:pt>
                <c:pt idx="167">
                  <c:v>13.09 23:00</c:v>
                </c:pt>
              </c:strCache>
            </c:strRef>
          </c:cat>
          <c:val>
            <c:numRef>
              <c:f>'Saatlik Karşılaştırma'!$B$6:$B$173</c:f>
              <c:numCache>
                <c:formatCode>#,##0.0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1517.7</c:v>
                </c:pt>
                <c:pt idx="8">
                  <c:v>9076.9</c:v>
                </c:pt>
                <c:pt idx="9">
                  <c:v>18408.900000000001</c:v>
                </c:pt>
                <c:pt idx="10">
                  <c:v>26684.400000000001</c:v>
                </c:pt>
                <c:pt idx="11">
                  <c:v>32901.800000000003</c:v>
                </c:pt>
                <c:pt idx="12">
                  <c:v>36503.4</c:v>
                </c:pt>
                <c:pt idx="13">
                  <c:v>37567.199999999997</c:v>
                </c:pt>
                <c:pt idx="14">
                  <c:v>35278.400000000001</c:v>
                </c:pt>
                <c:pt idx="15">
                  <c:v>32380.799999999999</c:v>
                </c:pt>
                <c:pt idx="16">
                  <c:v>26538</c:v>
                </c:pt>
                <c:pt idx="17">
                  <c:v>18288.900000000001</c:v>
                </c:pt>
                <c:pt idx="18">
                  <c:v>9091.5</c:v>
                </c:pt>
                <c:pt idx="19">
                  <c:v>1533.4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1583.4</c:v>
                </c:pt>
                <c:pt idx="32">
                  <c:v>9759</c:v>
                </c:pt>
                <c:pt idx="33">
                  <c:v>19721.5</c:v>
                </c:pt>
                <c:pt idx="34">
                  <c:v>28317.7</c:v>
                </c:pt>
                <c:pt idx="35">
                  <c:v>34484.199999999997</c:v>
                </c:pt>
                <c:pt idx="36">
                  <c:v>38040.6</c:v>
                </c:pt>
                <c:pt idx="37">
                  <c:v>38910</c:v>
                </c:pt>
                <c:pt idx="38">
                  <c:v>37548.800000000003</c:v>
                </c:pt>
                <c:pt idx="39">
                  <c:v>33539.9</c:v>
                </c:pt>
                <c:pt idx="40">
                  <c:v>27163.1</c:v>
                </c:pt>
                <c:pt idx="41">
                  <c:v>18799.2</c:v>
                </c:pt>
                <c:pt idx="42">
                  <c:v>9301.1</c:v>
                </c:pt>
                <c:pt idx="43">
                  <c:v>1501.9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1492.5</c:v>
                </c:pt>
                <c:pt idx="56">
                  <c:v>9404.5</c:v>
                </c:pt>
                <c:pt idx="57">
                  <c:v>19002.400000000001</c:v>
                </c:pt>
                <c:pt idx="58">
                  <c:v>27325.1</c:v>
                </c:pt>
                <c:pt idx="59">
                  <c:v>33347.4</c:v>
                </c:pt>
                <c:pt idx="60">
                  <c:v>36742.6</c:v>
                </c:pt>
                <c:pt idx="61">
                  <c:v>37935.199999999997</c:v>
                </c:pt>
                <c:pt idx="62">
                  <c:v>36463.9</c:v>
                </c:pt>
                <c:pt idx="63">
                  <c:v>32692</c:v>
                </c:pt>
                <c:pt idx="64">
                  <c:v>26560.1</c:v>
                </c:pt>
                <c:pt idx="65">
                  <c:v>18408.7</c:v>
                </c:pt>
                <c:pt idx="66">
                  <c:v>8979.4</c:v>
                </c:pt>
                <c:pt idx="67">
                  <c:v>1375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1471.9</c:v>
                </c:pt>
                <c:pt idx="80">
                  <c:v>9171.9</c:v>
                </c:pt>
                <c:pt idx="81">
                  <c:v>18599.8</c:v>
                </c:pt>
                <c:pt idx="82">
                  <c:v>26773.4</c:v>
                </c:pt>
                <c:pt idx="83">
                  <c:v>32783.9</c:v>
                </c:pt>
                <c:pt idx="84">
                  <c:v>36272.699999999997</c:v>
                </c:pt>
                <c:pt idx="85">
                  <c:v>37397.4</c:v>
                </c:pt>
                <c:pt idx="86">
                  <c:v>35987.9</c:v>
                </c:pt>
                <c:pt idx="87">
                  <c:v>32257.1</c:v>
                </c:pt>
                <c:pt idx="88">
                  <c:v>25975.4</c:v>
                </c:pt>
                <c:pt idx="89">
                  <c:v>17792.8</c:v>
                </c:pt>
                <c:pt idx="90">
                  <c:v>8700.1</c:v>
                </c:pt>
                <c:pt idx="91">
                  <c:v>1300.7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1207.3</c:v>
                </c:pt>
                <c:pt idx="104">
                  <c:v>9142</c:v>
                </c:pt>
                <c:pt idx="105">
                  <c:v>17979.2</c:v>
                </c:pt>
                <c:pt idx="106">
                  <c:v>26578.7</c:v>
                </c:pt>
                <c:pt idx="107">
                  <c:v>32322.799999999999</c:v>
                </c:pt>
                <c:pt idx="108">
                  <c:v>35645.4</c:v>
                </c:pt>
                <c:pt idx="109">
                  <c:v>37075.300000000003</c:v>
                </c:pt>
                <c:pt idx="110">
                  <c:v>35662.800000000003</c:v>
                </c:pt>
                <c:pt idx="111">
                  <c:v>31624.5</c:v>
                </c:pt>
                <c:pt idx="112">
                  <c:v>25529.7</c:v>
                </c:pt>
                <c:pt idx="113">
                  <c:v>17339.3</c:v>
                </c:pt>
                <c:pt idx="114">
                  <c:v>8336.2000000000007</c:v>
                </c:pt>
                <c:pt idx="115">
                  <c:v>1207.5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1170.3</c:v>
                </c:pt>
                <c:pt idx="128">
                  <c:v>9171.6</c:v>
                </c:pt>
                <c:pt idx="129">
                  <c:v>17914.5</c:v>
                </c:pt>
                <c:pt idx="130">
                  <c:v>26215</c:v>
                </c:pt>
                <c:pt idx="131">
                  <c:v>31751.1</c:v>
                </c:pt>
                <c:pt idx="132">
                  <c:v>34786.6</c:v>
                </c:pt>
                <c:pt idx="133">
                  <c:v>35458.800000000003</c:v>
                </c:pt>
                <c:pt idx="134">
                  <c:v>33977.800000000003</c:v>
                </c:pt>
                <c:pt idx="135">
                  <c:v>30352.3</c:v>
                </c:pt>
                <c:pt idx="136">
                  <c:v>25142.6</c:v>
                </c:pt>
                <c:pt idx="137">
                  <c:v>16826.8</c:v>
                </c:pt>
                <c:pt idx="138">
                  <c:v>7738.2</c:v>
                </c:pt>
                <c:pt idx="139">
                  <c:v>949.2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1101.7</c:v>
                </c:pt>
                <c:pt idx="152">
                  <c:v>9024.2000000000007</c:v>
                </c:pt>
                <c:pt idx="153">
                  <c:v>17902</c:v>
                </c:pt>
                <c:pt idx="154">
                  <c:v>26580.6</c:v>
                </c:pt>
                <c:pt idx="155">
                  <c:v>31977.7</c:v>
                </c:pt>
                <c:pt idx="156">
                  <c:v>34770.1</c:v>
                </c:pt>
                <c:pt idx="157">
                  <c:v>34762.699999999997</c:v>
                </c:pt>
                <c:pt idx="158">
                  <c:v>33335.199999999997</c:v>
                </c:pt>
                <c:pt idx="159">
                  <c:v>29845.5</c:v>
                </c:pt>
                <c:pt idx="160">
                  <c:v>24977.4</c:v>
                </c:pt>
                <c:pt idx="161">
                  <c:v>16925.5</c:v>
                </c:pt>
                <c:pt idx="162">
                  <c:v>7894.1</c:v>
                </c:pt>
                <c:pt idx="163">
                  <c:v>918.8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35-4047-BD22-8176972EE8AE}"/>
            </c:ext>
          </c:extLst>
        </c:ser>
        <c:ser>
          <c:idx val="1"/>
          <c:order val="1"/>
          <c:tx>
            <c:v>Saha 2 net üretim (kWh)</c:v>
          </c:tx>
          <c:marker>
            <c:symbol val="none"/>
          </c:marker>
          <c:cat>
            <c:strRef>
              <c:f>'Saatlik Karşılaştırma'!$A$6:$A$173</c:f>
              <c:strCache>
                <c:ptCount val="168"/>
                <c:pt idx="0">
                  <c:v>07.09 00:00</c:v>
                </c:pt>
                <c:pt idx="1">
                  <c:v>07.09 01:00</c:v>
                </c:pt>
                <c:pt idx="2">
                  <c:v>07.09 02:00</c:v>
                </c:pt>
                <c:pt idx="3">
                  <c:v>07.09 03:00</c:v>
                </c:pt>
                <c:pt idx="4">
                  <c:v>07.09 04:00</c:v>
                </c:pt>
                <c:pt idx="5">
                  <c:v>07.09 05:00</c:v>
                </c:pt>
                <c:pt idx="6">
                  <c:v>07.09 06:00</c:v>
                </c:pt>
                <c:pt idx="7">
                  <c:v>07.09 07:00</c:v>
                </c:pt>
                <c:pt idx="8">
                  <c:v>07.09 08:00</c:v>
                </c:pt>
                <c:pt idx="9">
                  <c:v>07.09 09:00</c:v>
                </c:pt>
                <c:pt idx="10">
                  <c:v>07.09 10:00</c:v>
                </c:pt>
                <c:pt idx="11">
                  <c:v>07.09 11:00</c:v>
                </c:pt>
                <c:pt idx="12">
                  <c:v>07.09 12:00</c:v>
                </c:pt>
                <c:pt idx="13">
                  <c:v>07.09 13:00</c:v>
                </c:pt>
                <c:pt idx="14">
                  <c:v>07.09 14:00</c:v>
                </c:pt>
                <c:pt idx="15">
                  <c:v>07.09 15:00</c:v>
                </c:pt>
                <c:pt idx="16">
                  <c:v>07.09 16:00</c:v>
                </c:pt>
                <c:pt idx="17">
                  <c:v>07.09 17:00</c:v>
                </c:pt>
                <c:pt idx="18">
                  <c:v>07.09 18:00</c:v>
                </c:pt>
                <c:pt idx="19">
                  <c:v>07.09 19:00</c:v>
                </c:pt>
                <c:pt idx="20">
                  <c:v>07.09 20:00</c:v>
                </c:pt>
                <c:pt idx="21">
                  <c:v>07.09 21:00</c:v>
                </c:pt>
                <c:pt idx="22">
                  <c:v>07.09 22:00</c:v>
                </c:pt>
                <c:pt idx="23">
                  <c:v>07.09 23:00</c:v>
                </c:pt>
                <c:pt idx="24">
                  <c:v>08.09 00:00</c:v>
                </c:pt>
                <c:pt idx="25">
                  <c:v>08.09 01:00</c:v>
                </c:pt>
                <c:pt idx="26">
                  <c:v>08.09 02:00</c:v>
                </c:pt>
                <c:pt idx="27">
                  <c:v>08.09 03:00</c:v>
                </c:pt>
                <c:pt idx="28">
                  <c:v>08.09 04:00</c:v>
                </c:pt>
                <c:pt idx="29">
                  <c:v>08.09 05:00</c:v>
                </c:pt>
                <c:pt idx="30">
                  <c:v>08.09 06:00</c:v>
                </c:pt>
                <c:pt idx="31">
                  <c:v>08.09 07:00</c:v>
                </c:pt>
                <c:pt idx="32">
                  <c:v>08.09 08:00</c:v>
                </c:pt>
                <c:pt idx="33">
                  <c:v>08.09 09:00</c:v>
                </c:pt>
                <c:pt idx="34">
                  <c:v>08.09 10:00</c:v>
                </c:pt>
                <c:pt idx="35">
                  <c:v>08.09 11:00</c:v>
                </c:pt>
                <c:pt idx="36">
                  <c:v>08.09 12:00</c:v>
                </c:pt>
                <c:pt idx="37">
                  <c:v>08.09 13:00</c:v>
                </c:pt>
                <c:pt idx="38">
                  <c:v>08.09 14:00</c:v>
                </c:pt>
                <c:pt idx="39">
                  <c:v>08.09 15:00</c:v>
                </c:pt>
                <c:pt idx="40">
                  <c:v>08.09 16:00</c:v>
                </c:pt>
                <c:pt idx="41">
                  <c:v>08.09 17:00</c:v>
                </c:pt>
                <c:pt idx="42">
                  <c:v>08.09 18:00</c:v>
                </c:pt>
                <c:pt idx="43">
                  <c:v>08.09 19:00</c:v>
                </c:pt>
                <c:pt idx="44">
                  <c:v>08.09 20:00</c:v>
                </c:pt>
                <c:pt idx="45">
                  <c:v>08.09 21:00</c:v>
                </c:pt>
                <c:pt idx="46">
                  <c:v>08.09 22:00</c:v>
                </c:pt>
                <c:pt idx="47">
                  <c:v>08.09 23:00</c:v>
                </c:pt>
                <c:pt idx="48">
                  <c:v>09.09 00:00</c:v>
                </c:pt>
                <c:pt idx="49">
                  <c:v>09.09 01:00</c:v>
                </c:pt>
                <c:pt idx="50">
                  <c:v>09.09 02:00</c:v>
                </c:pt>
                <c:pt idx="51">
                  <c:v>09.09 03:00</c:v>
                </c:pt>
                <c:pt idx="52">
                  <c:v>09.09 04:00</c:v>
                </c:pt>
                <c:pt idx="53">
                  <c:v>09.09 05:00</c:v>
                </c:pt>
                <c:pt idx="54">
                  <c:v>09.09 06:00</c:v>
                </c:pt>
                <c:pt idx="55">
                  <c:v>09.09 07:00</c:v>
                </c:pt>
                <c:pt idx="56">
                  <c:v>09.09 08:00</c:v>
                </c:pt>
                <c:pt idx="57">
                  <c:v>09.09 09:00</c:v>
                </c:pt>
                <c:pt idx="58">
                  <c:v>09.09 10:00</c:v>
                </c:pt>
                <c:pt idx="59">
                  <c:v>09.09 11:00</c:v>
                </c:pt>
                <c:pt idx="60">
                  <c:v>09.09 12:00</c:v>
                </c:pt>
                <c:pt idx="61">
                  <c:v>09.09 13:00</c:v>
                </c:pt>
                <c:pt idx="62">
                  <c:v>09.09 14:00</c:v>
                </c:pt>
                <c:pt idx="63">
                  <c:v>09.09 15:00</c:v>
                </c:pt>
                <c:pt idx="64">
                  <c:v>09.09 16:00</c:v>
                </c:pt>
                <c:pt idx="65">
                  <c:v>09.09 17:00</c:v>
                </c:pt>
                <c:pt idx="66">
                  <c:v>09.09 18:00</c:v>
                </c:pt>
                <c:pt idx="67">
                  <c:v>09.09 19:00</c:v>
                </c:pt>
                <c:pt idx="68">
                  <c:v>09.09 20:00</c:v>
                </c:pt>
                <c:pt idx="69">
                  <c:v>09.09 21:00</c:v>
                </c:pt>
                <c:pt idx="70">
                  <c:v>09.09 22:00</c:v>
                </c:pt>
                <c:pt idx="71">
                  <c:v>09.09 23:00</c:v>
                </c:pt>
                <c:pt idx="72">
                  <c:v>10.09 00:00</c:v>
                </c:pt>
                <c:pt idx="73">
                  <c:v>10.09 01:00</c:v>
                </c:pt>
                <c:pt idx="74">
                  <c:v>10.09 02:00</c:v>
                </c:pt>
                <c:pt idx="75">
                  <c:v>10.09 03:00</c:v>
                </c:pt>
                <c:pt idx="76">
                  <c:v>10.09 04:00</c:v>
                </c:pt>
                <c:pt idx="77">
                  <c:v>10.09 05:00</c:v>
                </c:pt>
                <c:pt idx="78">
                  <c:v>10.09 06:00</c:v>
                </c:pt>
                <c:pt idx="79">
                  <c:v>10.09 07:00</c:v>
                </c:pt>
                <c:pt idx="80">
                  <c:v>10.09 08:00</c:v>
                </c:pt>
                <c:pt idx="81">
                  <c:v>10.09 09:00</c:v>
                </c:pt>
                <c:pt idx="82">
                  <c:v>10.09 10:00</c:v>
                </c:pt>
                <c:pt idx="83">
                  <c:v>10.09 11:00</c:v>
                </c:pt>
                <c:pt idx="84">
                  <c:v>10.09 12:00</c:v>
                </c:pt>
                <c:pt idx="85">
                  <c:v>10.09 13:00</c:v>
                </c:pt>
                <c:pt idx="86">
                  <c:v>10.09 14:00</c:v>
                </c:pt>
                <c:pt idx="87">
                  <c:v>10.09 15:00</c:v>
                </c:pt>
                <c:pt idx="88">
                  <c:v>10.09 16:00</c:v>
                </c:pt>
                <c:pt idx="89">
                  <c:v>10.09 17:00</c:v>
                </c:pt>
                <c:pt idx="90">
                  <c:v>10.09 18:00</c:v>
                </c:pt>
                <c:pt idx="91">
                  <c:v>10.09 19:00</c:v>
                </c:pt>
                <c:pt idx="92">
                  <c:v>10.09 20:00</c:v>
                </c:pt>
                <c:pt idx="93">
                  <c:v>10.09 21:00</c:v>
                </c:pt>
                <c:pt idx="94">
                  <c:v>10.09 22:00</c:v>
                </c:pt>
                <c:pt idx="95">
                  <c:v>10.09 23:00</c:v>
                </c:pt>
                <c:pt idx="96">
                  <c:v>11.09 00:00</c:v>
                </c:pt>
                <c:pt idx="97">
                  <c:v>11.09 01:00</c:v>
                </c:pt>
                <c:pt idx="98">
                  <c:v>11.09 02:00</c:v>
                </c:pt>
                <c:pt idx="99">
                  <c:v>11.09 03:00</c:v>
                </c:pt>
                <c:pt idx="100">
                  <c:v>11.09 04:00</c:v>
                </c:pt>
                <c:pt idx="101">
                  <c:v>11.09 05:00</c:v>
                </c:pt>
                <c:pt idx="102">
                  <c:v>11.09 06:00</c:v>
                </c:pt>
                <c:pt idx="103">
                  <c:v>11.09 07:00</c:v>
                </c:pt>
                <c:pt idx="104">
                  <c:v>11.09 08:00</c:v>
                </c:pt>
                <c:pt idx="105">
                  <c:v>11.09 09:00</c:v>
                </c:pt>
                <c:pt idx="106">
                  <c:v>11.09 10:00</c:v>
                </c:pt>
                <c:pt idx="107">
                  <c:v>11.09 11:00</c:v>
                </c:pt>
                <c:pt idx="108">
                  <c:v>11.09 12:00</c:v>
                </c:pt>
                <c:pt idx="109">
                  <c:v>11.09 13:00</c:v>
                </c:pt>
                <c:pt idx="110">
                  <c:v>11.09 14:00</c:v>
                </c:pt>
                <c:pt idx="111">
                  <c:v>11.09 15:00</c:v>
                </c:pt>
                <c:pt idx="112">
                  <c:v>11.09 16:00</c:v>
                </c:pt>
                <c:pt idx="113">
                  <c:v>11.09 17:00</c:v>
                </c:pt>
                <c:pt idx="114">
                  <c:v>11.09 18:00</c:v>
                </c:pt>
                <c:pt idx="115">
                  <c:v>11.09 19:00</c:v>
                </c:pt>
                <c:pt idx="116">
                  <c:v>11.09 20:00</c:v>
                </c:pt>
                <c:pt idx="117">
                  <c:v>11.09 21:00</c:v>
                </c:pt>
                <c:pt idx="118">
                  <c:v>11.09 22:00</c:v>
                </c:pt>
                <c:pt idx="119">
                  <c:v>11.09 23:00</c:v>
                </c:pt>
                <c:pt idx="120">
                  <c:v>12.09 00:00</c:v>
                </c:pt>
                <c:pt idx="121">
                  <c:v>12.09 01:00</c:v>
                </c:pt>
                <c:pt idx="122">
                  <c:v>12.09 02:00</c:v>
                </c:pt>
                <c:pt idx="123">
                  <c:v>12.09 03:00</c:v>
                </c:pt>
                <c:pt idx="124">
                  <c:v>12.09 04:00</c:v>
                </c:pt>
                <c:pt idx="125">
                  <c:v>12.09 05:00</c:v>
                </c:pt>
                <c:pt idx="126">
                  <c:v>12.09 06:00</c:v>
                </c:pt>
                <c:pt idx="127">
                  <c:v>12.09 07:00</c:v>
                </c:pt>
                <c:pt idx="128">
                  <c:v>12.09 08:00</c:v>
                </c:pt>
                <c:pt idx="129">
                  <c:v>12.09 09:00</c:v>
                </c:pt>
                <c:pt idx="130">
                  <c:v>12.09 10:00</c:v>
                </c:pt>
                <c:pt idx="131">
                  <c:v>12.09 11:00</c:v>
                </c:pt>
                <c:pt idx="132">
                  <c:v>12.09 12:00</c:v>
                </c:pt>
                <c:pt idx="133">
                  <c:v>12.09 13:00</c:v>
                </c:pt>
                <c:pt idx="134">
                  <c:v>12.09 14:00</c:v>
                </c:pt>
                <c:pt idx="135">
                  <c:v>12.09 15:00</c:v>
                </c:pt>
                <c:pt idx="136">
                  <c:v>12.09 16:00</c:v>
                </c:pt>
                <c:pt idx="137">
                  <c:v>12.09 17:00</c:v>
                </c:pt>
                <c:pt idx="138">
                  <c:v>12.09 18:00</c:v>
                </c:pt>
                <c:pt idx="139">
                  <c:v>12.09 19:00</c:v>
                </c:pt>
                <c:pt idx="140">
                  <c:v>12.09 20:00</c:v>
                </c:pt>
                <c:pt idx="141">
                  <c:v>12.09 21:00</c:v>
                </c:pt>
                <c:pt idx="142">
                  <c:v>12.09 22:00</c:v>
                </c:pt>
                <c:pt idx="143">
                  <c:v>12.09 23:00</c:v>
                </c:pt>
                <c:pt idx="144">
                  <c:v>13.09 00:00</c:v>
                </c:pt>
                <c:pt idx="145">
                  <c:v>13.09 01:00</c:v>
                </c:pt>
                <c:pt idx="146">
                  <c:v>13.09 02:00</c:v>
                </c:pt>
                <c:pt idx="147">
                  <c:v>13.09 03:00</c:v>
                </c:pt>
                <c:pt idx="148">
                  <c:v>13.09 04:00</c:v>
                </c:pt>
                <c:pt idx="149">
                  <c:v>13.09 05:00</c:v>
                </c:pt>
                <c:pt idx="150">
                  <c:v>13.09 06:00</c:v>
                </c:pt>
                <c:pt idx="151">
                  <c:v>13.09 07:00</c:v>
                </c:pt>
                <c:pt idx="152">
                  <c:v>13.09 08:00</c:v>
                </c:pt>
                <c:pt idx="153">
                  <c:v>13.09 09:00</c:v>
                </c:pt>
                <c:pt idx="154">
                  <c:v>13.09 10:00</c:v>
                </c:pt>
                <c:pt idx="155">
                  <c:v>13.09 11:00</c:v>
                </c:pt>
                <c:pt idx="156">
                  <c:v>13.09 12:00</c:v>
                </c:pt>
                <c:pt idx="157">
                  <c:v>13.09 13:00</c:v>
                </c:pt>
                <c:pt idx="158">
                  <c:v>13.09 14:00</c:v>
                </c:pt>
                <c:pt idx="159">
                  <c:v>13.09 15:00</c:v>
                </c:pt>
                <c:pt idx="160">
                  <c:v>13.09 16:00</c:v>
                </c:pt>
                <c:pt idx="161">
                  <c:v>13.09 17:00</c:v>
                </c:pt>
                <c:pt idx="162">
                  <c:v>13.09 18:00</c:v>
                </c:pt>
                <c:pt idx="163">
                  <c:v>13.09 19:00</c:v>
                </c:pt>
                <c:pt idx="164">
                  <c:v>13.09 20:00</c:v>
                </c:pt>
                <c:pt idx="165">
                  <c:v>13.09 21:00</c:v>
                </c:pt>
                <c:pt idx="166">
                  <c:v>13.09 22:00</c:v>
                </c:pt>
                <c:pt idx="167">
                  <c:v>13.09 23:00</c:v>
                </c:pt>
              </c:strCache>
            </c:strRef>
          </c:cat>
          <c:val>
            <c:numRef>
              <c:f>'Saatlik Karşılaştırma'!$C$6:$C$173</c:f>
              <c:numCache>
                <c:formatCode>#,##0.0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143.1</c:v>
                </c:pt>
                <c:pt idx="8">
                  <c:v>1395.7</c:v>
                </c:pt>
                <c:pt idx="9">
                  <c:v>3328.4</c:v>
                </c:pt>
                <c:pt idx="10">
                  <c:v>5161.8</c:v>
                </c:pt>
                <c:pt idx="11">
                  <c:v>6541.2</c:v>
                </c:pt>
                <c:pt idx="12">
                  <c:v>7350.8</c:v>
                </c:pt>
                <c:pt idx="13">
                  <c:v>7350.8</c:v>
                </c:pt>
                <c:pt idx="14">
                  <c:v>7350.8</c:v>
                </c:pt>
                <c:pt idx="15">
                  <c:v>7183.3</c:v>
                </c:pt>
                <c:pt idx="16">
                  <c:v>5905.3</c:v>
                </c:pt>
                <c:pt idx="17">
                  <c:v>4230.8</c:v>
                </c:pt>
                <c:pt idx="18">
                  <c:v>2286.6999999999998</c:v>
                </c:pt>
                <c:pt idx="19">
                  <c:v>580.29999999999995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136.19999999999999</c:v>
                </c:pt>
                <c:pt idx="32">
                  <c:v>1214.2</c:v>
                </c:pt>
                <c:pt idx="33">
                  <c:v>3279</c:v>
                </c:pt>
                <c:pt idx="34">
                  <c:v>5151.5</c:v>
                </c:pt>
                <c:pt idx="35">
                  <c:v>6539.2</c:v>
                </c:pt>
                <c:pt idx="36">
                  <c:v>7350.8</c:v>
                </c:pt>
                <c:pt idx="37">
                  <c:v>7350.8</c:v>
                </c:pt>
                <c:pt idx="38">
                  <c:v>7350.8</c:v>
                </c:pt>
                <c:pt idx="39">
                  <c:v>6718.1</c:v>
                </c:pt>
                <c:pt idx="40">
                  <c:v>5429.2</c:v>
                </c:pt>
                <c:pt idx="41">
                  <c:v>4055.9</c:v>
                </c:pt>
                <c:pt idx="42">
                  <c:v>2279.9</c:v>
                </c:pt>
                <c:pt idx="43">
                  <c:v>569.20000000000005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135.1</c:v>
                </c:pt>
                <c:pt idx="56">
                  <c:v>1319.2</c:v>
                </c:pt>
                <c:pt idx="57">
                  <c:v>3185.9</c:v>
                </c:pt>
                <c:pt idx="58">
                  <c:v>4963.6000000000004</c:v>
                </c:pt>
                <c:pt idx="59">
                  <c:v>6341.3</c:v>
                </c:pt>
                <c:pt idx="60">
                  <c:v>7202.3</c:v>
                </c:pt>
                <c:pt idx="61">
                  <c:v>7350.8</c:v>
                </c:pt>
                <c:pt idx="62">
                  <c:v>7350.8</c:v>
                </c:pt>
                <c:pt idx="63">
                  <c:v>6748.4</c:v>
                </c:pt>
                <c:pt idx="64">
                  <c:v>5615.9</c:v>
                </c:pt>
                <c:pt idx="65">
                  <c:v>4078.8</c:v>
                </c:pt>
                <c:pt idx="66">
                  <c:v>2222.6999999999998</c:v>
                </c:pt>
                <c:pt idx="67">
                  <c:v>530.6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127.2</c:v>
                </c:pt>
                <c:pt idx="80">
                  <c:v>1329.7</c:v>
                </c:pt>
                <c:pt idx="81">
                  <c:v>3206.8</c:v>
                </c:pt>
                <c:pt idx="82">
                  <c:v>4953.2</c:v>
                </c:pt>
                <c:pt idx="83">
                  <c:v>6307.3</c:v>
                </c:pt>
                <c:pt idx="84">
                  <c:v>7144.4</c:v>
                </c:pt>
                <c:pt idx="85">
                  <c:v>7350.8</c:v>
                </c:pt>
                <c:pt idx="86">
                  <c:v>7333.6</c:v>
                </c:pt>
                <c:pt idx="87">
                  <c:v>6647.8</c:v>
                </c:pt>
                <c:pt idx="88">
                  <c:v>5646.1</c:v>
                </c:pt>
                <c:pt idx="89">
                  <c:v>4004.7</c:v>
                </c:pt>
                <c:pt idx="90">
                  <c:v>2151.5</c:v>
                </c:pt>
                <c:pt idx="91">
                  <c:v>483.8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72.8</c:v>
                </c:pt>
                <c:pt idx="104">
                  <c:v>1374.7</c:v>
                </c:pt>
                <c:pt idx="105">
                  <c:v>3156</c:v>
                </c:pt>
                <c:pt idx="106">
                  <c:v>4994.5</c:v>
                </c:pt>
                <c:pt idx="107">
                  <c:v>6278.5</c:v>
                </c:pt>
                <c:pt idx="108">
                  <c:v>7100.4</c:v>
                </c:pt>
                <c:pt idx="109">
                  <c:v>7350.8</c:v>
                </c:pt>
                <c:pt idx="110">
                  <c:v>7350.8</c:v>
                </c:pt>
                <c:pt idx="111">
                  <c:v>6710.2</c:v>
                </c:pt>
                <c:pt idx="112">
                  <c:v>5628.8</c:v>
                </c:pt>
                <c:pt idx="113">
                  <c:v>3995.9</c:v>
                </c:pt>
                <c:pt idx="114">
                  <c:v>2139</c:v>
                </c:pt>
                <c:pt idx="115">
                  <c:v>464.5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66.5</c:v>
                </c:pt>
                <c:pt idx="128">
                  <c:v>1347.4</c:v>
                </c:pt>
                <c:pt idx="129">
                  <c:v>3109.2</c:v>
                </c:pt>
                <c:pt idx="130">
                  <c:v>4940.5</c:v>
                </c:pt>
                <c:pt idx="131">
                  <c:v>6225.6</c:v>
                </c:pt>
                <c:pt idx="132">
                  <c:v>7000.7</c:v>
                </c:pt>
                <c:pt idx="133">
                  <c:v>7350.8</c:v>
                </c:pt>
                <c:pt idx="134">
                  <c:v>7136.4</c:v>
                </c:pt>
                <c:pt idx="135">
                  <c:v>6258</c:v>
                </c:pt>
                <c:pt idx="136">
                  <c:v>4821.3</c:v>
                </c:pt>
                <c:pt idx="137">
                  <c:v>3392.2</c:v>
                </c:pt>
                <c:pt idx="138">
                  <c:v>1846.5</c:v>
                </c:pt>
                <c:pt idx="139">
                  <c:v>399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70.7</c:v>
                </c:pt>
                <c:pt idx="152">
                  <c:v>1310.5999999999999</c:v>
                </c:pt>
                <c:pt idx="153">
                  <c:v>3043.7</c:v>
                </c:pt>
                <c:pt idx="154">
                  <c:v>4981.8999999999996</c:v>
                </c:pt>
                <c:pt idx="155">
                  <c:v>6165.7</c:v>
                </c:pt>
                <c:pt idx="156">
                  <c:v>6718.3</c:v>
                </c:pt>
                <c:pt idx="157">
                  <c:v>6738.4</c:v>
                </c:pt>
                <c:pt idx="158">
                  <c:v>6310.1</c:v>
                </c:pt>
                <c:pt idx="159">
                  <c:v>5481.5</c:v>
                </c:pt>
                <c:pt idx="160">
                  <c:v>4254.1000000000004</c:v>
                </c:pt>
                <c:pt idx="161">
                  <c:v>2953.8</c:v>
                </c:pt>
                <c:pt idx="162">
                  <c:v>1579.2</c:v>
                </c:pt>
                <c:pt idx="163">
                  <c:v>353.5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35-4047-BD22-8176972EE8AE}"/>
            </c:ext>
          </c:extLst>
        </c:ser>
        <c:ser>
          <c:idx val="2"/>
          <c:order val="2"/>
          <c:tx>
            <c:v>Saha 3 net üretim (kWh)</c:v>
          </c:tx>
          <c:marker>
            <c:symbol val="none"/>
          </c:marker>
          <c:cat>
            <c:strRef>
              <c:f>'Saatlik Karşılaştırma'!$A$6:$A$173</c:f>
              <c:strCache>
                <c:ptCount val="168"/>
                <c:pt idx="0">
                  <c:v>07.09 00:00</c:v>
                </c:pt>
                <c:pt idx="1">
                  <c:v>07.09 01:00</c:v>
                </c:pt>
                <c:pt idx="2">
                  <c:v>07.09 02:00</c:v>
                </c:pt>
                <c:pt idx="3">
                  <c:v>07.09 03:00</c:v>
                </c:pt>
                <c:pt idx="4">
                  <c:v>07.09 04:00</c:v>
                </c:pt>
                <c:pt idx="5">
                  <c:v>07.09 05:00</c:v>
                </c:pt>
                <c:pt idx="6">
                  <c:v>07.09 06:00</c:v>
                </c:pt>
                <c:pt idx="7">
                  <c:v>07.09 07:00</c:v>
                </c:pt>
                <c:pt idx="8">
                  <c:v>07.09 08:00</c:v>
                </c:pt>
                <c:pt idx="9">
                  <c:v>07.09 09:00</c:v>
                </c:pt>
                <c:pt idx="10">
                  <c:v>07.09 10:00</c:v>
                </c:pt>
                <c:pt idx="11">
                  <c:v>07.09 11:00</c:v>
                </c:pt>
                <c:pt idx="12">
                  <c:v>07.09 12:00</c:v>
                </c:pt>
                <c:pt idx="13">
                  <c:v>07.09 13:00</c:v>
                </c:pt>
                <c:pt idx="14">
                  <c:v>07.09 14:00</c:v>
                </c:pt>
                <c:pt idx="15">
                  <c:v>07.09 15:00</c:v>
                </c:pt>
                <c:pt idx="16">
                  <c:v>07.09 16:00</c:v>
                </c:pt>
                <c:pt idx="17">
                  <c:v>07.09 17:00</c:v>
                </c:pt>
                <c:pt idx="18">
                  <c:v>07.09 18:00</c:v>
                </c:pt>
                <c:pt idx="19">
                  <c:v>07.09 19:00</c:v>
                </c:pt>
                <c:pt idx="20">
                  <c:v>07.09 20:00</c:v>
                </c:pt>
                <c:pt idx="21">
                  <c:v>07.09 21:00</c:v>
                </c:pt>
                <c:pt idx="22">
                  <c:v>07.09 22:00</c:v>
                </c:pt>
                <c:pt idx="23">
                  <c:v>07.09 23:00</c:v>
                </c:pt>
                <c:pt idx="24">
                  <c:v>08.09 00:00</c:v>
                </c:pt>
                <c:pt idx="25">
                  <c:v>08.09 01:00</c:v>
                </c:pt>
                <c:pt idx="26">
                  <c:v>08.09 02:00</c:v>
                </c:pt>
                <c:pt idx="27">
                  <c:v>08.09 03:00</c:v>
                </c:pt>
                <c:pt idx="28">
                  <c:v>08.09 04:00</c:v>
                </c:pt>
                <c:pt idx="29">
                  <c:v>08.09 05:00</c:v>
                </c:pt>
                <c:pt idx="30">
                  <c:v>08.09 06:00</c:v>
                </c:pt>
                <c:pt idx="31">
                  <c:v>08.09 07:00</c:v>
                </c:pt>
                <c:pt idx="32">
                  <c:v>08.09 08:00</c:v>
                </c:pt>
                <c:pt idx="33">
                  <c:v>08.09 09:00</c:v>
                </c:pt>
                <c:pt idx="34">
                  <c:v>08.09 10:00</c:v>
                </c:pt>
                <c:pt idx="35">
                  <c:v>08.09 11:00</c:v>
                </c:pt>
                <c:pt idx="36">
                  <c:v>08.09 12:00</c:v>
                </c:pt>
                <c:pt idx="37">
                  <c:v>08.09 13:00</c:v>
                </c:pt>
                <c:pt idx="38">
                  <c:v>08.09 14:00</c:v>
                </c:pt>
                <c:pt idx="39">
                  <c:v>08.09 15:00</c:v>
                </c:pt>
                <c:pt idx="40">
                  <c:v>08.09 16:00</c:v>
                </c:pt>
                <c:pt idx="41">
                  <c:v>08.09 17:00</c:v>
                </c:pt>
                <c:pt idx="42">
                  <c:v>08.09 18:00</c:v>
                </c:pt>
                <c:pt idx="43">
                  <c:v>08.09 19:00</c:v>
                </c:pt>
                <c:pt idx="44">
                  <c:v>08.09 20:00</c:v>
                </c:pt>
                <c:pt idx="45">
                  <c:v>08.09 21:00</c:v>
                </c:pt>
                <c:pt idx="46">
                  <c:v>08.09 22:00</c:v>
                </c:pt>
                <c:pt idx="47">
                  <c:v>08.09 23:00</c:v>
                </c:pt>
                <c:pt idx="48">
                  <c:v>09.09 00:00</c:v>
                </c:pt>
                <c:pt idx="49">
                  <c:v>09.09 01:00</c:v>
                </c:pt>
                <c:pt idx="50">
                  <c:v>09.09 02:00</c:v>
                </c:pt>
                <c:pt idx="51">
                  <c:v>09.09 03:00</c:v>
                </c:pt>
                <c:pt idx="52">
                  <c:v>09.09 04:00</c:v>
                </c:pt>
                <c:pt idx="53">
                  <c:v>09.09 05:00</c:v>
                </c:pt>
                <c:pt idx="54">
                  <c:v>09.09 06:00</c:v>
                </c:pt>
                <c:pt idx="55">
                  <c:v>09.09 07:00</c:v>
                </c:pt>
                <c:pt idx="56">
                  <c:v>09.09 08:00</c:v>
                </c:pt>
                <c:pt idx="57">
                  <c:v>09.09 09:00</c:v>
                </c:pt>
                <c:pt idx="58">
                  <c:v>09.09 10:00</c:v>
                </c:pt>
                <c:pt idx="59">
                  <c:v>09.09 11:00</c:v>
                </c:pt>
                <c:pt idx="60">
                  <c:v>09.09 12:00</c:v>
                </c:pt>
                <c:pt idx="61">
                  <c:v>09.09 13:00</c:v>
                </c:pt>
                <c:pt idx="62">
                  <c:v>09.09 14:00</c:v>
                </c:pt>
                <c:pt idx="63">
                  <c:v>09.09 15:00</c:v>
                </c:pt>
                <c:pt idx="64">
                  <c:v>09.09 16:00</c:v>
                </c:pt>
                <c:pt idx="65">
                  <c:v>09.09 17:00</c:v>
                </c:pt>
                <c:pt idx="66">
                  <c:v>09.09 18:00</c:v>
                </c:pt>
                <c:pt idx="67">
                  <c:v>09.09 19:00</c:v>
                </c:pt>
                <c:pt idx="68">
                  <c:v>09.09 20:00</c:v>
                </c:pt>
                <c:pt idx="69">
                  <c:v>09.09 21:00</c:v>
                </c:pt>
                <c:pt idx="70">
                  <c:v>09.09 22:00</c:v>
                </c:pt>
                <c:pt idx="71">
                  <c:v>09.09 23:00</c:v>
                </c:pt>
                <c:pt idx="72">
                  <c:v>10.09 00:00</c:v>
                </c:pt>
                <c:pt idx="73">
                  <c:v>10.09 01:00</c:v>
                </c:pt>
                <c:pt idx="74">
                  <c:v>10.09 02:00</c:v>
                </c:pt>
                <c:pt idx="75">
                  <c:v>10.09 03:00</c:v>
                </c:pt>
                <c:pt idx="76">
                  <c:v>10.09 04:00</c:v>
                </c:pt>
                <c:pt idx="77">
                  <c:v>10.09 05:00</c:v>
                </c:pt>
                <c:pt idx="78">
                  <c:v>10.09 06:00</c:v>
                </c:pt>
                <c:pt idx="79">
                  <c:v>10.09 07:00</c:v>
                </c:pt>
                <c:pt idx="80">
                  <c:v>10.09 08:00</c:v>
                </c:pt>
                <c:pt idx="81">
                  <c:v>10.09 09:00</c:v>
                </c:pt>
                <c:pt idx="82">
                  <c:v>10.09 10:00</c:v>
                </c:pt>
                <c:pt idx="83">
                  <c:v>10.09 11:00</c:v>
                </c:pt>
                <c:pt idx="84">
                  <c:v>10.09 12:00</c:v>
                </c:pt>
                <c:pt idx="85">
                  <c:v>10.09 13:00</c:v>
                </c:pt>
                <c:pt idx="86">
                  <c:v>10.09 14:00</c:v>
                </c:pt>
                <c:pt idx="87">
                  <c:v>10.09 15:00</c:v>
                </c:pt>
                <c:pt idx="88">
                  <c:v>10.09 16:00</c:v>
                </c:pt>
                <c:pt idx="89">
                  <c:v>10.09 17:00</c:v>
                </c:pt>
                <c:pt idx="90">
                  <c:v>10.09 18:00</c:v>
                </c:pt>
                <c:pt idx="91">
                  <c:v>10.09 19:00</c:v>
                </c:pt>
                <c:pt idx="92">
                  <c:v>10.09 20:00</c:v>
                </c:pt>
                <c:pt idx="93">
                  <c:v>10.09 21:00</c:v>
                </c:pt>
                <c:pt idx="94">
                  <c:v>10.09 22:00</c:v>
                </c:pt>
                <c:pt idx="95">
                  <c:v>10.09 23:00</c:v>
                </c:pt>
                <c:pt idx="96">
                  <c:v>11.09 00:00</c:v>
                </c:pt>
                <c:pt idx="97">
                  <c:v>11.09 01:00</c:v>
                </c:pt>
                <c:pt idx="98">
                  <c:v>11.09 02:00</c:v>
                </c:pt>
                <c:pt idx="99">
                  <c:v>11.09 03:00</c:v>
                </c:pt>
                <c:pt idx="100">
                  <c:v>11.09 04:00</c:v>
                </c:pt>
                <c:pt idx="101">
                  <c:v>11.09 05:00</c:v>
                </c:pt>
                <c:pt idx="102">
                  <c:v>11.09 06:00</c:v>
                </c:pt>
                <c:pt idx="103">
                  <c:v>11.09 07:00</c:v>
                </c:pt>
                <c:pt idx="104">
                  <c:v>11.09 08:00</c:v>
                </c:pt>
                <c:pt idx="105">
                  <c:v>11.09 09:00</c:v>
                </c:pt>
                <c:pt idx="106">
                  <c:v>11.09 10:00</c:v>
                </c:pt>
                <c:pt idx="107">
                  <c:v>11.09 11:00</c:v>
                </c:pt>
                <c:pt idx="108">
                  <c:v>11.09 12:00</c:v>
                </c:pt>
                <c:pt idx="109">
                  <c:v>11.09 13:00</c:v>
                </c:pt>
                <c:pt idx="110">
                  <c:v>11.09 14:00</c:v>
                </c:pt>
                <c:pt idx="111">
                  <c:v>11.09 15:00</c:v>
                </c:pt>
                <c:pt idx="112">
                  <c:v>11.09 16:00</c:v>
                </c:pt>
                <c:pt idx="113">
                  <c:v>11.09 17:00</c:v>
                </c:pt>
                <c:pt idx="114">
                  <c:v>11.09 18:00</c:v>
                </c:pt>
                <c:pt idx="115">
                  <c:v>11.09 19:00</c:v>
                </c:pt>
                <c:pt idx="116">
                  <c:v>11.09 20:00</c:v>
                </c:pt>
                <c:pt idx="117">
                  <c:v>11.09 21:00</c:v>
                </c:pt>
                <c:pt idx="118">
                  <c:v>11.09 22:00</c:v>
                </c:pt>
                <c:pt idx="119">
                  <c:v>11.09 23:00</c:v>
                </c:pt>
                <c:pt idx="120">
                  <c:v>12.09 00:00</c:v>
                </c:pt>
                <c:pt idx="121">
                  <c:v>12.09 01:00</c:v>
                </c:pt>
                <c:pt idx="122">
                  <c:v>12.09 02:00</c:v>
                </c:pt>
                <c:pt idx="123">
                  <c:v>12.09 03:00</c:v>
                </c:pt>
                <c:pt idx="124">
                  <c:v>12.09 04:00</c:v>
                </c:pt>
                <c:pt idx="125">
                  <c:v>12.09 05:00</c:v>
                </c:pt>
                <c:pt idx="126">
                  <c:v>12.09 06:00</c:v>
                </c:pt>
                <c:pt idx="127">
                  <c:v>12.09 07:00</c:v>
                </c:pt>
                <c:pt idx="128">
                  <c:v>12.09 08:00</c:v>
                </c:pt>
                <c:pt idx="129">
                  <c:v>12.09 09:00</c:v>
                </c:pt>
                <c:pt idx="130">
                  <c:v>12.09 10:00</c:v>
                </c:pt>
                <c:pt idx="131">
                  <c:v>12.09 11:00</c:v>
                </c:pt>
                <c:pt idx="132">
                  <c:v>12.09 12:00</c:v>
                </c:pt>
                <c:pt idx="133">
                  <c:v>12.09 13:00</c:v>
                </c:pt>
                <c:pt idx="134">
                  <c:v>12.09 14:00</c:v>
                </c:pt>
                <c:pt idx="135">
                  <c:v>12.09 15:00</c:v>
                </c:pt>
                <c:pt idx="136">
                  <c:v>12.09 16:00</c:v>
                </c:pt>
                <c:pt idx="137">
                  <c:v>12.09 17:00</c:v>
                </c:pt>
                <c:pt idx="138">
                  <c:v>12.09 18:00</c:v>
                </c:pt>
                <c:pt idx="139">
                  <c:v>12.09 19:00</c:v>
                </c:pt>
                <c:pt idx="140">
                  <c:v>12.09 20:00</c:v>
                </c:pt>
                <c:pt idx="141">
                  <c:v>12.09 21:00</c:v>
                </c:pt>
                <c:pt idx="142">
                  <c:v>12.09 22:00</c:v>
                </c:pt>
                <c:pt idx="143">
                  <c:v>12.09 23:00</c:v>
                </c:pt>
                <c:pt idx="144">
                  <c:v>13.09 00:00</c:v>
                </c:pt>
                <c:pt idx="145">
                  <c:v>13.09 01:00</c:v>
                </c:pt>
                <c:pt idx="146">
                  <c:v>13.09 02:00</c:v>
                </c:pt>
                <c:pt idx="147">
                  <c:v>13.09 03:00</c:v>
                </c:pt>
                <c:pt idx="148">
                  <c:v>13.09 04:00</c:v>
                </c:pt>
                <c:pt idx="149">
                  <c:v>13.09 05:00</c:v>
                </c:pt>
                <c:pt idx="150">
                  <c:v>13.09 06:00</c:v>
                </c:pt>
                <c:pt idx="151">
                  <c:v>13.09 07:00</c:v>
                </c:pt>
                <c:pt idx="152">
                  <c:v>13.09 08:00</c:v>
                </c:pt>
                <c:pt idx="153">
                  <c:v>13.09 09:00</c:v>
                </c:pt>
                <c:pt idx="154">
                  <c:v>13.09 10:00</c:v>
                </c:pt>
                <c:pt idx="155">
                  <c:v>13.09 11:00</c:v>
                </c:pt>
                <c:pt idx="156">
                  <c:v>13.09 12:00</c:v>
                </c:pt>
                <c:pt idx="157">
                  <c:v>13.09 13:00</c:v>
                </c:pt>
                <c:pt idx="158">
                  <c:v>13.09 14:00</c:v>
                </c:pt>
                <c:pt idx="159">
                  <c:v>13.09 15:00</c:v>
                </c:pt>
                <c:pt idx="160">
                  <c:v>13.09 16:00</c:v>
                </c:pt>
                <c:pt idx="161">
                  <c:v>13.09 17:00</c:v>
                </c:pt>
                <c:pt idx="162">
                  <c:v>13.09 18:00</c:v>
                </c:pt>
                <c:pt idx="163">
                  <c:v>13.09 19:00</c:v>
                </c:pt>
                <c:pt idx="164">
                  <c:v>13.09 20:00</c:v>
                </c:pt>
                <c:pt idx="165">
                  <c:v>13.09 21:00</c:v>
                </c:pt>
                <c:pt idx="166">
                  <c:v>13.09 22:00</c:v>
                </c:pt>
                <c:pt idx="167">
                  <c:v>13.09 23:00</c:v>
                </c:pt>
              </c:strCache>
            </c:strRef>
          </c:cat>
          <c:val>
            <c:numRef>
              <c:f>'Saatlik Karşılaştırma'!$D$6:$D$173</c:f>
              <c:numCache>
                <c:formatCode>#,##0.0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199.7</c:v>
                </c:pt>
                <c:pt idx="8">
                  <c:v>847.6</c:v>
                </c:pt>
                <c:pt idx="9">
                  <c:v>1599.5</c:v>
                </c:pt>
                <c:pt idx="10">
                  <c:v>2256</c:v>
                </c:pt>
                <c:pt idx="11">
                  <c:v>2734.2</c:v>
                </c:pt>
                <c:pt idx="12">
                  <c:v>2987.4</c:v>
                </c:pt>
                <c:pt idx="13">
                  <c:v>3031.7</c:v>
                </c:pt>
                <c:pt idx="14">
                  <c:v>2882.1</c:v>
                </c:pt>
                <c:pt idx="15">
                  <c:v>2538</c:v>
                </c:pt>
                <c:pt idx="16">
                  <c:v>2007.9</c:v>
                </c:pt>
                <c:pt idx="17">
                  <c:v>1324.3</c:v>
                </c:pt>
                <c:pt idx="18">
                  <c:v>584.29999999999995</c:v>
                </c:pt>
                <c:pt idx="19">
                  <c:v>64.900000000000006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216.7</c:v>
                </c:pt>
                <c:pt idx="32">
                  <c:v>921.7</c:v>
                </c:pt>
                <c:pt idx="33">
                  <c:v>1701.8</c:v>
                </c:pt>
                <c:pt idx="34">
                  <c:v>2364.5</c:v>
                </c:pt>
                <c:pt idx="35">
                  <c:v>2835.6</c:v>
                </c:pt>
                <c:pt idx="36">
                  <c:v>3099.1</c:v>
                </c:pt>
                <c:pt idx="37">
                  <c:v>3141.7</c:v>
                </c:pt>
                <c:pt idx="38">
                  <c:v>2977.4</c:v>
                </c:pt>
                <c:pt idx="39">
                  <c:v>2615.1999999999998</c:v>
                </c:pt>
                <c:pt idx="40">
                  <c:v>2059.6</c:v>
                </c:pt>
                <c:pt idx="41">
                  <c:v>1358.8</c:v>
                </c:pt>
                <c:pt idx="42">
                  <c:v>595.6</c:v>
                </c:pt>
                <c:pt idx="43">
                  <c:v>62.7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213.6</c:v>
                </c:pt>
                <c:pt idx="56">
                  <c:v>909.7</c:v>
                </c:pt>
                <c:pt idx="57">
                  <c:v>1677</c:v>
                </c:pt>
                <c:pt idx="58">
                  <c:v>2322.8000000000002</c:v>
                </c:pt>
                <c:pt idx="59">
                  <c:v>2778</c:v>
                </c:pt>
                <c:pt idx="60">
                  <c:v>3023.6</c:v>
                </c:pt>
                <c:pt idx="61">
                  <c:v>3069.8</c:v>
                </c:pt>
                <c:pt idx="62">
                  <c:v>2916.5</c:v>
                </c:pt>
                <c:pt idx="63">
                  <c:v>2562</c:v>
                </c:pt>
                <c:pt idx="64">
                  <c:v>2023.9</c:v>
                </c:pt>
                <c:pt idx="65">
                  <c:v>1335</c:v>
                </c:pt>
                <c:pt idx="66">
                  <c:v>573.5</c:v>
                </c:pt>
                <c:pt idx="67">
                  <c:v>57.5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202.8</c:v>
                </c:pt>
                <c:pt idx="80">
                  <c:v>882</c:v>
                </c:pt>
                <c:pt idx="81">
                  <c:v>1618.6</c:v>
                </c:pt>
                <c:pt idx="82">
                  <c:v>2244.6</c:v>
                </c:pt>
                <c:pt idx="83">
                  <c:v>2678.3</c:v>
                </c:pt>
                <c:pt idx="84">
                  <c:v>2909.6</c:v>
                </c:pt>
                <c:pt idx="85">
                  <c:v>2944.9</c:v>
                </c:pt>
                <c:pt idx="86">
                  <c:v>2799.1</c:v>
                </c:pt>
                <c:pt idx="87">
                  <c:v>2465.1</c:v>
                </c:pt>
                <c:pt idx="88">
                  <c:v>1922.9</c:v>
                </c:pt>
                <c:pt idx="89">
                  <c:v>1275.0999999999999</c:v>
                </c:pt>
                <c:pt idx="90">
                  <c:v>565.1</c:v>
                </c:pt>
                <c:pt idx="91">
                  <c:v>48.8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184.7</c:v>
                </c:pt>
                <c:pt idx="104">
                  <c:v>893.5</c:v>
                </c:pt>
                <c:pt idx="105">
                  <c:v>1589.2</c:v>
                </c:pt>
                <c:pt idx="106">
                  <c:v>2242</c:v>
                </c:pt>
                <c:pt idx="107">
                  <c:v>2668.5</c:v>
                </c:pt>
                <c:pt idx="108">
                  <c:v>2898.8</c:v>
                </c:pt>
                <c:pt idx="109">
                  <c:v>2965.4</c:v>
                </c:pt>
                <c:pt idx="110">
                  <c:v>2797.5</c:v>
                </c:pt>
                <c:pt idx="111">
                  <c:v>2436.1</c:v>
                </c:pt>
                <c:pt idx="112">
                  <c:v>1885.6</c:v>
                </c:pt>
                <c:pt idx="113">
                  <c:v>1255.2</c:v>
                </c:pt>
                <c:pt idx="114">
                  <c:v>553.70000000000005</c:v>
                </c:pt>
                <c:pt idx="115">
                  <c:v>42.7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177</c:v>
                </c:pt>
                <c:pt idx="128">
                  <c:v>867.2</c:v>
                </c:pt>
                <c:pt idx="129">
                  <c:v>1528.6</c:v>
                </c:pt>
                <c:pt idx="130">
                  <c:v>2187.3000000000002</c:v>
                </c:pt>
                <c:pt idx="131">
                  <c:v>2599.1999999999998</c:v>
                </c:pt>
                <c:pt idx="132">
                  <c:v>2818.2</c:v>
                </c:pt>
                <c:pt idx="133">
                  <c:v>2914.2</c:v>
                </c:pt>
                <c:pt idx="134">
                  <c:v>2716.5</c:v>
                </c:pt>
                <c:pt idx="135">
                  <c:v>2314.6999999999998</c:v>
                </c:pt>
                <c:pt idx="136">
                  <c:v>1699.4</c:v>
                </c:pt>
                <c:pt idx="137">
                  <c:v>1115.2</c:v>
                </c:pt>
                <c:pt idx="138">
                  <c:v>485.1</c:v>
                </c:pt>
                <c:pt idx="139">
                  <c:v>27.4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172.5</c:v>
                </c:pt>
                <c:pt idx="152">
                  <c:v>857.5</c:v>
                </c:pt>
                <c:pt idx="153">
                  <c:v>1533.9</c:v>
                </c:pt>
                <c:pt idx="154">
                  <c:v>2176.6999999999998</c:v>
                </c:pt>
                <c:pt idx="155">
                  <c:v>2599.3000000000002</c:v>
                </c:pt>
                <c:pt idx="156">
                  <c:v>2829.6</c:v>
                </c:pt>
                <c:pt idx="157">
                  <c:v>2896.9</c:v>
                </c:pt>
                <c:pt idx="158">
                  <c:v>2723.5</c:v>
                </c:pt>
                <c:pt idx="159">
                  <c:v>2361.9</c:v>
                </c:pt>
                <c:pt idx="160">
                  <c:v>1801.4</c:v>
                </c:pt>
                <c:pt idx="161">
                  <c:v>1197.0999999999999</c:v>
                </c:pt>
                <c:pt idx="162">
                  <c:v>510.2</c:v>
                </c:pt>
                <c:pt idx="163">
                  <c:v>24.8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35-4047-BD22-8176972EE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tr-T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tr-TR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tr-T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sz="975">
                <a:latin typeface="Arial"/>
                <a:ea typeface="Arial"/>
                <a:cs typeface="Arial"/>
              </a:rPr>
              <a:t>Saha 1: tahmin ve gerçekleşen (kWh)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Saha 1 tahmin</c:v>
          </c:tx>
          <c:marker>
            <c:symbol val="none"/>
          </c:marker>
          <c:cat>
            <c:strRef>
              <c:f>'Gerçekleşen 07.09'!$A$6:$A$29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'Gerçekleşen 07.09'!$B$6:$B$29</c:f>
              <c:numCache>
                <c:formatCode>#,##0.0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1517.7</c:v>
                </c:pt>
                <c:pt idx="8">
                  <c:v>9076.9</c:v>
                </c:pt>
                <c:pt idx="9">
                  <c:v>18408.900000000001</c:v>
                </c:pt>
                <c:pt idx="10">
                  <c:v>26684.400000000001</c:v>
                </c:pt>
                <c:pt idx="11">
                  <c:v>32901.800000000003</c:v>
                </c:pt>
                <c:pt idx="12">
                  <c:v>36503.4</c:v>
                </c:pt>
                <c:pt idx="13">
                  <c:v>37567.199999999997</c:v>
                </c:pt>
                <c:pt idx="14">
                  <c:v>35278.400000000001</c:v>
                </c:pt>
                <c:pt idx="15">
                  <c:v>32380.799999999999</c:v>
                </c:pt>
                <c:pt idx="16">
                  <c:v>26538</c:v>
                </c:pt>
                <c:pt idx="17">
                  <c:v>18288.900000000001</c:v>
                </c:pt>
                <c:pt idx="18">
                  <c:v>9091.5</c:v>
                </c:pt>
                <c:pt idx="19">
                  <c:v>1533.4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0-41DC-A33E-16F59D90C957}"/>
            </c:ext>
          </c:extLst>
        </c:ser>
        <c:ser>
          <c:idx val="1"/>
          <c:order val="1"/>
          <c:tx>
            <c:v>Saha 1 gerçek</c:v>
          </c:tx>
          <c:marker>
            <c:symbol val="none"/>
          </c:marker>
          <c:cat>
            <c:strRef>
              <c:f>'Gerçekleşen 07.09'!$A$6:$A$29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'Gerçekleşen 07.09'!$C$6:$C$29</c:f>
              <c:numCache>
                <c:formatCode>#,##0.0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30-41DC-A33E-16F59D90C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tr-T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tr-TR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tr-T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 sz="975">
                <a:latin typeface="Arial"/>
                <a:ea typeface="Arial"/>
                <a:cs typeface="Arial"/>
              </a:rPr>
              <a:t>Saha 1: net üretim ve AC limit etkisi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Net üretim (kWh)</c:v>
          </c:tx>
          <c:marker>
            <c:symbol val="none"/>
          </c:marker>
          <c:cat>
            <c:strRef>
              <c:f>'Saha 1'!$A$10:$A$177</c:f>
              <c:strCache>
                <c:ptCount val="168"/>
                <c:pt idx="0">
                  <c:v>2026-09-07 00:00:00</c:v>
                </c:pt>
                <c:pt idx="1">
                  <c:v>2026-09-07 01:00:00</c:v>
                </c:pt>
                <c:pt idx="2">
                  <c:v>2026-09-07 02:00:00</c:v>
                </c:pt>
                <c:pt idx="3">
                  <c:v>2026-09-07 03:00:00</c:v>
                </c:pt>
                <c:pt idx="4">
                  <c:v>2026-09-07 04:00:00</c:v>
                </c:pt>
                <c:pt idx="5">
                  <c:v>2026-09-07 05:00:00</c:v>
                </c:pt>
                <c:pt idx="6">
                  <c:v>2026-09-07 06:00:00</c:v>
                </c:pt>
                <c:pt idx="7">
                  <c:v>2026-09-07 07:00:00</c:v>
                </c:pt>
                <c:pt idx="8">
                  <c:v>2026-09-07 08:00:00</c:v>
                </c:pt>
                <c:pt idx="9">
                  <c:v>2026-09-07 09:00:00</c:v>
                </c:pt>
                <c:pt idx="10">
                  <c:v>2026-09-07 10:00:00</c:v>
                </c:pt>
                <c:pt idx="11">
                  <c:v>2026-09-07 11:00:00</c:v>
                </c:pt>
                <c:pt idx="12">
                  <c:v>2026-09-07 12:00:00</c:v>
                </c:pt>
                <c:pt idx="13">
                  <c:v>2026-09-07 13:00:00</c:v>
                </c:pt>
                <c:pt idx="14">
                  <c:v>2026-09-07 14:00:00</c:v>
                </c:pt>
                <c:pt idx="15">
                  <c:v>2026-09-07 15:00:00</c:v>
                </c:pt>
                <c:pt idx="16">
                  <c:v>2026-09-07 16:00:00</c:v>
                </c:pt>
                <c:pt idx="17">
                  <c:v>2026-09-07 17:00:00</c:v>
                </c:pt>
                <c:pt idx="18">
                  <c:v>2026-09-07 18:00:00</c:v>
                </c:pt>
                <c:pt idx="19">
                  <c:v>2026-09-07 19:00:00</c:v>
                </c:pt>
                <c:pt idx="20">
                  <c:v>2026-09-07 20:00:00</c:v>
                </c:pt>
                <c:pt idx="21">
                  <c:v>2026-09-07 21:00:00</c:v>
                </c:pt>
                <c:pt idx="22">
                  <c:v>2026-09-07 22:00:00</c:v>
                </c:pt>
                <c:pt idx="23">
                  <c:v>2026-09-07 23:00:00</c:v>
                </c:pt>
                <c:pt idx="24">
                  <c:v>2026-09-08 00:00:00</c:v>
                </c:pt>
                <c:pt idx="25">
                  <c:v>2026-09-08 01:00:00</c:v>
                </c:pt>
                <c:pt idx="26">
                  <c:v>2026-09-08 02:00:00</c:v>
                </c:pt>
                <c:pt idx="27">
                  <c:v>2026-09-08 03:00:00</c:v>
                </c:pt>
                <c:pt idx="28">
                  <c:v>2026-09-08 04:00:00</c:v>
                </c:pt>
                <c:pt idx="29">
                  <c:v>2026-09-08 05:00:00</c:v>
                </c:pt>
                <c:pt idx="30">
                  <c:v>2026-09-08 06:00:00</c:v>
                </c:pt>
                <c:pt idx="31">
                  <c:v>2026-09-08 07:00:00</c:v>
                </c:pt>
                <c:pt idx="32">
                  <c:v>2026-09-08 08:00:00</c:v>
                </c:pt>
                <c:pt idx="33">
                  <c:v>2026-09-08 09:00:00</c:v>
                </c:pt>
                <c:pt idx="34">
                  <c:v>2026-09-08 10:00:00</c:v>
                </c:pt>
                <c:pt idx="35">
                  <c:v>2026-09-08 11:00:00</c:v>
                </c:pt>
                <c:pt idx="36">
                  <c:v>2026-09-08 12:00:00</c:v>
                </c:pt>
                <c:pt idx="37">
                  <c:v>2026-09-08 13:00:00</c:v>
                </c:pt>
                <c:pt idx="38">
                  <c:v>2026-09-08 14:00:00</c:v>
                </c:pt>
                <c:pt idx="39">
                  <c:v>2026-09-08 15:00:00</c:v>
                </c:pt>
                <c:pt idx="40">
                  <c:v>2026-09-08 16:00:00</c:v>
                </c:pt>
                <c:pt idx="41">
                  <c:v>2026-09-08 17:00:00</c:v>
                </c:pt>
                <c:pt idx="42">
                  <c:v>2026-09-08 18:00:00</c:v>
                </c:pt>
                <c:pt idx="43">
                  <c:v>2026-09-08 19:00:00</c:v>
                </c:pt>
                <c:pt idx="44">
                  <c:v>2026-09-08 20:00:00</c:v>
                </c:pt>
                <c:pt idx="45">
                  <c:v>2026-09-08 21:00:00</c:v>
                </c:pt>
                <c:pt idx="46">
                  <c:v>2026-09-08 22:00:00</c:v>
                </c:pt>
                <c:pt idx="47">
                  <c:v>2026-09-08 23:00:00</c:v>
                </c:pt>
                <c:pt idx="48">
                  <c:v>2026-09-09 00:00:00</c:v>
                </c:pt>
                <c:pt idx="49">
                  <c:v>2026-09-09 01:00:00</c:v>
                </c:pt>
                <c:pt idx="50">
                  <c:v>2026-09-09 02:00:00</c:v>
                </c:pt>
                <c:pt idx="51">
                  <c:v>2026-09-09 03:00:00</c:v>
                </c:pt>
                <c:pt idx="52">
                  <c:v>2026-09-09 04:00:00</c:v>
                </c:pt>
                <c:pt idx="53">
                  <c:v>2026-09-09 05:00:00</c:v>
                </c:pt>
                <c:pt idx="54">
                  <c:v>2026-09-09 06:00:00</c:v>
                </c:pt>
                <c:pt idx="55">
                  <c:v>2026-09-09 07:00:00</c:v>
                </c:pt>
                <c:pt idx="56">
                  <c:v>2026-09-09 08:00:00</c:v>
                </c:pt>
                <c:pt idx="57">
                  <c:v>2026-09-09 09:00:00</c:v>
                </c:pt>
                <c:pt idx="58">
                  <c:v>2026-09-09 10:00:00</c:v>
                </c:pt>
                <c:pt idx="59">
                  <c:v>2026-09-09 11:00:00</c:v>
                </c:pt>
                <c:pt idx="60">
                  <c:v>2026-09-09 12:00:00</c:v>
                </c:pt>
                <c:pt idx="61">
                  <c:v>2026-09-09 13:00:00</c:v>
                </c:pt>
                <c:pt idx="62">
                  <c:v>2026-09-09 14:00:00</c:v>
                </c:pt>
                <c:pt idx="63">
                  <c:v>2026-09-09 15:00:00</c:v>
                </c:pt>
                <c:pt idx="64">
                  <c:v>2026-09-09 16:00:00</c:v>
                </c:pt>
                <c:pt idx="65">
                  <c:v>2026-09-09 17:00:00</c:v>
                </c:pt>
                <c:pt idx="66">
                  <c:v>2026-09-09 18:00:00</c:v>
                </c:pt>
                <c:pt idx="67">
                  <c:v>2026-09-09 19:00:00</c:v>
                </c:pt>
                <c:pt idx="68">
                  <c:v>2026-09-09 20:00:00</c:v>
                </c:pt>
                <c:pt idx="69">
                  <c:v>2026-09-09 21:00:00</c:v>
                </c:pt>
                <c:pt idx="70">
                  <c:v>2026-09-09 22:00:00</c:v>
                </c:pt>
                <c:pt idx="71">
                  <c:v>2026-09-09 23:00:00</c:v>
                </c:pt>
                <c:pt idx="72">
                  <c:v>2026-09-10 00:00:00</c:v>
                </c:pt>
                <c:pt idx="73">
                  <c:v>2026-09-10 01:00:00</c:v>
                </c:pt>
                <c:pt idx="74">
                  <c:v>2026-09-10 02:00:00</c:v>
                </c:pt>
                <c:pt idx="75">
                  <c:v>2026-09-10 03:00:00</c:v>
                </c:pt>
                <c:pt idx="76">
                  <c:v>2026-09-10 04:00:00</c:v>
                </c:pt>
                <c:pt idx="77">
                  <c:v>2026-09-10 05:00:00</c:v>
                </c:pt>
                <c:pt idx="78">
                  <c:v>2026-09-10 06:00:00</c:v>
                </c:pt>
                <c:pt idx="79">
                  <c:v>2026-09-10 07:00:00</c:v>
                </c:pt>
                <c:pt idx="80">
                  <c:v>2026-09-10 08:00:00</c:v>
                </c:pt>
                <c:pt idx="81">
                  <c:v>2026-09-10 09:00:00</c:v>
                </c:pt>
                <c:pt idx="82">
                  <c:v>2026-09-10 10:00:00</c:v>
                </c:pt>
                <c:pt idx="83">
                  <c:v>2026-09-10 11:00:00</c:v>
                </c:pt>
                <c:pt idx="84">
                  <c:v>2026-09-10 12:00:00</c:v>
                </c:pt>
                <c:pt idx="85">
                  <c:v>2026-09-10 13:00:00</c:v>
                </c:pt>
                <c:pt idx="86">
                  <c:v>2026-09-10 14:00:00</c:v>
                </c:pt>
                <c:pt idx="87">
                  <c:v>2026-09-10 15:00:00</c:v>
                </c:pt>
                <c:pt idx="88">
                  <c:v>2026-09-10 16:00:00</c:v>
                </c:pt>
                <c:pt idx="89">
                  <c:v>2026-09-10 17:00:00</c:v>
                </c:pt>
                <c:pt idx="90">
                  <c:v>2026-09-10 18:00:00</c:v>
                </c:pt>
                <c:pt idx="91">
                  <c:v>2026-09-10 19:00:00</c:v>
                </c:pt>
                <c:pt idx="92">
                  <c:v>2026-09-10 20:00:00</c:v>
                </c:pt>
                <c:pt idx="93">
                  <c:v>2026-09-10 21:00:00</c:v>
                </c:pt>
                <c:pt idx="94">
                  <c:v>2026-09-10 22:00:00</c:v>
                </c:pt>
                <c:pt idx="95">
                  <c:v>2026-09-10 23:00:00</c:v>
                </c:pt>
                <c:pt idx="96">
                  <c:v>2026-09-11 00:00:00</c:v>
                </c:pt>
                <c:pt idx="97">
                  <c:v>2026-09-11 01:00:00</c:v>
                </c:pt>
                <c:pt idx="98">
                  <c:v>2026-09-11 02:00:00</c:v>
                </c:pt>
                <c:pt idx="99">
                  <c:v>2026-09-11 03:00:00</c:v>
                </c:pt>
                <c:pt idx="100">
                  <c:v>2026-09-11 04:00:00</c:v>
                </c:pt>
                <c:pt idx="101">
                  <c:v>2026-09-11 05:00:00</c:v>
                </c:pt>
                <c:pt idx="102">
                  <c:v>2026-09-11 06:00:00</c:v>
                </c:pt>
                <c:pt idx="103">
                  <c:v>2026-09-11 07:00:00</c:v>
                </c:pt>
                <c:pt idx="104">
                  <c:v>2026-09-11 08:00:00</c:v>
                </c:pt>
                <c:pt idx="105">
                  <c:v>2026-09-11 09:00:00</c:v>
                </c:pt>
                <c:pt idx="106">
                  <c:v>2026-09-11 10:00:00</c:v>
                </c:pt>
                <c:pt idx="107">
                  <c:v>2026-09-11 11:00:00</c:v>
                </c:pt>
                <c:pt idx="108">
                  <c:v>2026-09-11 12:00:00</c:v>
                </c:pt>
                <c:pt idx="109">
                  <c:v>2026-09-11 13:00:00</c:v>
                </c:pt>
                <c:pt idx="110">
                  <c:v>2026-09-11 14:00:00</c:v>
                </c:pt>
                <c:pt idx="111">
                  <c:v>2026-09-11 15:00:00</c:v>
                </c:pt>
                <c:pt idx="112">
                  <c:v>2026-09-11 16:00:00</c:v>
                </c:pt>
                <c:pt idx="113">
                  <c:v>2026-09-11 17:00:00</c:v>
                </c:pt>
                <c:pt idx="114">
                  <c:v>2026-09-11 18:00:00</c:v>
                </c:pt>
                <c:pt idx="115">
                  <c:v>2026-09-11 19:00:00</c:v>
                </c:pt>
                <c:pt idx="116">
                  <c:v>2026-09-11 20:00:00</c:v>
                </c:pt>
                <c:pt idx="117">
                  <c:v>2026-09-11 21:00:00</c:v>
                </c:pt>
                <c:pt idx="118">
                  <c:v>2026-09-11 22:00:00</c:v>
                </c:pt>
                <c:pt idx="119">
                  <c:v>2026-09-11 23:00:00</c:v>
                </c:pt>
                <c:pt idx="120">
                  <c:v>2026-09-12 00:00:00</c:v>
                </c:pt>
                <c:pt idx="121">
                  <c:v>2026-09-12 01:00:00</c:v>
                </c:pt>
                <c:pt idx="122">
                  <c:v>2026-09-12 02:00:00</c:v>
                </c:pt>
                <c:pt idx="123">
                  <c:v>2026-09-12 03:00:00</c:v>
                </c:pt>
                <c:pt idx="124">
                  <c:v>2026-09-12 04:00:00</c:v>
                </c:pt>
                <c:pt idx="125">
                  <c:v>2026-09-12 05:00:00</c:v>
                </c:pt>
                <c:pt idx="126">
                  <c:v>2026-09-12 06:00:00</c:v>
                </c:pt>
                <c:pt idx="127">
                  <c:v>2026-09-12 07:00:00</c:v>
                </c:pt>
                <c:pt idx="128">
                  <c:v>2026-09-12 08:00:00</c:v>
                </c:pt>
                <c:pt idx="129">
                  <c:v>2026-09-12 09:00:00</c:v>
                </c:pt>
                <c:pt idx="130">
                  <c:v>2026-09-12 10:00:00</c:v>
                </c:pt>
                <c:pt idx="131">
                  <c:v>2026-09-12 11:00:00</c:v>
                </c:pt>
                <c:pt idx="132">
                  <c:v>2026-09-12 12:00:00</c:v>
                </c:pt>
                <c:pt idx="133">
                  <c:v>2026-09-12 13:00:00</c:v>
                </c:pt>
                <c:pt idx="134">
                  <c:v>2026-09-12 14:00:00</c:v>
                </c:pt>
                <c:pt idx="135">
                  <c:v>2026-09-12 15:00:00</c:v>
                </c:pt>
                <c:pt idx="136">
                  <c:v>2026-09-12 16:00:00</c:v>
                </c:pt>
                <c:pt idx="137">
                  <c:v>2026-09-12 17:00:00</c:v>
                </c:pt>
                <c:pt idx="138">
                  <c:v>2026-09-12 18:00:00</c:v>
                </c:pt>
                <c:pt idx="139">
                  <c:v>2026-09-12 19:00:00</c:v>
                </c:pt>
                <c:pt idx="140">
                  <c:v>2026-09-12 20:00:00</c:v>
                </c:pt>
                <c:pt idx="141">
                  <c:v>2026-09-12 21:00:00</c:v>
                </c:pt>
                <c:pt idx="142">
                  <c:v>2026-09-12 22:00:00</c:v>
                </c:pt>
                <c:pt idx="143">
                  <c:v>2026-09-12 23:00:00</c:v>
                </c:pt>
                <c:pt idx="144">
                  <c:v>2026-09-13 00:00:00</c:v>
                </c:pt>
                <c:pt idx="145">
                  <c:v>2026-09-13 01:00:00</c:v>
                </c:pt>
                <c:pt idx="146">
                  <c:v>2026-09-13 02:00:00</c:v>
                </c:pt>
                <c:pt idx="147">
                  <c:v>2026-09-13 03:00:00</c:v>
                </c:pt>
                <c:pt idx="148">
                  <c:v>2026-09-13 04:00:00</c:v>
                </c:pt>
                <c:pt idx="149">
                  <c:v>2026-09-13 05:00:00</c:v>
                </c:pt>
                <c:pt idx="150">
                  <c:v>2026-09-13 06:00:00</c:v>
                </c:pt>
                <c:pt idx="151">
                  <c:v>2026-09-13 07:00:00</c:v>
                </c:pt>
                <c:pt idx="152">
                  <c:v>2026-09-13 08:00:00</c:v>
                </c:pt>
                <c:pt idx="153">
                  <c:v>2026-09-13 09:00:00</c:v>
                </c:pt>
                <c:pt idx="154">
                  <c:v>2026-09-13 10:00:00</c:v>
                </c:pt>
                <c:pt idx="155">
                  <c:v>2026-09-13 11:00:00</c:v>
                </c:pt>
                <c:pt idx="156">
                  <c:v>2026-09-13 12:00:00</c:v>
                </c:pt>
                <c:pt idx="157">
                  <c:v>2026-09-13 13:00:00</c:v>
                </c:pt>
                <c:pt idx="158">
                  <c:v>2026-09-13 14:00:00</c:v>
                </c:pt>
                <c:pt idx="159">
                  <c:v>2026-09-13 15:00:00</c:v>
                </c:pt>
                <c:pt idx="160">
                  <c:v>2026-09-13 16:00:00</c:v>
                </c:pt>
                <c:pt idx="161">
                  <c:v>2026-09-13 17:00:00</c:v>
                </c:pt>
                <c:pt idx="162">
                  <c:v>2026-09-13 18:00:00</c:v>
                </c:pt>
                <c:pt idx="163">
                  <c:v>2026-09-13 19:00:00</c:v>
                </c:pt>
                <c:pt idx="164">
                  <c:v>2026-09-13 20:00:00</c:v>
                </c:pt>
                <c:pt idx="165">
                  <c:v>2026-09-13 21:00:00</c:v>
                </c:pt>
                <c:pt idx="166">
                  <c:v>2026-09-13 22:00:00</c:v>
                </c:pt>
                <c:pt idx="167">
                  <c:v>2026-09-13 23:00:00</c:v>
                </c:pt>
              </c:strCache>
            </c:strRef>
          </c:cat>
          <c:val>
            <c:numRef>
              <c:f>'Saha 1'!$B$10:$B$177</c:f>
              <c:numCache>
                <c:formatCode>#,##0.0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1517.7</c:v>
                </c:pt>
                <c:pt idx="8">
                  <c:v>9076.9</c:v>
                </c:pt>
                <c:pt idx="9">
                  <c:v>18408.900000000001</c:v>
                </c:pt>
                <c:pt idx="10">
                  <c:v>26684.400000000001</c:v>
                </c:pt>
                <c:pt idx="11">
                  <c:v>32901.800000000003</c:v>
                </c:pt>
                <c:pt idx="12">
                  <c:v>36503.4</c:v>
                </c:pt>
                <c:pt idx="13">
                  <c:v>37567.199999999997</c:v>
                </c:pt>
                <c:pt idx="14">
                  <c:v>35278.400000000001</c:v>
                </c:pt>
                <c:pt idx="15">
                  <c:v>32380.799999999999</c:v>
                </c:pt>
                <c:pt idx="16">
                  <c:v>26538</c:v>
                </c:pt>
                <c:pt idx="17">
                  <c:v>18288.900000000001</c:v>
                </c:pt>
                <c:pt idx="18">
                  <c:v>9091.5</c:v>
                </c:pt>
                <c:pt idx="19">
                  <c:v>1533.4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1583.4</c:v>
                </c:pt>
                <c:pt idx="32">
                  <c:v>9759</c:v>
                </c:pt>
                <c:pt idx="33">
                  <c:v>19721.5</c:v>
                </c:pt>
                <c:pt idx="34">
                  <c:v>28317.7</c:v>
                </c:pt>
                <c:pt idx="35">
                  <c:v>34484.199999999997</c:v>
                </c:pt>
                <c:pt idx="36">
                  <c:v>38040.6</c:v>
                </c:pt>
                <c:pt idx="37">
                  <c:v>38910</c:v>
                </c:pt>
                <c:pt idx="38">
                  <c:v>37548.800000000003</c:v>
                </c:pt>
                <c:pt idx="39">
                  <c:v>33539.9</c:v>
                </c:pt>
                <c:pt idx="40">
                  <c:v>27163.1</c:v>
                </c:pt>
                <c:pt idx="41">
                  <c:v>18799.2</c:v>
                </c:pt>
                <c:pt idx="42">
                  <c:v>9301.1</c:v>
                </c:pt>
                <c:pt idx="43">
                  <c:v>1501.9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1492.5</c:v>
                </c:pt>
                <c:pt idx="56">
                  <c:v>9404.5</c:v>
                </c:pt>
                <c:pt idx="57">
                  <c:v>19002.400000000001</c:v>
                </c:pt>
                <c:pt idx="58">
                  <c:v>27325.1</c:v>
                </c:pt>
                <c:pt idx="59">
                  <c:v>33347.4</c:v>
                </c:pt>
                <c:pt idx="60">
                  <c:v>36742.6</c:v>
                </c:pt>
                <c:pt idx="61">
                  <c:v>37935.199999999997</c:v>
                </c:pt>
                <c:pt idx="62">
                  <c:v>36463.9</c:v>
                </c:pt>
                <c:pt idx="63">
                  <c:v>32692</c:v>
                </c:pt>
                <c:pt idx="64">
                  <c:v>26560.1</c:v>
                </c:pt>
                <c:pt idx="65">
                  <c:v>18408.7</c:v>
                </c:pt>
                <c:pt idx="66">
                  <c:v>8979.4</c:v>
                </c:pt>
                <c:pt idx="67">
                  <c:v>1375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1471.9</c:v>
                </c:pt>
                <c:pt idx="80">
                  <c:v>9171.9</c:v>
                </c:pt>
                <c:pt idx="81">
                  <c:v>18599.8</c:v>
                </c:pt>
                <c:pt idx="82">
                  <c:v>26773.4</c:v>
                </c:pt>
                <c:pt idx="83">
                  <c:v>32783.9</c:v>
                </c:pt>
                <c:pt idx="84">
                  <c:v>36272.699999999997</c:v>
                </c:pt>
                <c:pt idx="85">
                  <c:v>37397.4</c:v>
                </c:pt>
                <c:pt idx="86">
                  <c:v>35987.9</c:v>
                </c:pt>
                <c:pt idx="87">
                  <c:v>32257.1</c:v>
                </c:pt>
                <c:pt idx="88">
                  <c:v>25975.4</c:v>
                </c:pt>
                <c:pt idx="89">
                  <c:v>17792.8</c:v>
                </c:pt>
                <c:pt idx="90">
                  <c:v>8700.1</c:v>
                </c:pt>
                <c:pt idx="91">
                  <c:v>1300.7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1207.3</c:v>
                </c:pt>
                <c:pt idx="104">
                  <c:v>9142</c:v>
                </c:pt>
                <c:pt idx="105">
                  <c:v>17979.2</c:v>
                </c:pt>
                <c:pt idx="106">
                  <c:v>26578.7</c:v>
                </c:pt>
                <c:pt idx="107">
                  <c:v>32322.799999999999</c:v>
                </c:pt>
                <c:pt idx="108">
                  <c:v>35645.4</c:v>
                </c:pt>
                <c:pt idx="109">
                  <c:v>37075.300000000003</c:v>
                </c:pt>
                <c:pt idx="110">
                  <c:v>35662.800000000003</c:v>
                </c:pt>
                <c:pt idx="111">
                  <c:v>31624.5</c:v>
                </c:pt>
                <c:pt idx="112">
                  <c:v>25529.7</c:v>
                </c:pt>
                <c:pt idx="113">
                  <c:v>17339.3</c:v>
                </c:pt>
                <c:pt idx="114">
                  <c:v>8336.2000000000007</c:v>
                </c:pt>
                <c:pt idx="115">
                  <c:v>1207.5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1170.3</c:v>
                </c:pt>
                <c:pt idx="128">
                  <c:v>9171.6</c:v>
                </c:pt>
                <c:pt idx="129">
                  <c:v>17914.5</c:v>
                </c:pt>
                <c:pt idx="130">
                  <c:v>26215</c:v>
                </c:pt>
                <c:pt idx="131">
                  <c:v>31751.1</c:v>
                </c:pt>
                <c:pt idx="132">
                  <c:v>34786.6</c:v>
                </c:pt>
                <c:pt idx="133">
                  <c:v>35458.800000000003</c:v>
                </c:pt>
                <c:pt idx="134">
                  <c:v>33977.800000000003</c:v>
                </c:pt>
                <c:pt idx="135">
                  <c:v>30352.3</c:v>
                </c:pt>
                <c:pt idx="136">
                  <c:v>25142.6</c:v>
                </c:pt>
                <c:pt idx="137">
                  <c:v>16826.8</c:v>
                </c:pt>
                <c:pt idx="138">
                  <c:v>7738.2</c:v>
                </c:pt>
                <c:pt idx="139">
                  <c:v>949.2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1101.7</c:v>
                </c:pt>
                <c:pt idx="152">
                  <c:v>9024.2000000000007</c:v>
                </c:pt>
                <c:pt idx="153">
                  <c:v>17902</c:v>
                </c:pt>
                <c:pt idx="154">
                  <c:v>26580.6</c:v>
                </c:pt>
                <c:pt idx="155">
                  <c:v>31977.7</c:v>
                </c:pt>
                <c:pt idx="156">
                  <c:v>34770.1</c:v>
                </c:pt>
                <c:pt idx="157">
                  <c:v>34762.699999999997</c:v>
                </c:pt>
                <c:pt idx="158">
                  <c:v>33335.199999999997</c:v>
                </c:pt>
                <c:pt idx="159">
                  <c:v>29845.5</c:v>
                </c:pt>
                <c:pt idx="160">
                  <c:v>24977.4</c:v>
                </c:pt>
                <c:pt idx="161">
                  <c:v>16925.5</c:v>
                </c:pt>
                <c:pt idx="162">
                  <c:v>7894.1</c:v>
                </c:pt>
                <c:pt idx="163">
                  <c:v>918.8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AB-4143-98B4-8A6DC30CD5BD}"/>
            </c:ext>
          </c:extLst>
        </c:ser>
        <c:ser>
          <c:idx val="1"/>
          <c:order val="1"/>
          <c:tx>
            <c:v>Net AC güç (kW)</c:v>
          </c:tx>
          <c:marker>
            <c:symbol val="none"/>
          </c:marker>
          <c:cat>
            <c:strRef>
              <c:f>'Saha 1'!$A$10:$A$177</c:f>
              <c:strCache>
                <c:ptCount val="168"/>
                <c:pt idx="0">
                  <c:v>2026-09-07 00:00:00</c:v>
                </c:pt>
                <c:pt idx="1">
                  <c:v>2026-09-07 01:00:00</c:v>
                </c:pt>
                <c:pt idx="2">
                  <c:v>2026-09-07 02:00:00</c:v>
                </c:pt>
                <c:pt idx="3">
                  <c:v>2026-09-07 03:00:00</c:v>
                </c:pt>
                <c:pt idx="4">
                  <c:v>2026-09-07 04:00:00</c:v>
                </c:pt>
                <c:pt idx="5">
                  <c:v>2026-09-07 05:00:00</c:v>
                </c:pt>
                <c:pt idx="6">
                  <c:v>2026-09-07 06:00:00</c:v>
                </c:pt>
                <c:pt idx="7">
                  <c:v>2026-09-07 07:00:00</c:v>
                </c:pt>
                <c:pt idx="8">
                  <c:v>2026-09-07 08:00:00</c:v>
                </c:pt>
                <c:pt idx="9">
                  <c:v>2026-09-07 09:00:00</c:v>
                </c:pt>
                <c:pt idx="10">
                  <c:v>2026-09-07 10:00:00</c:v>
                </c:pt>
                <c:pt idx="11">
                  <c:v>2026-09-07 11:00:00</c:v>
                </c:pt>
                <c:pt idx="12">
                  <c:v>2026-09-07 12:00:00</c:v>
                </c:pt>
                <c:pt idx="13">
                  <c:v>2026-09-07 13:00:00</c:v>
                </c:pt>
                <c:pt idx="14">
                  <c:v>2026-09-07 14:00:00</c:v>
                </c:pt>
                <c:pt idx="15">
                  <c:v>2026-09-07 15:00:00</c:v>
                </c:pt>
                <c:pt idx="16">
                  <c:v>2026-09-07 16:00:00</c:v>
                </c:pt>
                <c:pt idx="17">
                  <c:v>2026-09-07 17:00:00</c:v>
                </c:pt>
                <c:pt idx="18">
                  <c:v>2026-09-07 18:00:00</c:v>
                </c:pt>
                <c:pt idx="19">
                  <c:v>2026-09-07 19:00:00</c:v>
                </c:pt>
                <c:pt idx="20">
                  <c:v>2026-09-07 20:00:00</c:v>
                </c:pt>
                <c:pt idx="21">
                  <c:v>2026-09-07 21:00:00</c:v>
                </c:pt>
                <c:pt idx="22">
                  <c:v>2026-09-07 22:00:00</c:v>
                </c:pt>
                <c:pt idx="23">
                  <c:v>2026-09-07 23:00:00</c:v>
                </c:pt>
                <c:pt idx="24">
                  <c:v>2026-09-08 00:00:00</c:v>
                </c:pt>
                <c:pt idx="25">
                  <c:v>2026-09-08 01:00:00</c:v>
                </c:pt>
                <c:pt idx="26">
                  <c:v>2026-09-08 02:00:00</c:v>
                </c:pt>
                <c:pt idx="27">
                  <c:v>2026-09-08 03:00:00</c:v>
                </c:pt>
                <c:pt idx="28">
                  <c:v>2026-09-08 04:00:00</c:v>
                </c:pt>
                <c:pt idx="29">
                  <c:v>2026-09-08 05:00:00</c:v>
                </c:pt>
                <c:pt idx="30">
                  <c:v>2026-09-08 06:00:00</c:v>
                </c:pt>
                <c:pt idx="31">
                  <c:v>2026-09-08 07:00:00</c:v>
                </c:pt>
                <c:pt idx="32">
                  <c:v>2026-09-08 08:00:00</c:v>
                </c:pt>
                <c:pt idx="33">
                  <c:v>2026-09-08 09:00:00</c:v>
                </c:pt>
                <c:pt idx="34">
                  <c:v>2026-09-08 10:00:00</c:v>
                </c:pt>
                <c:pt idx="35">
                  <c:v>2026-09-08 11:00:00</c:v>
                </c:pt>
                <c:pt idx="36">
                  <c:v>2026-09-08 12:00:00</c:v>
                </c:pt>
                <c:pt idx="37">
                  <c:v>2026-09-08 13:00:00</c:v>
                </c:pt>
                <c:pt idx="38">
                  <c:v>2026-09-08 14:00:00</c:v>
                </c:pt>
                <c:pt idx="39">
                  <c:v>2026-09-08 15:00:00</c:v>
                </c:pt>
                <c:pt idx="40">
                  <c:v>2026-09-08 16:00:00</c:v>
                </c:pt>
                <c:pt idx="41">
                  <c:v>2026-09-08 17:00:00</c:v>
                </c:pt>
                <c:pt idx="42">
                  <c:v>2026-09-08 18:00:00</c:v>
                </c:pt>
                <c:pt idx="43">
                  <c:v>2026-09-08 19:00:00</c:v>
                </c:pt>
                <c:pt idx="44">
                  <c:v>2026-09-08 20:00:00</c:v>
                </c:pt>
                <c:pt idx="45">
                  <c:v>2026-09-08 21:00:00</c:v>
                </c:pt>
                <c:pt idx="46">
                  <c:v>2026-09-08 22:00:00</c:v>
                </c:pt>
                <c:pt idx="47">
                  <c:v>2026-09-08 23:00:00</c:v>
                </c:pt>
                <c:pt idx="48">
                  <c:v>2026-09-09 00:00:00</c:v>
                </c:pt>
                <c:pt idx="49">
                  <c:v>2026-09-09 01:00:00</c:v>
                </c:pt>
                <c:pt idx="50">
                  <c:v>2026-09-09 02:00:00</c:v>
                </c:pt>
                <c:pt idx="51">
                  <c:v>2026-09-09 03:00:00</c:v>
                </c:pt>
                <c:pt idx="52">
                  <c:v>2026-09-09 04:00:00</c:v>
                </c:pt>
                <c:pt idx="53">
                  <c:v>2026-09-09 05:00:00</c:v>
                </c:pt>
                <c:pt idx="54">
                  <c:v>2026-09-09 06:00:00</c:v>
                </c:pt>
                <c:pt idx="55">
                  <c:v>2026-09-09 07:00:00</c:v>
                </c:pt>
                <c:pt idx="56">
                  <c:v>2026-09-09 08:00:00</c:v>
                </c:pt>
                <c:pt idx="57">
                  <c:v>2026-09-09 09:00:00</c:v>
                </c:pt>
                <c:pt idx="58">
                  <c:v>2026-09-09 10:00:00</c:v>
                </c:pt>
                <c:pt idx="59">
                  <c:v>2026-09-09 11:00:00</c:v>
                </c:pt>
                <c:pt idx="60">
                  <c:v>2026-09-09 12:00:00</c:v>
                </c:pt>
                <c:pt idx="61">
                  <c:v>2026-09-09 13:00:00</c:v>
                </c:pt>
                <c:pt idx="62">
                  <c:v>2026-09-09 14:00:00</c:v>
                </c:pt>
                <c:pt idx="63">
                  <c:v>2026-09-09 15:00:00</c:v>
                </c:pt>
                <c:pt idx="64">
                  <c:v>2026-09-09 16:00:00</c:v>
                </c:pt>
                <c:pt idx="65">
                  <c:v>2026-09-09 17:00:00</c:v>
                </c:pt>
                <c:pt idx="66">
                  <c:v>2026-09-09 18:00:00</c:v>
                </c:pt>
                <c:pt idx="67">
                  <c:v>2026-09-09 19:00:00</c:v>
                </c:pt>
                <c:pt idx="68">
                  <c:v>2026-09-09 20:00:00</c:v>
                </c:pt>
                <c:pt idx="69">
                  <c:v>2026-09-09 21:00:00</c:v>
                </c:pt>
                <c:pt idx="70">
                  <c:v>2026-09-09 22:00:00</c:v>
                </c:pt>
                <c:pt idx="71">
                  <c:v>2026-09-09 23:00:00</c:v>
                </c:pt>
                <c:pt idx="72">
                  <c:v>2026-09-10 00:00:00</c:v>
                </c:pt>
                <c:pt idx="73">
                  <c:v>2026-09-10 01:00:00</c:v>
                </c:pt>
                <c:pt idx="74">
                  <c:v>2026-09-10 02:00:00</c:v>
                </c:pt>
                <c:pt idx="75">
                  <c:v>2026-09-10 03:00:00</c:v>
                </c:pt>
                <c:pt idx="76">
                  <c:v>2026-09-10 04:00:00</c:v>
                </c:pt>
                <c:pt idx="77">
                  <c:v>2026-09-10 05:00:00</c:v>
                </c:pt>
                <c:pt idx="78">
                  <c:v>2026-09-10 06:00:00</c:v>
                </c:pt>
                <c:pt idx="79">
                  <c:v>2026-09-10 07:00:00</c:v>
                </c:pt>
                <c:pt idx="80">
                  <c:v>2026-09-10 08:00:00</c:v>
                </c:pt>
                <c:pt idx="81">
                  <c:v>2026-09-10 09:00:00</c:v>
                </c:pt>
                <c:pt idx="82">
                  <c:v>2026-09-10 10:00:00</c:v>
                </c:pt>
                <c:pt idx="83">
                  <c:v>2026-09-10 11:00:00</c:v>
                </c:pt>
                <c:pt idx="84">
                  <c:v>2026-09-10 12:00:00</c:v>
                </c:pt>
                <c:pt idx="85">
                  <c:v>2026-09-10 13:00:00</c:v>
                </c:pt>
                <c:pt idx="86">
                  <c:v>2026-09-10 14:00:00</c:v>
                </c:pt>
                <c:pt idx="87">
                  <c:v>2026-09-10 15:00:00</c:v>
                </c:pt>
                <c:pt idx="88">
                  <c:v>2026-09-10 16:00:00</c:v>
                </c:pt>
                <c:pt idx="89">
                  <c:v>2026-09-10 17:00:00</c:v>
                </c:pt>
                <c:pt idx="90">
                  <c:v>2026-09-10 18:00:00</c:v>
                </c:pt>
                <c:pt idx="91">
                  <c:v>2026-09-10 19:00:00</c:v>
                </c:pt>
                <c:pt idx="92">
                  <c:v>2026-09-10 20:00:00</c:v>
                </c:pt>
                <c:pt idx="93">
                  <c:v>2026-09-10 21:00:00</c:v>
                </c:pt>
                <c:pt idx="94">
                  <c:v>2026-09-10 22:00:00</c:v>
                </c:pt>
                <c:pt idx="95">
                  <c:v>2026-09-10 23:00:00</c:v>
                </c:pt>
                <c:pt idx="96">
                  <c:v>2026-09-11 00:00:00</c:v>
                </c:pt>
                <c:pt idx="97">
                  <c:v>2026-09-11 01:00:00</c:v>
                </c:pt>
                <c:pt idx="98">
                  <c:v>2026-09-11 02:00:00</c:v>
                </c:pt>
                <c:pt idx="99">
                  <c:v>2026-09-11 03:00:00</c:v>
                </c:pt>
                <c:pt idx="100">
                  <c:v>2026-09-11 04:00:00</c:v>
                </c:pt>
                <c:pt idx="101">
                  <c:v>2026-09-11 05:00:00</c:v>
                </c:pt>
                <c:pt idx="102">
                  <c:v>2026-09-11 06:00:00</c:v>
                </c:pt>
                <c:pt idx="103">
                  <c:v>2026-09-11 07:00:00</c:v>
                </c:pt>
                <c:pt idx="104">
                  <c:v>2026-09-11 08:00:00</c:v>
                </c:pt>
                <c:pt idx="105">
                  <c:v>2026-09-11 09:00:00</c:v>
                </c:pt>
                <c:pt idx="106">
                  <c:v>2026-09-11 10:00:00</c:v>
                </c:pt>
                <c:pt idx="107">
                  <c:v>2026-09-11 11:00:00</c:v>
                </c:pt>
                <c:pt idx="108">
                  <c:v>2026-09-11 12:00:00</c:v>
                </c:pt>
                <c:pt idx="109">
                  <c:v>2026-09-11 13:00:00</c:v>
                </c:pt>
                <c:pt idx="110">
                  <c:v>2026-09-11 14:00:00</c:v>
                </c:pt>
                <c:pt idx="111">
                  <c:v>2026-09-11 15:00:00</c:v>
                </c:pt>
                <c:pt idx="112">
                  <c:v>2026-09-11 16:00:00</c:v>
                </c:pt>
                <c:pt idx="113">
                  <c:v>2026-09-11 17:00:00</c:v>
                </c:pt>
                <c:pt idx="114">
                  <c:v>2026-09-11 18:00:00</c:v>
                </c:pt>
                <c:pt idx="115">
                  <c:v>2026-09-11 19:00:00</c:v>
                </c:pt>
                <c:pt idx="116">
                  <c:v>2026-09-11 20:00:00</c:v>
                </c:pt>
                <c:pt idx="117">
                  <c:v>2026-09-11 21:00:00</c:v>
                </c:pt>
                <c:pt idx="118">
                  <c:v>2026-09-11 22:00:00</c:v>
                </c:pt>
                <c:pt idx="119">
                  <c:v>2026-09-11 23:00:00</c:v>
                </c:pt>
                <c:pt idx="120">
                  <c:v>2026-09-12 00:00:00</c:v>
                </c:pt>
                <c:pt idx="121">
                  <c:v>2026-09-12 01:00:00</c:v>
                </c:pt>
                <c:pt idx="122">
                  <c:v>2026-09-12 02:00:00</c:v>
                </c:pt>
                <c:pt idx="123">
                  <c:v>2026-09-12 03:00:00</c:v>
                </c:pt>
                <c:pt idx="124">
                  <c:v>2026-09-12 04:00:00</c:v>
                </c:pt>
                <c:pt idx="125">
                  <c:v>2026-09-12 05:00:00</c:v>
                </c:pt>
                <c:pt idx="126">
                  <c:v>2026-09-12 06:00:00</c:v>
                </c:pt>
                <c:pt idx="127">
                  <c:v>2026-09-12 07:00:00</c:v>
                </c:pt>
                <c:pt idx="128">
                  <c:v>2026-09-12 08:00:00</c:v>
                </c:pt>
                <c:pt idx="129">
                  <c:v>2026-09-12 09:00:00</c:v>
                </c:pt>
                <c:pt idx="130">
                  <c:v>2026-09-12 10:00:00</c:v>
                </c:pt>
                <c:pt idx="131">
                  <c:v>2026-09-12 11:00:00</c:v>
                </c:pt>
                <c:pt idx="132">
                  <c:v>2026-09-12 12:00:00</c:v>
                </c:pt>
                <c:pt idx="133">
                  <c:v>2026-09-12 13:00:00</c:v>
                </c:pt>
                <c:pt idx="134">
                  <c:v>2026-09-12 14:00:00</c:v>
                </c:pt>
                <c:pt idx="135">
                  <c:v>2026-09-12 15:00:00</c:v>
                </c:pt>
                <c:pt idx="136">
                  <c:v>2026-09-12 16:00:00</c:v>
                </c:pt>
                <c:pt idx="137">
                  <c:v>2026-09-12 17:00:00</c:v>
                </c:pt>
                <c:pt idx="138">
                  <c:v>2026-09-12 18:00:00</c:v>
                </c:pt>
                <c:pt idx="139">
                  <c:v>2026-09-12 19:00:00</c:v>
                </c:pt>
                <c:pt idx="140">
                  <c:v>2026-09-12 20:00:00</c:v>
                </c:pt>
                <c:pt idx="141">
                  <c:v>2026-09-12 21:00:00</c:v>
                </c:pt>
                <c:pt idx="142">
                  <c:v>2026-09-12 22:00:00</c:v>
                </c:pt>
                <c:pt idx="143">
                  <c:v>2026-09-12 23:00:00</c:v>
                </c:pt>
                <c:pt idx="144">
                  <c:v>2026-09-13 00:00:00</c:v>
                </c:pt>
                <c:pt idx="145">
                  <c:v>2026-09-13 01:00:00</c:v>
                </c:pt>
                <c:pt idx="146">
                  <c:v>2026-09-13 02:00:00</c:v>
                </c:pt>
                <c:pt idx="147">
                  <c:v>2026-09-13 03:00:00</c:v>
                </c:pt>
                <c:pt idx="148">
                  <c:v>2026-09-13 04:00:00</c:v>
                </c:pt>
                <c:pt idx="149">
                  <c:v>2026-09-13 05:00:00</c:v>
                </c:pt>
                <c:pt idx="150">
                  <c:v>2026-09-13 06:00:00</c:v>
                </c:pt>
                <c:pt idx="151">
                  <c:v>2026-09-13 07:00:00</c:v>
                </c:pt>
                <c:pt idx="152">
                  <c:v>2026-09-13 08:00:00</c:v>
                </c:pt>
                <c:pt idx="153">
                  <c:v>2026-09-13 09:00:00</c:v>
                </c:pt>
                <c:pt idx="154">
                  <c:v>2026-09-13 10:00:00</c:v>
                </c:pt>
                <c:pt idx="155">
                  <c:v>2026-09-13 11:00:00</c:v>
                </c:pt>
                <c:pt idx="156">
                  <c:v>2026-09-13 12:00:00</c:v>
                </c:pt>
                <c:pt idx="157">
                  <c:v>2026-09-13 13:00:00</c:v>
                </c:pt>
                <c:pt idx="158">
                  <c:v>2026-09-13 14:00:00</c:v>
                </c:pt>
                <c:pt idx="159">
                  <c:v>2026-09-13 15:00:00</c:v>
                </c:pt>
                <c:pt idx="160">
                  <c:v>2026-09-13 16:00:00</c:v>
                </c:pt>
                <c:pt idx="161">
                  <c:v>2026-09-13 17:00:00</c:v>
                </c:pt>
                <c:pt idx="162">
                  <c:v>2026-09-13 18:00:00</c:v>
                </c:pt>
                <c:pt idx="163">
                  <c:v>2026-09-13 19:00:00</c:v>
                </c:pt>
                <c:pt idx="164">
                  <c:v>2026-09-13 20:00:00</c:v>
                </c:pt>
                <c:pt idx="165">
                  <c:v>2026-09-13 21:00:00</c:v>
                </c:pt>
                <c:pt idx="166">
                  <c:v>2026-09-13 22:00:00</c:v>
                </c:pt>
                <c:pt idx="167">
                  <c:v>2026-09-13 23:00:00</c:v>
                </c:pt>
              </c:strCache>
            </c:strRef>
          </c:cat>
          <c:val>
            <c:numRef>
              <c:f>'Saha 1'!$C$10:$C$177</c:f>
              <c:numCache>
                <c:formatCode>#,##0.0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1517.7</c:v>
                </c:pt>
                <c:pt idx="8">
                  <c:v>9076.9</c:v>
                </c:pt>
                <c:pt idx="9">
                  <c:v>18408.900000000001</c:v>
                </c:pt>
                <c:pt idx="10">
                  <c:v>26684.400000000001</c:v>
                </c:pt>
                <c:pt idx="11">
                  <c:v>32901.800000000003</c:v>
                </c:pt>
                <c:pt idx="12">
                  <c:v>36503.4</c:v>
                </c:pt>
                <c:pt idx="13">
                  <c:v>37567.199999999997</c:v>
                </c:pt>
                <c:pt idx="14">
                  <c:v>35278.400000000001</c:v>
                </c:pt>
                <c:pt idx="15">
                  <c:v>32380.799999999999</c:v>
                </c:pt>
                <c:pt idx="16">
                  <c:v>26538</c:v>
                </c:pt>
                <c:pt idx="17">
                  <c:v>18288.900000000001</c:v>
                </c:pt>
                <c:pt idx="18">
                  <c:v>9091.5</c:v>
                </c:pt>
                <c:pt idx="19">
                  <c:v>1533.4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1583.4</c:v>
                </c:pt>
                <c:pt idx="32">
                  <c:v>9759</c:v>
                </c:pt>
                <c:pt idx="33">
                  <c:v>19721.5</c:v>
                </c:pt>
                <c:pt idx="34">
                  <c:v>28317.7</c:v>
                </c:pt>
                <c:pt idx="35">
                  <c:v>34484.199999999997</c:v>
                </c:pt>
                <c:pt idx="36">
                  <c:v>38040.6</c:v>
                </c:pt>
                <c:pt idx="37">
                  <c:v>38910</c:v>
                </c:pt>
                <c:pt idx="38">
                  <c:v>37548.800000000003</c:v>
                </c:pt>
                <c:pt idx="39">
                  <c:v>33539.9</c:v>
                </c:pt>
                <c:pt idx="40">
                  <c:v>27163.1</c:v>
                </c:pt>
                <c:pt idx="41">
                  <c:v>18799.2</c:v>
                </c:pt>
                <c:pt idx="42">
                  <c:v>9301.1</c:v>
                </c:pt>
                <c:pt idx="43">
                  <c:v>1501.9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1492.5</c:v>
                </c:pt>
                <c:pt idx="56">
                  <c:v>9404.5</c:v>
                </c:pt>
                <c:pt idx="57">
                  <c:v>19002.400000000001</c:v>
                </c:pt>
                <c:pt idx="58">
                  <c:v>27325.1</c:v>
                </c:pt>
                <c:pt idx="59">
                  <c:v>33347.4</c:v>
                </c:pt>
                <c:pt idx="60">
                  <c:v>36742.6</c:v>
                </c:pt>
                <c:pt idx="61">
                  <c:v>37935.199999999997</c:v>
                </c:pt>
                <c:pt idx="62">
                  <c:v>36463.9</c:v>
                </c:pt>
                <c:pt idx="63">
                  <c:v>32692</c:v>
                </c:pt>
                <c:pt idx="64">
                  <c:v>26560.1</c:v>
                </c:pt>
                <c:pt idx="65">
                  <c:v>18408.7</c:v>
                </c:pt>
                <c:pt idx="66">
                  <c:v>8979.4</c:v>
                </c:pt>
                <c:pt idx="67">
                  <c:v>1375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1471.9</c:v>
                </c:pt>
                <c:pt idx="80">
                  <c:v>9171.9</c:v>
                </c:pt>
                <c:pt idx="81">
                  <c:v>18599.8</c:v>
                </c:pt>
                <c:pt idx="82">
                  <c:v>26773.4</c:v>
                </c:pt>
                <c:pt idx="83">
                  <c:v>32783.9</c:v>
                </c:pt>
                <c:pt idx="84">
                  <c:v>36272.699999999997</c:v>
                </c:pt>
                <c:pt idx="85">
                  <c:v>37397.4</c:v>
                </c:pt>
                <c:pt idx="86">
                  <c:v>35987.9</c:v>
                </c:pt>
                <c:pt idx="87">
                  <c:v>32257.1</c:v>
                </c:pt>
                <c:pt idx="88">
                  <c:v>25975.4</c:v>
                </c:pt>
                <c:pt idx="89">
                  <c:v>17792.8</c:v>
                </c:pt>
                <c:pt idx="90">
                  <c:v>8700.1</c:v>
                </c:pt>
                <c:pt idx="91">
                  <c:v>1300.7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1207.3</c:v>
                </c:pt>
                <c:pt idx="104">
                  <c:v>9142</c:v>
                </c:pt>
                <c:pt idx="105">
                  <c:v>17979.2</c:v>
                </c:pt>
                <c:pt idx="106">
                  <c:v>26578.7</c:v>
                </c:pt>
                <c:pt idx="107">
                  <c:v>32322.799999999999</c:v>
                </c:pt>
                <c:pt idx="108">
                  <c:v>35645.4</c:v>
                </c:pt>
                <c:pt idx="109">
                  <c:v>37075.300000000003</c:v>
                </c:pt>
                <c:pt idx="110">
                  <c:v>35662.800000000003</c:v>
                </c:pt>
                <c:pt idx="111">
                  <c:v>31624.5</c:v>
                </c:pt>
                <c:pt idx="112">
                  <c:v>25529.7</c:v>
                </c:pt>
                <c:pt idx="113">
                  <c:v>17339.3</c:v>
                </c:pt>
                <c:pt idx="114">
                  <c:v>8336.2000000000007</c:v>
                </c:pt>
                <c:pt idx="115">
                  <c:v>1207.5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1170.3</c:v>
                </c:pt>
                <c:pt idx="128">
                  <c:v>9171.6</c:v>
                </c:pt>
                <c:pt idx="129">
                  <c:v>17914.5</c:v>
                </c:pt>
                <c:pt idx="130">
                  <c:v>26215</c:v>
                </c:pt>
                <c:pt idx="131">
                  <c:v>31751.1</c:v>
                </c:pt>
                <c:pt idx="132">
                  <c:v>34786.6</c:v>
                </c:pt>
                <c:pt idx="133">
                  <c:v>35458.800000000003</c:v>
                </c:pt>
                <c:pt idx="134">
                  <c:v>33977.800000000003</c:v>
                </c:pt>
                <c:pt idx="135">
                  <c:v>30352.3</c:v>
                </c:pt>
                <c:pt idx="136">
                  <c:v>25142.6</c:v>
                </c:pt>
                <c:pt idx="137">
                  <c:v>16826.8</c:v>
                </c:pt>
                <c:pt idx="138">
                  <c:v>7738.2</c:v>
                </c:pt>
                <c:pt idx="139">
                  <c:v>949.2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1101.7</c:v>
                </c:pt>
                <c:pt idx="152">
                  <c:v>9024.2000000000007</c:v>
                </c:pt>
                <c:pt idx="153">
                  <c:v>17902</c:v>
                </c:pt>
                <c:pt idx="154">
                  <c:v>26580.6</c:v>
                </c:pt>
                <c:pt idx="155">
                  <c:v>31977.7</c:v>
                </c:pt>
                <c:pt idx="156">
                  <c:v>34770.1</c:v>
                </c:pt>
                <c:pt idx="157">
                  <c:v>34762.699999999997</c:v>
                </c:pt>
                <c:pt idx="158">
                  <c:v>33335.199999999997</c:v>
                </c:pt>
                <c:pt idx="159">
                  <c:v>29845.5</c:v>
                </c:pt>
                <c:pt idx="160">
                  <c:v>24977.4</c:v>
                </c:pt>
                <c:pt idx="161">
                  <c:v>16925.5</c:v>
                </c:pt>
                <c:pt idx="162">
                  <c:v>7894.1</c:v>
                </c:pt>
                <c:pt idx="163">
                  <c:v>918.8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AB-4143-98B4-8A6DC30CD5BD}"/>
            </c:ext>
          </c:extLst>
        </c:ser>
        <c:ser>
          <c:idx val="2"/>
          <c:order val="2"/>
          <c:tx>
            <c:v>Kırpma öncesi AC (kW)</c:v>
          </c:tx>
          <c:marker>
            <c:symbol val="none"/>
          </c:marker>
          <c:cat>
            <c:strRef>
              <c:f>'Saha 1'!$A$10:$A$177</c:f>
              <c:strCache>
                <c:ptCount val="168"/>
                <c:pt idx="0">
                  <c:v>2026-09-07 00:00:00</c:v>
                </c:pt>
                <c:pt idx="1">
                  <c:v>2026-09-07 01:00:00</c:v>
                </c:pt>
                <c:pt idx="2">
                  <c:v>2026-09-07 02:00:00</c:v>
                </c:pt>
                <c:pt idx="3">
                  <c:v>2026-09-07 03:00:00</c:v>
                </c:pt>
                <c:pt idx="4">
                  <c:v>2026-09-07 04:00:00</c:v>
                </c:pt>
                <c:pt idx="5">
                  <c:v>2026-09-07 05:00:00</c:v>
                </c:pt>
                <c:pt idx="6">
                  <c:v>2026-09-07 06:00:00</c:v>
                </c:pt>
                <c:pt idx="7">
                  <c:v>2026-09-07 07:00:00</c:v>
                </c:pt>
                <c:pt idx="8">
                  <c:v>2026-09-07 08:00:00</c:v>
                </c:pt>
                <c:pt idx="9">
                  <c:v>2026-09-07 09:00:00</c:v>
                </c:pt>
                <c:pt idx="10">
                  <c:v>2026-09-07 10:00:00</c:v>
                </c:pt>
                <c:pt idx="11">
                  <c:v>2026-09-07 11:00:00</c:v>
                </c:pt>
                <c:pt idx="12">
                  <c:v>2026-09-07 12:00:00</c:v>
                </c:pt>
                <c:pt idx="13">
                  <c:v>2026-09-07 13:00:00</c:v>
                </c:pt>
                <c:pt idx="14">
                  <c:v>2026-09-07 14:00:00</c:v>
                </c:pt>
                <c:pt idx="15">
                  <c:v>2026-09-07 15:00:00</c:v>
                </c:pt>
                <c:pt idx="16">
                  <c:v>2026-09-07 16:00:00</c:v>
                </c:pt>
                <c:pt idx="17">
                  <c:v>2026-09-07 17:00:00</c:v>
                </c:pt>
                <c:pt idx="18">
                  <c:v>2026-09-07 18:00:00</c:v>
                </c:pt>
                <c:pt idx="19">
                  <c:v>2026-09-07 19:00:00</c:v>
                </c:pt>
                <c:pt idx="20">
                  <c:v>2026-09-07 20:00:00</c:v>
                </c:pt>
                <c:pt idx="21">
                  <c:v>2026-09-07 21:00:00</c:v>
                </c:pt>
                <c:pt idx="22">
                  <c:v>2026-09-07 22:00:00</c:v>
                </c:pt>
                <c:pt idx="23">
                  <c:v>2026-09-07 23:00:00</c:v>
                </c:pt>
                <c:pt idx="24">
                  <c:v>2026-09-08 00:00:00</c:v>
                </c:pt>
                <c:pt idx="25">
                  <c:v>2026-09-08 01:00:00</c:v>
                </c:pt>
                <c:pt idx="26">
                  <c:v>2026-09-08 02:00:00</c:v>
                </c:pt>
                <c:pt idx="27">
                  <c:v>2026-09-08 03:00:00</c:v>
                </c:pt>
                <c:pt idx="28">
                  <c:v>2026-09-08 04:00:00</c:v>
                </c:pt>
                <c:pt idx="29">
                  <c:v>2026-09-08 05:00:00</c:v>
                </c:pt>
                <c:pt idx="30">
                  <c:v>2026-09-08 06:00:00</c:v>
                </c:pt>
                <c:pt idx="31">
                  <c:v>2026-09-08 07:00:00</c:v>
                </c:pt>
                <c:pt idx="32">
                  <c:v>2026-09-08 08:00:00</c:v>
                </c:pt>
                <c:pt idx="33">
                  <c:v>2026-09-08 09:00:00</c:v>
                </c:pt>
                <c:pt idx="34">
                  <c:v>2026-09-08 10:00:00</c:v>
                </c:pt>
                <c:pt idx="35">
                  <c:v>2026-09-08 11:00:00</c:v>
                </c:pt>
                <c:pt idx="36">
                  <c:v>2026-09-08 12:00:00</c:v>
                </c:pt>
                <c:pt idx="37">
                  <c:v>2026-09-08 13:00:00</c:v>
                </c:pt>
                <c:pt idx="38">
                  <c:v>2026-09-08 14:00:00</c:v>
                </c:pt>
                <c:pt idx="39">
                  <c:v>2026-09-08 15:00:00</c:v>
                </c:pt>
                <c:pt idx="40">
                  <c:v>2026-09-08 16:00:00</c:v>
                </c:pt>
                <c:pt idx="41">
                  <c:v>2026-09-08 17:00:00</c:v>
                </c:pt>
                <c:pt idx="42">
                  <c:v>2026-09-08 18:00:00</c:v>
                </c:pt>
                <c:pt idx="43">
                  <c:v>2026-09-08 19:00:00</c:v>
                </c:pt>
                <c:pt idx="44">
                  <c:v>2026-09-08 20:00:00</c:v>
                </c:pt>
                <c:pt idx="45">
                  <c:v>2026-09-08 21:00:00</c:v>
                </c:pt>
                <c:pt idx="46">
                  <c:v>2026-09-08 22:00:00</c:v>
                </c:pt>
                <c:pt idx="47">
                  <c:v>2026-09-08 23:00:00</c:v>
                </c:pt>
                <c:pt idx="48">
                  <c:v>2026-09-09 00:00:00</c:v>
                </c:pt>
                <c:pt idx="49">
                  <c:v>2026-09-09 01:00:00</c:v>
                </c:pt>
                <c:pt idx="50">
                  <c:v>2026-09-09 02:00:00</c:v>
                </c:pt>
                <c:pt idx="51">
                  <c:v>2026-09-09 03:00:00</c:v>
                </c:pt>
                <c:pt idx="52">
                  <c:v>2026-09-09 04:00:00</c:v>
                </c:pt>
                <c:pt idx="53">
                  <c:v>2026-09-09 05:00:00</c:v>
                </c:pt>
                <c:pt idx="54">
                  <c:v>2026-09-09 06:00:00</c:v>
                </c:pt>
                <c:pt idx="55">
                  <c:v>2026-09-09 07:00:00</c:v>
                </c:pt>
                <c:pt idx="56">
                  <c:v>2026-09-09 08:00:00</c:v>
                </c:pt>
                <c:pt idx="57">
                  <c:v>2026-09-09 09:00:00</c:v>
                </c:pt>
                <c:pt idx="58">
                  <c:v>2026-09-09 10:00:00</c:v>
                </c:pt>
                <c:pt idx="59">
                  <c:v>2026-09-09 11:00:00</c:v>
                </c:pt>
                <c:pt idx="60">
                  <c:v>2026-09-09 12:00:00</c:v>
                </c:pt>
                <c:pt idx="61">
                  <c:v>2026-09-09 13:00:00</c:v>
                </c:pt>
                <c:pt idx="62">
                  <c:v>2026-09-09 14:00:00</c:v>
                </c:pt>
                <c:pt idx="63">
                  <c:v>2026-09-09 15:00:00</c:v>
                </c:pt>
                <c:pt idx="64">
                  <c:v>2026-09-09 16:00:00</c:v>
                </c:pt>
                <c:pt idx="65">
                  <c:v>2026-09-09 17:00:00</c:v>
                </c:pt>
                <c:pt idx="66">
                  <c:v>2026-09-09 18:00:00</c:v>
                </c:pt>
                <c:pt idx="67">
                  <c:v>2026-09-09 19:00:00</c:v>
                </c:pt>
                <c:pt idx="68">
                  <c:v>2026-09-09 20:00:00</c:v>
                </c:pt>
                <c:pt idx="69">
                  <c:v>2026-09-09 21:00:00</c:v>
                </c:pt>
                <c:pt idx="70">
                  <c:v>2026-09-09 22:00:00</c:v>
                </c:pt>
                <c:pt idx="71">
                  <c:v>2026-09-09 23:00:00</c:v>
                </c:pt>
                <c:pt idx="72">
                  <c:v>2026-09-10 00:00:00</c:v>
                </c:pt>
                <c:pt idx="73">
                  <c:v>2026-09-10 01:00:00</c:v>
                </c:pt>
                <c:pt idx="74">
                  <c:v>2026-09-10 02:00:00</c:v>
                </c:pt>
                <c:pt idx="75">
                  <c:v>2026-09-10 03:00:00</c:v>
                </c:pt>
                <c:pt idx="76">
                  <c:v>2026-09-10 04:00:00</c:v>
                </c:pt>
                <c:pt idx="77">
                  <c:v>2026-09-10 05:00:00</c:v>
                </c:pt>
                <c:pt idx="78">
                  <c:v>2026-09-10 06:00:00</c:v>
                </c:pt>
                <c:pt idx="79">
                  <c:v>2026-09-10 07:00:00</c:v>
                </c:pt>
                <c:pt idx="80">
                  <c:v>2026-09-10 08:00:00</c:v>
                </c:pt>
                <c:pt idx="81">
                  <c:v>2026-09-10 09:00:00</c:v>
                </c:pt>
                <c:pt idx="82">
                  <c:v>2026-09-10 10:00:00</c:v>
                </c:pt>
                <c:pt idx="83">
                  <c:v>2026-09-10 11:00:00</c:v>
                </c:pt>
                <c:pt idx="84">
                  <c:v>2026-09-10 12:00:00</c:v>
                </c:pt>
                <c:pt idx="85">
                  <c:v>2026-09-10 13:00:00</c:v>
                </c:pt>
                <c:pt idx="86">
                  <c:v>2026-09-10 14:00:00</c:v>
                </c:pt>
                <c:pt idx="87">
                  <c:v>2026-09-10 15:00:00</c:v>
                </c:pt>
                <c:pt idx="88">
                  <c:v>2026-09-10 16:00:00</c:v>
                </c:pt>
                <c:pt idx="89">
                  <c:v>2026-09-10 17:00:00</c:v>
                </c:pt>
                <c:pt idx="90">
                  <c:v>2026-09-10 18:00:00</c:v>
                </c:pt>
                <c:pt idx="91">
                  <c:v>2026-09-10 19:00:00</c:v>
                </c:pt>
                <c:pt idx="92">
                  <c:v>2026-09-10 20:00:00</c:v>
                </c:pt>
                <c:pt idx="93">
                  <c:v>2026-09-10 21:00:00</c:v>
                </c:pt>
                <c:pt idx="94">
                  <c:v>2026-09-10 22:00:00</c:v>
                </c:pt>
                <c:pt idx="95">
                  <c:v>2026-09-10 23:00:00</c:v>
                </c:pt>
                <c:pt idx="96">
                  <c:v>2026-09-11 00:00:00</c:v>
                </c:pt>
                <c:pt idx="97">
                  <c:v>2026-09-11 01:00:00</c:v>
                </c:pt>
                <c:pt idx="98">
                  <c:v>2026-09-11 02:00:00</c:v>
                </c:pt>
                <c:pt idx="99">
                  <c:v>2026-09-11 03:00:00</c:v>
                </c:pt>
                <c:pt idx="100">
                  <c:v>2026-09-11 04:00:00</c:v>
                </c:pt>
                <c:pt idx="101">
                  <c:v>2026-09-11 05:00:00</c:v>
                </c:pt>
                <c:pt idx="102">
                  <c:v>2026-09-11 06:00:00</c:v>
                </c:pt>
                <c:pt idx="103">
                  <c:v>2026-09-11 07:00:00</c:v>
                </c:pt>
                <c:pt idx="104">
                  <c:v>2026-09-11 08:00:00</c:v>
                </c:pt>
                <c:pt idx="105">
                  <c:v>2026-09-11 09:00:00</c:v>
                </c:pt>
                <c:pt idx="106">
                  <c:v>2026-09-11 10:00:00</c:v>
                </c:pt>
                <c:pt idx="107">
                  <c:v>2026-09-11 11:00:00</c:v>
                </c:pt>
                <c:pt idx="108">
                  <c:v>2026-09-11 12:00:00</c:v>
                </c:pt>
                <c:pt idx="109">
                  <c:v>2026-09-11 13:00:00</c:v>
                </c:pt>
                <c:pt idx="110">
                  <c:v>2026-09-11 14:00:00</c:v>
                </c:pt>
                <c:pt idx="111">
                  <c:v>2026-09-11 15:00:00</c:v>
                </c:pt>
                <c:pt idx="112">
                  <c:v>2026-09-11 16:00:00</c:v>
                </c:pt>
                <c:pt idx="113">
                  <c:v>2026-09-11 17:00:00</c:v>
                </c:pt>
                <c:pt idx="114">
                  <c:v>2026-09-11 18:00:00</c:v>
                </c:pt>
                <c:pt idx="115">
                  <c:v>2026-09-11 19:00:00</c:v>
                </c:pt>
                <c:pt idx="116">
                  <c:v>2026-09-11 20:00:00</c:v>
                </c:pt>
                <c:pt idx="117">
                  <c:v>2026-09-11 21:00:00</c:v>
                </c:pt>
                <c:pt idx="118">
                  <c:v>2026-09-11 22:00:00</c:v>
                </c:pt>
                <c:pt idx="119">
                  <c:v>2026-09-11 23:00:00</c:v>
                </c:pt>
                <c:pt idx="120">
                  <c:v>2026-09-12 00:00:00</c:v>
                </c:pt>
                <c:pt idx="121">
                  <c:v>2026-09-12 01:00:00</c:v>
                </c:pt>
                <c:pt idx="122">
                  <c:v>2026-09-12 02:00:00</c:v>
                </c:pt>
                <c:pt idx="123">
                  <c:v>2026-09-12 03:00:00</c:v>
                </c:pt>
                <c:pt idx="124">
                  <c:v>2026-09-12 04:00:00</c:v>
                </c:pt>
                <c:pt idx="125">
                  <c:v>2026-09-12 05:00:00</c:v>
                </c:pt>
                <c:pt idx="126">
                  <c:v>2026-09-12 06:00:00</c:v>
                </c:pt>
                <c:pt idx="127">
                  <c:v>2026-09-12 07:00:00</c:v>
                </c:pt>
                <c:pt idx="128">
                  <c:v>2026-09-12 08:00:00</c:v>
                </c:pt>
                <c:pt idx="129">
                  <c:v>2026-09-12 09:00:00</c:v>
                </c:pt>
                <c:pt idx="130">
                  <c:v>2026-09-12 10:00:00</c:v>
                </c:pt>
                <c:pt idx="131">
                  <c:v>2026-09-12 11:00:00</c:v>
                </c:pt>
                <c:pt idx="132">
                  <c:v>2026-09-12 12:00:00</c:v>
                </c:pt>
                <c:pt idx="133">
                  <c:v>2026-09-12 13:00:00</c:v>
                </c:pt>
                <c:pt idx="134">
                  <c:v>2026-09-12 14:00:00</c:v>
                </c:pt>
                <c:pt idx="135">
                  <c:v>2026-09-12 15:00:00</c:v>
                </c:pt>
                <c:pt idx="136">
                  <c:v>2026-09-12 16:00:00</c:v>
                </c:pt>
                <c:pt idx="137">
                  <c:v>2026-09-12 17:00:00</c:v>
                </c:pt>
                <c:pt idx="138">
                  <c:v>2026-09-12 18:00:00</c:v>
                </c:pt>
                <c:pt idx="139">
                  <c:v>2026-09-12 19:00:00</c:v>
                </c:pt>
                <c:pt idx="140">
                  <c:v>2026-09-12 20:00:00</c:v>
                </c:pt>
                <c:pt idx="141">
                  <c:v>2026-09-12 21:00:00</c:v>
                </c:pt>
                <c:pt idx="142">
                  <c:v>2026-09-12 22:00:00</c:v>
                </c:pt>
                <c:pt idx="143">
                  <c:v>2026-09-12 23:00:00</c:v>
                </c:pt>
                <c:pt idx="144">
                  <c:v>2026-09-13 00:00:00</c:v>
                </c:pt>
                <c:pt idx="145">
                  <c:v>2026-09-13 01:00:00</c:v>
                </c:pt>
                <c:pt idx="146">
                  <c:v>2026-09-13 02:00:00</c:v>
                </c:pt>
                <c:pt idx="147">
                  <c:v>2026-09-13 03:00:00</c:v>
                </c:pt>
                <c:pt idx="148">
                  <c:v>2026-09-13 04:00:00</c:v>
                </c:pt>
                <c:pt idx="149">
                  <c:v>2026-09-13 05:00:00</c:v>
                </c:pt>
                <c:pt idx="150">
                  <c:v>2026-09-13 06:00:00</c:v>
                </c:pt>
                <c:pt idx="151">
                  <c:v>2026-09-13 07:00:00</c:v>
                </c:pt>
                <c:pt idx="152">
                  <c:v>2026-09-13 08:00:00</c:v>
                </c:pt>
                <c:pt idx="153">
                  <c:v>2026-09-13 09:00:00</c:v>
                </c:pt>
                <c:pt idx="154">
                  <c:v>2026-09-13 10:00:00</c:v>
                </c:pt>
                <c:pt idx="155">
                  <c:v>2026-09-13 11:00:00</c:v>
                </c:pt>
                <c:pt idx="156">
                  <c:v>2026-09-13 12:00:00</c:v>
                </c:pt>
                <c:pt idx="157">
                  <c:v>2026-09-13 13:00:00</c:v>
                </c:pt>
                <c:pt idx="158">
                  <c:v>2026-09-13 14:00:00</c:v>
                </c:pt>
                <c:pt idx="159">
                  <c:v>2026-09-13 15:00:00</c:v>
                </c:pt>
                <c:pt idx="160">
                  <c:v>2026-09-13 16:00:00</c:v>
                </c:pt>
                <c:pt idx="161">
                  <c:v>2026-09-13 17:00:00</c:v>
                </c:pt>
                <c:pt idx="162">
                  <c:v>2026-09-13 18:00:00</c:v>
                </c:pt>
                <c:pt idx="163">
                  <c:v>2026-09-13 19:00:00</c:v>
                </c:pt>
                <c:pt idx="164">
                  <c:v>2026-09-13 20:00:00</c:v>
                </c:pt>
                <c:pt idx="165">
                  <c:v>2026-09-13 21:00:00</c:v>
                </c:pt>
                <c:pt idx="166">
                  <c:v>2026-09-13 22:00:00</c:v>
                </c:pt>
                <c:pt idx="167">
                  <c:v>2026-09-13 23:00:00</c:v>
                </c:pt>
              </c:strCache>
            </c:strRef>
          </c:cat>
          <c:val>
            <c:numRef>
              <c:f>'Saha 1'!$D$10:$D$177</c:f>
              <c:numCache>
                <c:formatCode>#,##0.0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1548.5</c:v>
                </c:pt>
                <c:pt idx="8">
                  <c:v>9261.2000000000007</c:v>
                </c:pt>
                <c:pt idx="9">
                  <c:v>18782.7</c:v>
                </c:pt>
                <c:pt idx="10">
                  <c:v>27226.2</c:v>
                </c:pt>
                <c:pt idx="11">
                  <c:v>33569.9</c:v>
                </c:pt>
                <c:pt idx="12">
                  <c:v>37244.6</c:v>
                </c:pt>
                <c:pt idx="13">
                  <c:v>38330</c:v>
                </c:pt>
                <c:pt idx="14">
                  <c:v>35994.6</c:v>
                </c:pt>
                <c:pt idx="15">
                  <c:v>33038.300000000003</c:v>
                </c:pt>
                <c:pt idx="16">
                  <c:v>27076.799999999999</c:v>
                </c:pt>
                <c:pt idx="17">
                  <c:v>18660.2</c:v>
                </c:pt>
                <c:pt idx="18">
                  <c:v>9276.1</c:v>
                </c:pt>
                <c:pt idx="19">
                  <c:v>1564.5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1615.5</c:v>
                </c:pt>
                <c:pt idx="32">
                  <c:v>9957.1</c:v>
                </c:pt>
                <c:pt idx="33">
                  <c:v>20121.900000000001</c:v>
                </c:pt>
                <c:pt idx="34">
                  <c:v>28892.7</c:v>
                </c:pt>
                <c:pt idx="35">
                  <c:v>35184.300000000003</c:v>
                </c:pt>
                <c:pt idx="36">
                  <c:v>38812.9</c:v>
                </c:pt>
                <c:pt idx="37">
                  <c:v>39892.699999999997</c:v>
                </c:pt>
                <c:pt idx="38">
                  <c:v>38311.199999999997</c:v>
                </c:pt>
                <c:pt idx="39">
                  <c:v>34220.9</c:v>
                </c:pt>
                <c:pt idx="40">
                  <c:v>27714.7</c:v>
                </c:pt>
                <c:pt idx="41">
                  <c:v>19180.900000000001</c:v>
                </c:pt>
                <c:pt idx="42">
                  <c:v>9489.9</c:v>
                </c:pt>
                <c:pt idx="43">
                  <c:v>1532.4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1522.8</c:v>
                </c:pt>
                <c:pt idx="56">
                  <c:v>9595.5</c:v>
                </c:pt>
                <c:pt idx="57">
                  <c:v>19388.3</c:v>
                </c:pt>
                <c:pt idx="58">
                  <c:v>27879.9</c:v>
                </c:pt>
                <c:pt idx="59">
                  <c:v>34024.5</c:v>
                </c:pt>
                <c:pt idx="60">
                  <c:v>37488.6</c:v>
                </c:pt>
                <c:pt idx="61">
                  <c:v>38705.4</c:v>
                </c:pt>
                <c:pt idx="62">
                  <c:v>37204.199999999997</c:v>
                </c:pt>
                <c:pt idx="63">
                  <c:v>33355.800000000003</c:v>
                </c:pt>
                <c:pt idx="64">
                  <c:v>27099.4</c:v>
                </c:pt>
                <c:pt idx="65">
                  <c:v>18782.5</c:v>
                </c:pt>
                <c:pt idx="66">
                  <c:v>9161.7000000000007</c:v>
                </c:pt>
                <c:pt idx="67">
                  <c:v>1402.9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1501.8</c:v>
                </c:pt>
                <c:pt idx="80">
                  <c:v>9358.1</c:v>
                </c:pt>
                <c:pt idx="81">
                  <c:v>18977.5</c:v>
                </c:pt>
                <c:pt idx="82">
                  <c:v>27317</c:v>
                </c:pt>
                <c:pt idx="83">
                  <c:v>33449.5</c:v>
                </c:pt>
                <c:pt idx="84">
                  <c:v>37009.199999999997</c:v>
                </c:pt>
                <c:pt idx="85">
                  <c:v>38156.699999999997</c:v>
                </c:pt>
                <c:pt idx="86">
                  <c:v>36718.6</c:v>
                </c:pt>
                <c:pt idx="87">
                  <c:v>32912.1</c:v>
                </c:pt>
                <c:pt idx="88">
                  <c:v>26502.799999999999</c:v>
                </c:pt>
                <c:pt idx="89">
                  <c:v>18154.099999999999</c:v>
                </c:pt>
                <c:pt idx="90">
                  <c:v>8876.7000000000007</c:v>
                </c:pt>
                <c:pt idx="91">
                  <c:v>1327.1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1231.8</c:v>
                </c:pt>
                <c:pt idx="104">
                  <c:v>9327.6</c:v>
                </c:pt>
                <c:pt idx="105">
                  <c:v>18344.3</c:v>
                </c:pt>
                <c:pt idx="106">
                  <c:v>27118.400000000001</c:v>
                </c:pt>
                <c:pt idx="107">
                  <c:v>32979.1</c:v>
                </c:pt>
                <c:pt idx="108">
                  <c:v>36369.199999999997</c:v>
                </c:pt>
                <c:pt idx="109">
                  <c:v>37828.1</c:v>
                </c:pt>
                <c:pt idx="110">
                  <c:v>36386.9</c:v>
                </c:pt>
                <c:pt idx="111">
                  <c:v>32266.6</c:v>
                </c:pt>
                <c:pt idx="112">
                  <c:v>26048</c:v>
                </c:pt>
                <c:pt idx="113">
                  <c:v>17691.400000000001</c:v>
                </c:pt>
                <c:pt idx="114">
                  <c:v>8505.5</c:v>
                </c:pt>
                <c:pt idx="115">
                  <c:v>1232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1194.0999999999999</c:v>
                </c:pt>
                <c:pt idx="128">
                  <c:v>9357.7999999999993</c:v>
                </c:pt>
                <c:pt idx="129">
                  <c:v>18278.2</c:v>
                </c:pt>
                <c:pt idx="130">
                  <c:v>26747.3</c:v>
                </c:pt>
                <c:pt idx="131">
                  <c:v>32395.7</c:v>
                </c:pt>
                <c:pt idx="132">
                  <c:v>35492.9</c:v>
                </c:pt>
                <c:pt idx="133">
                  <c:v>36178.800000000003</c:v>
                </c:pt>
                <c:pt idx="134">
                  <c:v>34667.699999999997</c:v>
                </c:pt>
                <c:pt idx="135">
                  <c:v>30968.6</c:v>
                </c:pt>
                <c:pt idx="136">
                  <c:v>25653.1</c:v>
                </c:pt>
                <c:pt idx="137">
                  <c:v>17168.400000000001</c:v>
                </c:pt>
                <c:pt idx="138">
                  <c:v>7895.3</c:v>
                </c:pt>
                <c:pt idx="139">
                  <c:v>968.5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1124.0999999999999</c:v>
                </c:pt>
                <c:pt idx="152">
                  <c:v>9207.5</c:v>
                </c:pt>
                <c:pt idx="153">
                  <c:v>18265.5</c:v>
                </c:pt>
                <c:pt idx="154">
                  <c:v>27120.2</c:v>
                </c:pt>
                <c:pt idx="155">
                  <c:v>32627</c:v>
                </c:pt>
                <c:pt idx="156">
                  <c:v>35476</c:v>
                </c:pt>
                <c:pt idx="157">
                  <c:v>35468.5</c:v>
                </c:pt>
                <c:pt idx="158">
                  <c:v>34012</c:v>
                </c:pt>
                <c:pt idx="159">
                  <c:v>30451.4</c:v>
                </c:pt>
                <c:pt idx="160">
                  <c:v>25484.5</c:v>
                </c:pt>
                <c:pt idx="161">
                  <c:v>17269.2</c:v>
                </c:pt>
                <c:pt idx="162">
                  <c:v>8054.4</c:v>
                </c:pt>
                <c:pt idx="163">
                  <c:v>937.5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AB-4143-98B4-8A6DC30CD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tr-T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tr-TR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tr-T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 sz="975">
                <a:latin typeface="Arial"/>
                <a:ea typeface="Arial"/>
                <a:cs typeface="Arial"/>
              </a:rPr>
              <a:t>Saha 2: net üretim ve AC limit etkisi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Net üretim (kWh)</c:v>
          </c:tx>
          <c:marker>
            <c:symbol val="none"/>
          </c:marker>
          <c:cat>
            <c:strRef>
              <c:f>'Saha 2'!$A$10:$A$177</c:f>
              <c:strCache>
                <c:ptCount val="168"/>
                <c:pt idx="0">
                  <c:v>2026-09-07 00:00:00</c:v>
                </c:pt>
                <c:pt idx="1">
                  <c:v>2026-09-07 01:00:00</c:v>
                </c:pt>
                <c:pt idx="2">
                  <c:v>2026-09-07 02:00:00</c:v>
                </c:pt>
                <c:pt idx="3">
                  <c:v>2026-09-07 03:00:00</c:v>
                </c:pt>
                <c:pt idx="4">
                  <c:v>2026-09-07 04:00:00</c:v>
                </c:pt>
                <c:pt idx="5">
                  <c:v>2026-09-07 05:00:00</c:v>
                </c:pt>
                <c:pt idx="6">
                  <c:v>2026-09-07 06:00:00</c:v>
                </c:pt>
                <c:pt idx="7">
                  <c:v>2026-09-07 07:00:00</c:v>
                </c:pt>
                <c:pt idx="8">
                  <c:v>2026-09-07 08:00:00</c:v>
                </c:pt>
                <c:pt idx="9">
                  <c:v>2026-09-07 09:00:00</c:v>
                </c:pt>
                <c:pt idx="10">
                  <c:v>2026-09-07 10:00:00</c:v>
                </c:pt>
                <c:pt idx="11">
                  <c:v>2026-09-07 11:00:00</c:v>
                </c:pt>
                <c:pt idx="12">
                  <c:v>2026-09-07 12:00:00</c:v>
                </c:pt>
                <c:pt idx="13">
                  <c:v>2026-09-07 13:00:00</c:v>
                </c:pt>
                <c:pt idx="14">
                  <c:v>2026-09-07 14:00:00</c:v>
                </c:pt>
                <c:pt idx="15">
                  <c:v>2026-09-07 15:00:00</c:v>
                </c:pt>
                <c:pt idx="16">
                  <c:v>2026-09-07 16:00:00</c:v>
                </c:pt>
                <c:pt idx="17">
                  <c:v>2026-09-07 17:00:00</c:v>
                </c:pt>
                <c:pt idx="18">
                  <c:v>2026-09-07 18:00:00</c:v>
                </c:pt>
                <c:pt idx="19">
                  <c:v>2026-09-07 19:00:00</c:v>
                </c:pt>
                <c:pt idx="20">
                  <c:v>2026-09-07 20:00:00</c:v>
                </c:pt>
                <c:pt idx="21">
                  <c:v>2026-09-07 21:00:00</c:v>
                </c:pt>
                <c:pt idx="22">
                  <c:v>2026-09-07 22:00:00</c:v>
                </c:pt>
                <c:pt idx="23">
                  <c:v>2026-09-07 23:00:00</c:v>
                </c:pt>
                <c:pt idx="24">
                  <c:v>2026-09-08 00:00:00</c:v>
                </c:pt>
                <c:pt idx="25">
                  <c:v>2026-09-08 01:00:00</c:v>
                </c:pt>
                <c:pt idx="26">
                  <c:v>2026-09-08 02:00:00</c:v>
                </c:pt>
                <c:pt idx="27">
                  <c:v>2026-09-08 03:00:00</c:v>
                </c:pt>
                <c:pt idx="28">
                  <c:v>2026-09-08 04:00:00</c:v>
                </c:pt>
                <c:pt idx="29">
                  <c:v>2026-09-08 05:00:00</c:v>
                </c:pt>
                <c:pt idx="30">
                  <c:v>2026-09-08 06:00:00</c:v>
                </c:pt>
                <c:pt idx="31">
                  <c:v>2026-09-08 07:00:00</c:v>
                </c:pt>
                <c:pt idx="32">
                  <c:v>2026-09-08 08:00:00</c:v>
                </c:pt>
                <c:pt idx="33">
                  <c:v>2026-09-08 09:00:00</c:v>
                </c:pt>
                <c:pt idx="34">
                  <c:v>2026-09-08 10:00:00</c:v>
                </c:pt>
                <c:pt idx="35">
                  <c:v>2026-09-08 11:00:00</c:v>
                </c:pt>
                <c:pt idx="36">
                  <c:v>2026-09-08 12:00:00</c:v>
                </c:pt>
                <c:pt idx="37">
                  <c:v>2026-09-08 13:00:00</c:v>
                </c:pt>
                <c:pt idx="38">
                  <c:v>2026-09-08 14:00:00</c:v>
                </c:pt>
                <c:pt idx="39">
                  <c:v>2026-09-08 15:00:00</c:v>
                </c:pt>
                <c:pt idx="40">
                  <c:v>2026-09-08 16:00:00</c:v>
                </c:pt>
                <c:pt idx="41">
                  <c:v>2026-09-08 17:00:00</c:v>
                </c:pt>
                <c:pt idx="42">
                  <c:v>2026-09-08 18:00:00</c:v>
                </c:pt>
                <c:pt idx="43">
                  <c:v>2026-09-08 19:00:00</c:v>
                </c:pt>
                <c:pt idx="44">
                  <c:v>2026-09-08 20:00:00</c:v>
                </c:pt>
                <c:pt idx="45">
                  <c:v>2026-09-08 21:00:00</c:v>
                </c:pt>
                <c:pt idx="46">
                  <c:v>2026-09-08 22:00:00</c:v>
                </c:pt>
                <c:pt idx="47">
                  <c:v>2026-09-08 23:00:00</c:v>
                </c:pt>
                <c:pt idx="48">
                  <c:v>2026-09-09 00:00:00</c:v>
                </c:pt>
                <c:pt idx="49">
                  <c:v>2026-09-09 01:00:00</c:v>
                </c:pt>
                <c:pt idx="50">
                  <c:v>2026-09-09 02:00:00</c:v>
                </c:pt>
                <c:pt idx="51">
                  <c:v>2026-09-09 03:00:00</c:v>
                </c:pt>
                <c:pt idx="52">
                  <c:v>2026-09-09 04:00:00</c:v>
                </c:pt>
                <c:pt idx="53">
                  <c:v>2026-09-09 05:00:00</c:v>
                </c:pt>
                <c:pt idx="54">
                  <c:v>2026-09-09 06:00:00</c:v>
                </c:pt>
                <c:pt idx="55">
                  <c:v>2026-09-09 07:00:00</c:v>
                </c:pt>
                <c:pt idx="56">
                  <c:v>2026-09-09 08:00:00</c:v>
                </c:pt>
                <c:pt idx="57">
                  <c:v>2026-09-09 09:00:00</c:v>
                </c:pt>
                <c:pt idx="58">
                  <c:v>2026-09-09 10:00:00</c:v>
                </c:pt>
                <c:pt idx="59">
                  <c:v>2026-09-09 11:00:00</c:v>
                </c:pt>
                <c:pt idx="60">
                  <c:v>2026-09-09 12:00:00</c:v>
                </c:pt>
                <c:pt idx="61">
                  <c:v>2026-09-09 13:00:00</c:v>
                </c:pt>
                <c:pt idx="62">
                  <c:v>2026-09-09 14:00:00</c:v>
                </c:pt>
                <c:pt idx="63">
                  <c:v>2026-09-09 15:00:00</c:v>
                </c:pt>
                <c:pt idx="64">
                  <c:v>2026-09-09 16:00:00</c:v>
                </c:pt>
                <c:pt idx="65">
                  <c:v>2026-09-09 17:00:00</c:v>
                </c:pt>
                <c:pt idx="66">
                  <c:v>2026-09-09 18:00:00</c:v>
                </c:pt>
                <c:pt idx="67">
                  <c:v>2026-09-09 19:00:00</c:v>
                </c:pt>
                <c:pt idx="68">
                  <c:v>2026-09-09 20:00:00</c:v>
                </c:pt>
                <c:pt idx="69">
                  <c:v>2026-09-09 21:00:00</c:v>
                </c:pt>
                <c:pt idx="70">
                  <c:v>2026-09-09 22:00:00</c:v>
                </c:pt>
                <c:pt idx="71">
                  <c:v>2026-09-09 23:00:00</c:v>
                </c:pt>
                <c:pt idx="72">
                  <c:v>2026-09-10 00:00:00</c:v>
                </c:pt>
                <c:pt idx="73">
                  <c:v>2026-09-10 01:00:00</c:v>
                </c:pt>
                <c:pt idx="74">
                  <c:v>2026-09-10 02:00:00</c:v>
                </c:pt>
                <c:pt idx="75">
                  <c:v>2026-09-10 03:00:00</c:v>
                </c:pt>
                <c:pt idx="76">
                  <c:v>2026-09-10 04:00:00</c:v>
                </c:pt>
                <c:pt idx="77">
                  <c:v>2026-09-10 05:00:00</c:v>
                </c:pt>
                <c:pt idx="78">
                  <c:v>2026-09-10 06:00:00</c:v>
                </c:pt>
                <c:pt idx="79">
                  <c:v>2026-09-10 07:00:00</c:v>
                </c:pt>
                <c:pt idx="80">
                  <c:v>2026-09-10 08:00:00</c:v>
                </c:pt>
                <c:pt idx="81">
                  <c:v>2026-09-10 09:00:00</c:v>
                </c:pt>
                <c:pt idx="82">
                  <c:v>2026-09-10 10:00:00</c:v>
                </c:pt>
                <c:pt idx="83">
                  <c:v>2026-09-10 11:00:00</c:v>
                </c:pt>
                <c:pt idx="84">
                  <c:v>2026-09-10 12:00:00</c:v>
                </c:pt>
                <c:pt idx="85">
                  <c:v>2026-09-10 13:00:00</c:v>
                </c:pt>
                <c:pt idx="86">
                  <c:v>2026-09-10 14:00:00</c:v>
                </c:pt>
                <c:pt idx="87">
                  <c:v>2026-09-10 15:00:00</c:v>
                </c:pt>
                <c:pt idx="88">
                  <c:v>2026-09-10 16:00:00</c:v>
                </c:pt>
                <c:pt idx="89">
                  <c:v>2026-09-10 17:00:00</c:v>
                </c:pt>
                <c:pt idx="90">
                  <c:v>2026-09-10 18:00:00</c:v>
                </c:pt>
                <c:pt idx="91">
                  <c:v>2026-09-10 19:00:00</c:v>
                </c:pt>
                <c:pt idx="92">
                  <c:v>2026-09-10 20:00:00</c:v>
                </c:pt>
                <c:pt idx="93">
                  <c:v>2026-09-10 21:00:00</c:v>
                </c:pt>
                <c:pt idx="94">
                  <c:v>2026-09-10 22:00:00</c:v>
                </c:pt>
                <c:pt idx="95">
                  <c:v>2026-09-10 23:00:00</c:v>
                </c:pt>
                <c:pt idx="96">
                  <c:v>2026-09-11 00:00:00</c:v>
                </c:pt>
                <c:pt idx="97">
                  <c:v>2026-09-11 01:00:00</c:v>
                </c:pt>
                <c:pt idx="98">
                  <c:v>2026-09-11 02:00:00</c:v>
                </c:pt>
                <c:pt idx="99">
                  <c:v>2026-09-11 03:00:00</c:v>
                </c:pt>
                <c:pt idx="100">
                  <c:v>2026-09-11 04:00:00</c:v>
                </c:pt>
                <c:pt idx="101">
                  <c:v>2026-09-11 05:00:00</c:v>
                </c:pt>
                <c:pt idx="102">
                  <c:v>2026-09-11 06:00:00</c:v>
                </c:pt>
                <c:pt idx="103">
                  <c:v>2026-09-11 07:00:00</c:v>
                </c:pt>
                <c:pt idx="104">
                  <c:v>2026-09-11 08:00:00</c:v>
                </c:pt>
                <c:pt idx="105">
                  <c:v>2026-09-11 09:00:00</c:v>
                </c:pt>
                <c:pt idx="106">
                  <c:v>2026-09-11 10:00:00</c:v>
                </c:pt>
                <c:pt idx="107">
                  <c:v>2026-09-11 11:00:00</c:v>
                </c:pt>
                <c:pt idx="108">
                  <c:v>2026-09-11 12:00:00</c:v>
                </c:pt>
                <c:pt idx="109">
                  <c:v>2026-09-11 13:00:00</c:v>
                </c:pt>
                <c:pt idx="110">
                  <c:v>2026-09-11 14:00:00</c:v>
                </c:pt>
                <c:pt idx="111">
                  <c:v>2026-09-11 15:00:00</c:v>
                </c:pt>
                <c:pt idx="112">
                  <c:v>2026-09-11 16:00:00</c:v>
                </c:pt>
                <c:pt idx="113">
                  <c:v>2026-09-11 17:00:00</c:v>
                </c:pt>
                <c:pt idx="114">
                  <c:v>2026-09-11 18:00:00</c:v>
                </c:pt>
                <c:pt idx="115">
                  <c:v>2026-09-11 19:00:00</c:v>
                </c:pt>
                <c:pt idx="116">
                  <c:v>2026-09-11 20:00:00</c:v>
                </c:pt>
                <c:pt idx="117">
                  <c:v>2026-09-11 21:00:00</c:v>
                </c:pt>
                <c:pt idx="118">
                  <c:v>2026-09-11 22:00:00</c:v>
                </c:pt>
                <c:pt idx="119">
                  <c:v>2026-09-11 23:00:00</c:v>
                </c:pt>
                <c:pt idx="120">
                  <c:v>2026-09-12 00:00:00</c:v>
                </c:pt>
                <c:pt idx="121">
                  <c:v>2026-09-12 01:00:00</c:v>
                </c:pt>
                <c:pt idx="122">
                  <c:v>2026-09-12 02:00:00</c:v>
                </c:pt>
                <c:pt idx="123">
                  <c:v>2026-09-12 03:00:00</c:v>
                </c:pt>
                <c:pt idx="124">
                  <c:v>2026-09-12 04:00:00</c:v>
                </c:pt>
                <c:pt idx="125">
                  <c:v>2026-09-12 05:00:00</c:v>
                </c:pt>
                <c:pt idx="126">
                  <c:v>2026-09-12 06:00:00</c:v>
                </c:pt>
                <c:pt idx="127">
                  <c:v>2026-09-12 07:00:00</c:v>
                </c:pt>
                <c:pt idx="128">
                  <c:v>2026-09-12 08:00:00</c:v>
                </c:pt>
                <c:pt idx="129">
                  <c:v>2026-09-12 09:00:00</c:v>
                </c:pt>
                <c:pt idx="130">
                  <c:v>2026-09-12 10:00:00</c:v>
                </c:pt>
                <c:pt idx="131">
                  <c:v>2026-09-12 11:00:00</c:v>
                </c:pt>
                <c:pt idx="132">
                  <c:v>2026-09-12 12:00:00</c:v>
                </c:pt>
                <c:pt idx="133">
                  <c:v>2026-09-12 13:00:00</c:v>
                </c:pt>
                <c:pt idx="134">
                  <c:v>2026-09-12 14:00:00</c:v>
                </c:pt>
                <c:pt idx="135">
                  <c:v>2026-09-12 15:00:00</c:v>
                </c:pt>
                <c:pt idx="136">
                  <c:v>2026-09-12 16:00:00</c:v>
                </c:pt>
                <c:pt idx="137">
                  <c:v>2026-09-12 17:00:00</c:v>
                </c:pt>
                <c:pt idx="138">
                  <c:v>2026-09-12 18:00:00</c:v>
                </c:pt>
                <c:pt idx="139">
                  <c:v>2026-09-12 19:00:00</c:v>
                </c:pt>
                <c:pt idx="140">
                  <c:v>2026-09-12 20:00:00</c:v>
                </c:pt>
                <c:pt idx="141">
                  <c:v>2026-09-12 21:00:00</c:v>
                </c:pt>
                <c:pt idx="142">
                  <c:v>2026-09-12 22:00:00</c:v>
                </c:pt>
                <c:pt idx="143">
                  <c:v>2026-09-12 23:00:00</c:v>
                </c:pt>
                <c:pt idx="144">
                  <c:v>2026-09-13 00:00:00</c:v>
                </c:pt>
                <c:pt idx="145">
                  <c:v>2026-09-13 01:00:00</c:v>
                </c:pt>
                <c:pt idx="146">
                  <c:v>2026-09-13 02:00:00</c:v>
                </c:pt>
                <c:pt idx="147">
                  <c:v>2026-09-13 03:00:00</c:v>
                </c:pt>
                <c:pt idx="148">
                  <c:v>2026-09-13 04:00:00</c:v>
                </c:pt>
                <c:pt idx="149">
                  <c:v>2026-09-13 05:00:00</c:v>
                </c:pt>
                <c:pt idx="150">
                  <c:v>2026-09-13 06:00:00</c:v>
                </c:pt>
                <c:pt idx="151">
                  <c:v>2026-09-13 07:00:00</c:v>
                </c:pt>
                <c:pt idx="152">
                  <c:v>2026-09-13 08:00:00</c:v>
                </c:pt>
                <c:pt idx="153">
                  <c:v>2026-09-13 09:00:00</c:v>
                </c:pt>
                <c:pt idx="154">
                  <c:v>2026-09-13 10:00:00</c:v>
                </c:pt>
                <c:pt idx="155">
                  <c:v>2026-09-13 11:00:00</c:v>
                </c:pt>
                <c:pt idx="156">
                  <c:v>2026-09-13 12:00:00</c:v>
                </c:pt>
                <c:pt idx="157">
                  <c:v>2026-09-13 13:00:00</c:v>
                </c:pt>
                <c:pt idx="158">
                  <c:v>2026-09-13 14:00:00</c:v>
                </c:pt>
                <c:pt idx="159">
                  <c:v>2026-09-13 15:00:00</c:v>
                </c:pt>
                <c:pt idx="160">
                  <c:v>2026-09-13 16:00:00</c:v>
                </c:pt>
                <c:pt idx="161">
                  <c:v>2026-09-13 17:00:00</c:v>
                </c:pt>
                <c:pt idx="162">
                  <c:v>2026-09-13 18:00:00</c:v>
                </c:pt>
                <c:pt idx="163">
                  <c:v>2026-09-13 19:00:00</c:v>
                </c:pt>
                <c:pt idx="164">
                  <c:v>2026-09-13 20:00:00</c:v>
                </c:pt>
                <c:pt idx="165">
                  <c:v>2026-09-13 21:00:00</c:v>
                </c:pt>
                <c:pt idx="166">
                  <c:v>2026-09-13 22:00:00</c:v>
                </c:pt>
                <c:pt idx="167">
                  <c:v>2026-09-13 23:00:00</c:v>
                </c:pt>
              </c:strCache>
            </c:strRef>
          </c:cat>
          <c:val>
            <c:numRef>
              <c:f>'Saha 2'!$B$10:$B$177</c:f>
              <c:numCache>
                <c:formatCode>#,##0.0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143.1</c:v>
                </c:pt>
                <c:pt idx="8">
                  <c:v>1395.7</c:v>
                </c:pt>
                <c:pt idx="9">
                  <c:v>3328.4</c:v>
                </c:pt>
                <c:pt idx="10">
                  <c:v>5161.8</c:v>
                </c:pt>
                <c:pt idx="11">
                  <c:v>6541.2</c:v>
                </c:pt>
                <c:pt idx="12">
                  <c:v>7350.8</c:v>
                </c:pt>
                <c:pt idx="13">
                  <c:v>7350.8</c:v>
                </c:pt>
                <c:pt idx="14">
                  <c:v>7350.8</c:v>
                </c:pt>
                <c:pt idx="15">
                  <c:v>7183.3</c:v>
                </c:pt>
                <c:pt idx="16">
                  <c:v>5905.3</c:v>
                </c:pt>
                <c:pt idx="17">
                  <c:v>4230.8</c:v>
                </c:pt>
                <c:pt idx="18">
                  <c:v>2286.6999999999998</c:v>
                </c:pt>
                <c:pt idx="19">
                  <c:v>580.29999999999995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136.19999999999999</c:v>
                </c:pt>
                <c:pt idx="32">
                  <c:v>1214.2</c:v>
                </c:pt>
                <c:pt idx="33">
                  <c:v>3279</c:v>
                </c:pt>
                <c:pt idx="34">
                  <c:v>5151.5</c:v>
                </c:pt>
                <c:pt idx="35">
                  <c:v>6539.2</c:v>
                </c:pt>
                <c:pt idx="36">
                  <c:v>7350.8</c:v>
                </c:pt>
                <c:pt idx="37">
                  <c:v>7350.8</c:v>
                </c:pt>
                <c:pt idx="38">
                  <c:v>7350.8</c:v>
                </c:pt>
                <c:pt idx="39">
                  <c:v>6718.1</c:v>
                </c:pt>
                <c:pt idx="40">
                  <c:v>5429.2</c:v>
                </c:pt>
                <c:pt idx="41">
                  <c:v>4055.9</c:v>
                </c:pt>
                <c:pt idx="42">
                  <c:v>2279.9</c:v>
                </c:pt>
                <c:pt idx="43">
                  <c:v>569.20000000000005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135.1</c:v>
                </c:pt>
                <c:pt idx="56">
                  <c:v>1319.2</c:v>
                </c:pt>
                <c:pt idx="57">
                  <c:v>3185.9</c:v>
                </c:pt>
                <c:pt idx="58">
                  <c:v>4963.6000000000004</c:v>
                </c:pt>
                <c:pt idx="59">
                  <c:v>6341.3</c:v>
                </c:pt>
                <c:pt idx="60">
                  <c:v>7202.3</c:v>
                </c:pt>
                <c:pt idx="61">
                  <c:v>7350.8</c:v>
                </c:pt>
                <c:pt idx="62">
                  <c:v>7350.8</c:v>
                </c:pt>
                <c:pt idx="63">
                  <c:v>6748.4</c:v>
                </c:pt>
                <c:pt idx="64">
                  <c:v>5615.9</c:v>
                </c:pt>
                <c:pt idx="65">
                  <c:v>4078.8</c:v>
                </c:pt>
                <c:pt idx="66">
                  <c:v>2222.6999999999998</c:v>
                </c:pt>
                <c:pt idx="67">
                  <c:v>530.6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127.2</c:v>
                </c:pt>
                <c:pt idx="80">
                  <c:v>1329.7</c:v>
                </c:pt>
                <c:pt idx="81">
                  <c:v>3206.8</c:v>
                </c:pt>
                <c:pt idx="82">
                  <c:v>4953.2</c:v>
                </c:pt>
                <c:pt idx="83">
                  <c:v>6307.3</c:v>
                </c:pt>
                <c:pt idx="84">
                  <c:v>7144.4</c:v>
                </c:pt>
                <c:pt idx="85">
                  <c:v>7350.8</c:v>
                </c:pt>
                <c:pt idx="86">
                  <c:v>7333.6</c:v>
                </c:pt>
                <c:pt idx="87">
                  <c:v>6647.8</c:v>
                </c:pt>
                <c:pt idx="88">
                  <c:v>5646.1</c:v>
                </c:pt>
                <c:pt idx="89">
                  <c:v>4004.7</c:v>
                </c:pt>
                <c:pt idx="90">
                  <c:v>2151.5</c:v>
                </c:pt>
                <c:pt idx="91">
                  <c:v>483.8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72.8</c:v>
                </c:pt>
                <c:pt idx="104">
                  <c:v>1374.7</c:v>
                </c:pt>
                <c:pt idx="105">
                  <c:v>3156</c:v>
                </c:pt>
                <c:pt idx="106">
                  <c:v>4994.5</c:v>
                </c:pt>
                <c:pt idx="107">
                  <c:v>6278.5</c:v>
                </c:pt>
                <c:pt idx="108">
                  <c:v>7100.4</c:v>
                </c:pt>
                <c:pt idx="109">
                  <c:v>7350.8</c:v>
                </c:pt>
                <c:pt idx="110">
                  <c:v>7350.8</c:v>
                </c:pt>
                <c:pt idx="111">
                  <c:v>6710.2</c:v>
                </c:pt>
                <c:pt idx="112">
                  <c:v>5628.8</c:v>
                </c:pt>
                <c:pt idx="113">
                  <c:v>3995.9</c:v>
                </c:pt>
                <c:pt idx="114">
                  <c:v>2139</c:v>
                </c:pt>
                <c:pt idx="115">
                  <c:v>464.5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66.5</c:v>
                </c:pt>
                <c:pt idx="128">
                  <c:v>1347.4</c:v>
                </c:pt>
                <c:pt idx="129">
                  <c:v>3109.2</c:v>
                </c:pt>
                <c:pt idx="130">
                  <c:v>4940.5</c:v>
                </c:pt>
                <c:pt idx="131">
                  <c:v>6225.6</c:v>
                </c:pt>
                <c:pt idx="132">
                  <c:v>7000.7</c:v>
                </c:pt>
                <c:pt idx="133">
                  <c:v>7350.8</c:v>
                </c:pt>
                <c:pt idx="134">
                  <c:v>7136.4</c:v>
                </c:pt>
                <c:pt idx="135">
                  <c:v>6258</c:v>
                </c:pt>
                <c:pt idx="136">
                  <c:v>4821.3</c:v>
                </c:pt>
                <c:pt idx="137">
                  <c:v>3392.2</c:v>
                </c:pt>
                <c:pt idx="138">
                  <c:v>1846.5</c:v>
                </c:pt>
                <c:pt idx="139">
                  <c:v>399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70.7</c:v>
                </c:pt>
                <c:pt idx="152">
                  <c:v>1310.5999999999999</c:v>
                </c:pt>
                <c:pt idx="153">
                  <c:v>3043.7</c:v>
                </c:pt>
                <c:pt idx="154">
                  <c:v>4981.8999999999996</c:v>
                </c:pt>
                <c:pt idx="155">
                  <c:v>6165.7</c:v>
                </c:pt>
                <c:pt idx="156">
                  <c:v>6718.3</c:v>
                </c:pt>
                <c:pt idx="157">
                  <c:v>6738.4</c:v>
                </c:pt>
                <c:pt idx="158">
                  <c:v>6310.1</c:v>
                </c:pt>
                <c:pt idx="159">
                  <c:v>5481.5</c:v>
                </c:pt>
                <c:pt idx="160">
                  <c:v>4254.1000000000004</c:v>
                </c:pt>
                <c:pt idx="161">
                  <c:v>2953.8</c:v>
                </c:pt>
                <c:pt idx="162">
                  <c:v>1579.2</c:v>
                </c:pt>
                <c:pt idx="163">
                  <c:v>353.5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CF-477C-B875-E13965B0B100}"/>
            </c:ext>
          </c:extLst>
        </c:ser>
        <c:ser>
          <c:idx val="1"/>
          <c:order val="1"/>
          <c:tx>
            <c:v>Net AC güç (kW)</c:v>
          </c:tx>
          <c:marker>
            <c:symbol val="none"/>
          </c:marker>
          <c:cat>
            <c:strRef>
              <c:f>'Saha 2'!$A$10:$A$177</c:f>
              <c:strCache>
                <c:ptCount val="168"/>
                <c:pt idx="0">
                  <c:v>2026-09-07 00:00:00</c:v>
                </c:pt>
                <c:pt idx="1">
                  <c:v>2026-09-07 01:00:00</c:v>
                </c:pt>
                <c:pt idx="2">
                  <c:v>2026-09-07 02:00:00</c:v>
                </c:pt>
                <c:pt idx="3">
                  <c:v>2026-09-07 03:00:00</c:v>
                </c:pt>
                <c:pt idx="4">
                  <c:v>2026-09-07 04:00:00</c:v>
                </c:pt>
                <c:pt idx="5">
                  <c:v>2026-09-07 05:00:00</c:v>
                </c:pt>
                <c:pt idx="6">
                  <c:v>2026-09-07 06:00:00</c:v>
                </c:pt>
                <c:pt idx="7">
                  <c:v>2026-09-07 07:00:00</c:v>
                </c:pt>
                <c:pt idx="8">
                  <c:v>2026-09-07 08:00:00</c:v>
                </c:pt>
                <c:pt idx="9">
                  <c:v>2026-09-07 09:00:00</c:v>
                </c:pt>
                <c:pt idx="10">
                  <c:v>2026-09-07 10:00:00</c:v>
                </c:pt>
                <c:pt idx="11">
                  <c:v>2026-09-07 11:00:00</c:v>
                </c:pt>
                <c:pt idx="12">
                  <c:v>2026-09-07 12:00:00</c:v>
                </c:pt>
                <c:pt idx="13">
                  <c:v>2026-09-07 13:00:00</c:v>
                </c:pt>
                <c:pt idx="14">
                  <c:v>2026-09-07 14:00:00</c:v>
                </c:pt>
                <c:pt idx="15">
                  <c:v>2026-09-07 15:00:00</c:v>
                </c:pt>
                <c:pt idx="16">
                  <c:v>2026-09-07 16:00:00</c:v>
                </c:pt>
                <c:pt idx="17">
                  <c:v>2026-09-07 17:00:00</c:v>
                </c:pt>
                <c:pt idx="18">
                  <c:v>2026-09-07 18:00:00</c:v>
                </c:pt>
                <c:pt idx="19">
                  <c:v>2026-09-07 19:00:00</c:v>
                </c:pt>
                <c:pt idx="20">
                  <c:v>2026-09-07 20:00:00</c:v>
                </c:pt>
                <c:pt idx="21">
                  <c:v>2026-09-07 21:00:00</c:v>
                </c:pt>
                <c:pt idx="22">
                  <c:v>2026-09-07 22:00:00</c:v>
                </c:pt>
                <c:pt idx="23">
                  <c:v>2026-09-07 23:00:00</c:v>
                </c:pt>
                <c:pt idx="24">
                  <c:v>2026-09-08 00:00:00</c:v>
                </c:pt>
                <c:pt idx="25">
                  <c:v>2026-09-08 01:00:00</c:v>
                </c:pt>
                <c:pt idx="26">
                  <c:v>2026-09-08 02:00:00</c:v>
                </c:pt>
                <c:pt idx="27">
                  <c:v>2026-09-08 03:00:00</c:v>
                </c:pt>
                <c:pt idx="28">
                  <c:v>2026-09-08 04:00:00</c:v>
                </c:pt>
                <c:pt idx="29">
                  <c:v>2026-09-08 05:00:00</c:v>
                </c:pt>
                <c:pt idx="30">
                  <c:v>2026-09-08 06:00:00</c:v>
                </c:pt>
                <c:pt idx="31">
                  <c:v>2026-09-08 07:00:00</c:v>
                </c:pt>
                <c:pt idx="32">
                  <c:v>2026-09-08 08:00:00</c:v>
                </c:pt>
                <c:pt idx="33">
                  <c:v>2026-09-08 09:00:00</c:v>
                </c:pt>
                <c:pt idx="34">
                  <c:v>2026-09-08 10:00:00</c:v>
                </c:pt>
                <c:pt idx="35">
                  <c:v>2026-09-08 11:00:00</c:v>
                </c:pt>
                <c:pt idx="36">
                  <c:v>2026-09-08 12:00:00</c:v>
                </c:pt>
                <c:pt idx="37">
                  <c:v>2026-09-08 13:00:00</c:v>
                </c:pt>
                <c:pt idx="38">
                  <c:v>2026-09-08 14:00:00</c:v>
                </c:pt>
                <c:pt idx="39">
                  <c:v>2026-09-08 15:00:00</c:v>
                </c:pt>
                <c:pt idx="40">
                  <c:v>2026-09-08 16:00:00</c:v>
                </c:pt>
                <c:pt idx="41">
                  <c:v>2026-09-08 17:00:00</c:v>
                </c:pt>
                <c:pt idx="42">
                  <c:v>2026-09-08 18:00:00</c:v>
                </c:pt>
                <c:pt idx="43">
                  <c:v>2026-09-08 19:00:00</c:v>
                </c:pt>
                <c:pt idx="44">
                  <c:v>2026-09-08 20:00:00</c:v>
                </c:pt>
                <c:pt idx="45">
                  <c:v>2026-09-08 21:00:00</c:v>
                </c:pt>
                <c:pt idx="46">
                  <c:v>2026-09-08 22:00:00</c:v>
                </c:pt>
                <c:pt idx="47">
                  <c:v>2026-09-08 23:00:00</c:v>
                </c:pt>
                <c:pt idx="48">
                  <c:v>2026-09-09 00:00:00</c:v>
                </c:pt>
                <c:pt idx="49">
                  <c:v>2026-09-09 01:00:00</c:v>
                </c:pt>
                <c:pt idx="50">
                  <c:v>2026-09-09 02:00:00</c:v>
                </c:pt>
                <c:pt idx="51">
                  <c:v>2026-09-09 03:00:00</c:v>
                </c:pt>
                <c:pt idx="52">
                  <c:v>2026-09-09 04:00:00</c:v>
                </c:pt>
                <c:pt idx="53">
                  <c:v>2026-09-09 05:00:00</c:v>
                </c:pt>
                <c:pt idx="54">
                  <c:v>2026-09-09 06:00:00</c:v>
                </c:pt>
                <c:pt idx="55">
                  <c:v>2026-09-09 07:00:00</c:v>
                </c:pt>
                <c:pt idx="56">
                  <c:v>2026-09-09 08:00:00</c:v>
                </c:pt>
                <c:pt idx="57">
                  <c:v>2026-09-09 09:00:00</c:v>
                </c:pt>
                <c:pt idx="58">
                  <c:v>2026-09-09 10:00:00</c:v>
                </c:pt>
                <c:pt idx="59">
                  <c:v>2026-09-09 11:00:00</c:v>
                </c:pt>
                <c:pt idx="60">
                  <c:v>2026-09-09 12:00:00</c:v>
                </c:pt>
                <c:pt idx="61">
                  <c:v>2026-09-09 13:00:00</c:v>
                </c:pt>
                <c:pt idx="62">
                  <c:v>2026-09-09 14:00:00</c:v>
                </c:pt>
                <c:pt idx="63">
                  <c:v>2026-09-09 15:00:00</c:v>
                </c:pt>
                <c:pt idx="64">
                  <c:v>2026-09-09 16:00:00</c:v>
                </c:pt>
                <c:pt idx="65">
                  <c:v>2026-09-09 17:00:00</c:v>
                </c:pt>
                <c:pt idx="66">
                  <c:v>2026-09-09 18:00:00</c:v>
                </c:pt>
                <c:pt idx="67">
                  <c:v>2026-09-09 19:00:00</c:v>
                </c:pt>
                <c:pt idx="68">
                  <c:v>2026-09-09 20:00:00</c:v>
                </c:pt>
                <c:pt idx="69">
                  <c:v>2026-09-09 21:00:00</c:v>
                </c:pt>
                <c:pt idx="70">
                  <c:v>2026-09-09 22:00:00</c:v>
                </c:pt>
                <c:pt idx="71">
                  <c:v>2026-09-09 23:00:00</c:v>
                </c:pt>
                <c:pt idx="72">
                  <c:v>2026-09-10 00:00:00</c:v>
                </c:pt>
                <c:pt idx="73">
                  <c:v>2026-09-10 01:00:00</c:v>
                </c:pt>
                <c:pt idx="74">
                  <c:v>2026-09-10 02:00:00</c:v>
                </c:pt>
                <c:pt idx="75">
                  <c:v>2026-09-10 03:00:00</c:v>
                </c:pt>
                <c:pt idx="76">
                  <c:v>2026-09-10 04:00:00</c:v>
                </c:pt>
                <c:pt idx="77">
                  <c:v>2026-09-10 05:00:00</c:v>
                </c:pt>
                <c:pt idx="78">
                  <c:v>2026-09-10 06:00:00</c:v>
                </c:pt>
                <c:pt idx="79">
                  <c:v>2026-09-10 07:00:00</c:v>
                </c:pt>
                <c:pt idx="80">
                  <c:v>2026-09-10 08:00:00</c:v>
                </c:pt>
                <c:pt idx="81">
                  <c:v>2026-09-10 09:00:00</c:v>
                </c:pt>
                <c:pt idx="82">
                  <c:v>2026-09-10 10:00:00</c:v>
                </c:pt>
                <c:pt idx="83">
                  <c:v>2026-09-10 11:00:00</c:v>
                </c:pt>
                <c:pt idx="84">
                  <c:v>2026-09-10 12:00:00</c:v>
                </c:pt>
                <c:pt idx="85">
                  <c:v>2026-09-10 13:00:00</c:v>
                </c:pt>
                <c:pt idx="86">
                  <c:v>2026-09-10 14:00:00</c:v>
                </c:pt>
                <c:pt idx="87">
                  <c:v>2026-09-10 15:00:00</c:v>
                </c:pt>
                <c:pt idx="88">
                  <c:v>2026-09-10 16:00:00</c:v>
                </c:pt>
                <c:pt idx="89">
                  <c:v>2026-09-10 17:00:00</c:v>
                </c:pt>
                <c:pt idx="90">
                  <c:v>2026-09-10 18:00:00</c:v>
                </c:pt>
                <c:pt idx="91">
                  <c:v>2026-09-10 19:00:00</c:v>
                </c:pt>
                <c:pt idx="92">
                  <c:v>2026-09-10 20:00:00</c:v>
                </c:pt>
                <c:pt idx="93">
                  <c:v>2026-09-10 21:00:00</c:v>
                </c:pt>
                <c:pt idx="94">
                  <c:v>2026-09-10 22:00:00</c:v>
                </c:pt>
                <c:pt idx="95">
                  <c:v>2026-09-10 23:00:00</c:v>
                </c:pt>
                <c:pt idx="96">
                  <c:v>2026-09-11 00:00:00</c:v>
                </c:pt>
                <c:pt idx="97">
                  <c:v>2026-09-11 01:00:00</c:v>
                </c:pt>
                <c:pt idx="98">
                  <c:v>2026-09-11 02:00:00</c:v>
                </c:pt>
                <c:pt idx="99">
                  <c:v>2026-09-11 03:00:00</c:v>
                </c:pt>
                <c:pt idx="100">
                  <c:v>2026-09-11 04:00:00</c:v>
                </c:pt>
                <c:pt idx="101">
                  <c:v>2026-09-11 05:00:00</c:v>
                </c:pt>
                <c:pt idx="102">
                  <c:v>2026-09-11 06:00:00</c:v>
                </c:pt>
                <c:pt idx="103">
                  <c:v>2026-09-11 07:00:00</c:v>
                </c:pt>
                <c:pt idx="104">
                  <c:v>2026-09-11 08:00:00</c:v>
                </c:pt>
                <c:pt idx="105">
                  <c:v>2026-09-11 09:00:00</c:v>
                </c:pt>
                <c:pt idx="106">
                  <c:v>2026-09-11 10:00:00</c:v>
                </c:pt>
                <c:pt idx="107">
                  <c:v>2026-09-11 11:00:00</c:v>
                </c:pt>
                <c:pt idx="108">
                  <c:v>2026-09-11 12:00:00</c:v>
                </c:pt>
                <c:pt idx="109">
                  <c:v>2026-09-11 13:00:00</c:v>
                </c:pt>
                <c:pt idx="110">
                  <c:v>2026-09-11 14:00:00</c:v>
                </c:pt>
                <c:pt idx="111">
                  <c:v>2026-09-11 15:00:00</c:v>
                </c:pt>
                <c:pt idx="112">
                  <c:v>2026-09-11 16:00:00</c:v>
                </c:pt>
                <c:pt idx="113">
                  <c:v>2026-09-11 17:00:00</c:v>
                </c:pt>
                <c:pt idx="114">
                  <c:v>2026-09-11 18:00:00</c:v>
                </c:pt>
                <c:pt idx="115">
                  <c:v>2026-09-11 19:00:00</c:v>
                </c:pt>
                <c:pt idx="116">
                  <c:v>2026-09-11 20:00:00</c:v>
                </c:pt>
                <c:pt idx="117">
                  <c:v>2026-09-11 21:00:00</c:v>
                </c:pt>
                <c:pt idx="118">
                  <c:v>2026-09-11 22:00:00</c:v>
                </c:pt>
                <c:pt idx="119">
                  <c:v>2026-09-11 23:00:00</c:v>
                </c:pt>
                <c:pt idx="120">
                  <c:v>2026-09-12 00:00:00</c:v>
                </c:pt>
                <c:pt idx="121">
                  <c:v>2026-09-12 01:00:00</c:v>
                </c:pt>
                <c:pt idx="122">
                  <c:v>2026-09-12 02:00:00</c:v>
                </c:pt>
                <c:pt idx="123">
                  <c:v>2026-09-12 03:00:00</c:v>
                </c:pt>
                <c:pt idx="124">
                  <c:v>2026-09-12 04:00:00</c:v>
                </c:pt>
                <c:pt idx="125">
                  <c:v>2026-09-12 05:00:00</c:v>
                </c:pt>
                <c:pt idx="126">
                  <c:v>2026-09-12 06:00:00</c:v>
                </c:pt>
                <c:pt idx="127">
                  <c:v>2026-09-12 07:00:00</c:v>
                </c:pt>
                <c:pt idx="128">
                  <c:v>2026-09-12 08:00:00</c:v>
                </c:pt>
                <c:pt idx="129">
                  <c:v>2026-09-12 09:00:00</c:v>
                </c:pt>
                <c:pt idx="130">
                  <c:v>2026-09-12 10:00:00</c:v>
                </c:pt>
                <c:pt idx="131">
                  <c:v>2026-09-12 11:00:00</c:v>
                </c:pt>
                <c:pt idx="132">
                  <c:v>2026-09-12 12:00:00</c:v>
                </c:pt>
                <c:pt idx="133">
                  <c:v>2026-09-12 13:00:00</c:v>
                </c:pt>
                <c:pt idx="134">
                  <c:v>2026-09-12 14:00:00</c:v>
                </c:pt>
                <c:pt idx="135">
                  <c:v>2026-09-12 15:00:00</c:v>
                </c:pt>
                <c:pt idx="136">
                  <c:v>2026-09-12 16:00:00</c:v>
                </c:pt>
                <c:pt idx="137">
                  <c:v>2026-09-12 17:00:00</c:v>
                </c:pt>
                <c:pt idx="138">
                  <c:v>2026-09-12 18:00:00</c:v>
                </c:pt>
                <c:pt idx="139">
                  <c:v>2026-09-12 19:00:00</c:v>
                </c:pt>
                <c:pt idx="140">
                  <c:v>2026-09-12 20:00:00</c:v>
                </c:pt>
                <c:pt idx="141">
                  <c:v>2026-09-12 21:00:00</c:v>
                </c:pt>
                <c:pt idx="142">
                  <c:v>2026-09-12 22:00:00</c:v>
                </c:pt>
                <c:pt idx="143">
                  <c:v>2026-09-12 23:00:00</c:v>
                </c:pt>
                <c:pt idx="144">
                  <c:v>2026-09-13 00:00:00</c:v>
                </c:pt>
                <c:pt idx="145">
                  <c:v>2026-09-13 01:00:00</c:v>
                </c:pt>
                <c:pt idx="146">
                  <c:v>2026-09-13 02:00:00</c:v>
                </c:pt>
                <c:pt idx="147">
                  <c:v>2026-09-13 03:00:00</c:v>
                </c:pt>
                <c:pt idx="148">
                  <c:v>2026-09-13 04:00:00</c:v>
                </c:pt>
                <c:pt idx="149">
                  <c:v>2026-09-13 05:00:00</c:v>
                </c:pt>
                <c:pt idx="150">
                  <c:v>2026-09-13 06:00:00</c:v>
                </c:pt>
                <c:pt idx="151">
                  <c:v>2026-09-13 07:00:00</c:v>
                </c:pt>
                <c:pt idx="152">
                  <c:v>2026-09-13 08:00:00</c:v>
                </c:pt>
                <c:pt idx="153">
                  <c:v>2026-09-13 09:00:00</c:v>
                </c:pt>
                <c:pt idx="154">
                  <c:v>2026-09-13 10:00:00</c:v>
                </c:pt>
                <c:pt idx="155">
                  <c:v>2026-09-13 11:00:00</c:v>
                </c:pt>
                <c:pt idx="156">
                  <c:v>2026-09-13 12:00:00</c:v>
                </c:pt>
                <c:pt idx="157">
                  <c:v>2026-09-13 13:00:00</c:v>
                </c:pt>
                <c:pt idx="158">
                  <c:v>2026-09-13 14:00:00</c:v>
                </c:pt>
                <c:pt idx="159">
                  <c:v>2026-09-13 15:00:00</c:v>
                </c:pt>
                <c:pt idx="160">
                  <c:v>2026-09-13 16:00:00</c:v>
                </c:pt>
                <c:pt idx="161">
                  <c:v>2026-09-13 17:00:00</c:v>
                </c:pt>
                <c:pt idx="162">
                  <c:v>2026-09-13 18:00:00</c:v>
                </c:pt>
                <c:pt idx="163">
                  <c:v>2026-09-13 19:00:00</c:v>
                </c:pt>
                <c:pt idx="164">
                  <c:v>2026-09-13 20:00:00</c:v>
                </c:pt>
                <c:pt idx="165">
                  <c:v>2026-09-13 21:00:00</c:v>
                </c:pt>
                <c:pt idx="166">
                  <c:v>2026-09-13 22:00:00</c:v>
                </c:pt>
                <c:pt idx="167">
                  <c:v>2026-09-13 23:00:00</c:v>
                </c:pt>
              </c:strCache>
            </c:strRef>
          </c:cat>
          <c:val>
            <c:numRef>
              <c:f>'Saha 2'!$C$10:$C$177</c:f>
              <c:numCache>
                <c:formatCode>#,##0.0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143.1</c:v>
                </c:pt>
                <c:pt idx="8">
                  <c:v>1395.7</c:v>
                </c:pt>
                <c:pt idx="9">
                  <c:v>3328.4</c:v>
                </c:pt>
                <c:pt idx="10">
                  <c:v>5161.8</c:v>
                </c:pt>
                <c:pt idx="11">
                  <c:v>6541.2</c:v>
                </c:pt>
                <c:pt idx="12">
                  <c:v>7350.8</c:v>
                </c:pt>
                <c:pt idx="13">
                  <c:v>7350.8</c:v>
                </c:pt>
                <c:pt idx="14">
                  <c:v>7350.8</c:v>
                </c:pt>
                <c:pt idx="15">
                  <c:v>7183.3</c:v>
                </c:pt>
                <c:pt idx="16">
                  <c:v>5905.3</c:v>
                </c:pt>
                <c:pt idx="17">
                  <c:v>4230.8</c:v>
                </c:pt>
                <c:pt idx="18">
                  <c:v>2286.6999999999998</c:v>
                </c:pt>
                <c:pt idx="19">
                  <c:v>580.29999999999995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136.19999999999999</c:v>
                </c:pt>
                <c:pt idx="32">
                  <c:v>1214.2</c:v>
                </c:pt>
                <c:pt idx="33">
                  <c:v>3279</c:v>
                </c:pt>
                <c:pt idx="34">
                  <c:v>5151.5</c:v>
                </c:pt>
                <c:pt idx="35">
                  <c:v>6539.2</c:v>
                </c:pt>
                <c:pt idx="36">
                  <c:v>7350.8</c:v>
                </c:pt>
                <c:pt idx="37">
                  <c:v>7350.8</c:v>
                </c:pt>
                <c:pt idx="38">
                  <c:v>7350.8</c:v>
                </c:pt>
                <c:pt idx="39">
                  <c:v>6718.1</c:v>
                </c:pt>
                <c:pt idx="40">
                  <c:v>5429.2</c:v>
                </c:pt>
                <c:pt idx="41">
                  <c:v>4055.9</c:v>
                </c:pt>
                <c:pt idx="42">
                  <c:v>2279.9</c:v>
                </c:pt>
                <c:pt idx="43">
                  <c:v>569.20000000000005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135.1</c:v>
                </c:pt>
                <c:pt idx="56">
                  <c:v>1319.2</c:v>
                </c:pt>
                <c:pt idx="57">
                  <c:v>3185.9</c:v>
                </c:pt>
                <c:pt idx="58">
                  <c:v>4963.6000000000004</c:v>
                </c:pt>
                <c:pt idx="59">
                  <c:v>6341.3</c:v>
                </c:pt>
                <c:pt idx="60">
                  <c:v>7202.3</c:v>
                </c:pt>
                <c:pt idx="61">
                  <c:v>7350.8</c:v>
                </c:pt>
                <c:pt idx="62">
                  <c:v>7350.8</c:v>
                </c:pt>
                <c:pt idx="63">
                  <c:v>6748.4</c:v>
                </c:pt>
                <c:pt idx="64">
                  <c:v>5615.9</c:v>
                </c:pt>
                <c:pt idx="65">
                  <c:v>4078.8</c:v>
                </c:pt>
                <c:pt idx="66">
                  <c:v>2222.6999999999998</c:v>
                </c:pt>
                <c:pt idx="67">
                  <c:v>530.6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127.2</c:v>
                </c:pt>
                <c:pt idx="80">
                  <c:v>1329.7</c:v>
                </c:pt>
                <c:pt idx="81">
                  <c:v>3206.8</c:v>
                </c:pt>
                <c:pt idx="82">
                  <c:v>4953.2</c:v>
                </c:pt>
                <c:pt idx="83">
                  <c:v>6307.3</c:v>
                </c:pt>
                <c:pt idx="84">
                  <c:v>7144.4</c:v>
                </c:pt>
                <c:pt idx="85">
                  <c:v>7350.8</c:v>
                </c:pt>
                <c:pt idx="86">
                  <c:v>7333.6</c:v>
                </c:pt>
                <c:pt idx="87">
                  <c:v>6647.8</c:v>
                </c:pt>
                <c:pt idx="88">
                  <c:v>5646.1</c:v>
                </c:pt>
                <c:pt idx="89">
                  <c:v>4004.7</c:v>
                </c:pt>
                <c:pt idx="90">
                  <c:v>2151.5</c:v>
                </c:pt>
                <c:pt idx="91">
                  <c:v>483.8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72.8</c:v>
                </c:pt>
                <c:pt idx="104">
                  <c:v>1374.7</c:v>
                </c:pt>
                <c:pt idx="105">
                  <c:v>3156</c:v>
                </c:pt>
                <c:pt idx="106">
                  <c:v>4994.5</c:v>
                </c:pt>
                <c:pt idx="107">
                  <c:v>6278.5</c:v>
                </c:pt>
                <c:pt idx="108">
                  <c:v>7100.4</c:v>
                </c:pt>
                <c:pt idx="109">
                  <c:v>7350.8</c:v>
                </c:pt>
                <c:pt idx="110">
                  <c:v>7350.8</c:v>
                </c:pt>
                <c:pt idx="111">
                  <c:v>6710.2</c:v>
                </c:pt>
                <c:pt idx="112">
                  <c:v>5628.8</c:v>
                </c:pt>
                <c:pt idx="113">
                  <c:v>3995.9</c:v>
                </c:pt>
                <c:pt idx="114">
                  <c:v>2139</c:v>
                </c:pt>
                <c:pt idx="115">
                  <c:v>464.5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66.5</c:v>
                </c:pt>
                <c:pt idx="128">
                  <c:v>1347.4</c:v>
                </c:pt>
                <c:pt idx="129">
                  <c:v>3109.2</c:v>
                </c:pt>
                <c:pt idx="130">
                  <c:v>4940.5</c:v>
                </c:pt>
                <c:pt idx="131">
                  <c:v>6225.6</c:v>
                </c:pt>
                <c:pt idx="132">
                  <c:v>7000.7</c:v>
                </c:pt>
                <c:pt idx="133">
                  <c:v>7350.8</c:v>
                </c:pt>
                <c:pt idx="134">
                  <c:v>7136.4</c:v>
                </c:pt>
                <c:pt idx="135">
                  <c:v>6258</c:v>
                </c:pt>
                <c:pt idx="136">
                  <c:v>4821.3</c:v>
                </c:pt>
                <c:pt idx="137">
                  <c:v>3392.2</c:v>
                </c:pt>
                <c:pt idx="138">
                  <c:v>1846.5</c:v>
                </c:pt>
                <c:pt idx="139">
                  <c:v>399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70.7</c:v>
                </c:pt>
                <c:pt idx="152">
                  <c:v>1310.5999999999999</c:v>
                </c:pt>
                <c:pt idx="153">
                  <c:v>3043.7</c:v>
                </c:pt>
                <c:pt idx="154">
                  <c:v>4981.8999999999996</c:v>
                </c:pt>
                <c:pt idx="155">
                  <c:v>6165.7</c:v>
                </c:pt>
                <c:pt idx="156">
                  <c:v>6718.3</c:v>
                </c:pt>
                <c:pt idx="157">
                  <c:v>6738.4</c:v>
                </c:pt>
                <c:pt idx="158">
                  <c:v>6310.1</c:v>
                </c:pt>
                <c:pt idx="159">
                  <c:v>5481.5</c:v>
                </c:pt>
                <c:pt idx="160">
                  <c:v>4254.1000000000004</c:v>
                </c:pt>
                <c:pt idx="161">
                  <c:v>2953.8</c:v>
                </c:pt>
                <c:pt idx="162">
                  <c:v>1579.2</c:v>
                </c:pt>
                <c:pt idx="163">
                  <c:v>353.5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CF-477C-B875-E13965B0B100}"/>
            </c:ext>
          </c:extLst>
        </c:ser>
        <c:ser>
          <c:idx val="2"/>
          <c:order val="2"/>
          <c:tx>
            <c:v>Kırpma öncesi AC (kW)</c:v>
          </c:tx>
          <c:marker>
            <c:symbol val="none"/>
          </c:marker>
          <c:cat>
            <c:strRef>
              <c:f>'Saha 2'!$A$10:$A$177</c:f>
              <c:strCache>
                <c:ptCount val="168"/>
                <c:pt idx="0">
                  <c:v>2026-09-07 00:00:00</c:v>
                </c:pt>
                <c:pt idx="1">
                  <c:v>2026-09-07 01:00:00</c:v>
                </c:pt>
                <c:pt idx="2">
                  <c:v>2026-09-07 02:00:00</c:v>
                </c:pt>
                <c:pt idx="3">
                  <c:v>2026-09-07 03:00:00</c:v>
                </c:pt>
                <c:pt idx="4">
                  <c:v>2026-09-07 04:00:00</c:v>
                </c:pt>
                <c:pt idx="5">
                  <c:v>2026-09-07 05:00:00</c:v>
                </c:pt>
                <c:pt idx="6">
                  <c:v>2026-09-07 06:00:00</c:v>
                </c:pt>
                <c:pt idx="7">
                  <c:v>2026-09-07 07:00:00</c:v>
                </c:pt>
                <c:pt idx="8">
                  <c:v>2026-09-07 08:00:00</c:v>
                </c:pt>
                <c:pt idx="9">
                  <c:v>2026-09-07 09:00:00</c:v>
                </c:pt>
                <c:pt idx="10">
                  <c:v>2026-09-07 10:00:00</c:v>
                </c:pt>
                <c:pt idx="11">
                  <c:v>2026-09-07 11:00:00</c:v>
                </c:pt>
                <c:pt idx="12">
                  <c:v>2026-09-07 12:00:00</c:v>
                </c:pt>
                <c:pt idx="13">
                  <c:v>2026-09-07 13:00:00</c:v>
                </c:pt>
                <c:pt idx="14">
                  <c:v>2026-09-07 14:00:00</c:v>
                </c:pt>
                <c:pt idx="15">
                  <c:v>2026-09-07 15:00:00</c:v>
                </c:pt>
                <c:pt idx="16">
                  <c:v>2026-09-07 16:00:00</c:v>
                </c:pt>
                <c:pt idx="17">
                  <c:v>2026-09-07 17:00:00</c:v>
                </c:pt>
                <c:pt idx="18">
                  <c:v>2026-09-07 18:00:00</c:v>
                </c:pt>
                <c:pt idx="19">
                  <c:v>2026-09-07 19:00:00</c:v>
                </c:pt>
                <c:pt idx="20">
                  <c:v>2026-09-07 20:00:00</c:v>
                </c:pt>
                <c:pt idx="21">
                  <c:v>2026-09-07 21:00:00</c:v>
                </c:pt>
                <c:pt idx="22">
                  <c:v>2026-09-07 22:00:00</c:v>
                </c:pt>
                <c:pt idx="23">
                  <c:v>2026-09-07 23:00:00</c:v>
                </c:pt>
                <c:pt idx="24">
                  <c:v>2026-09-08 00:00:00</c:v>
                </c:pt>
                <c:pt idx="25">
                  <c:v>2026-09-08 01:00:00</c:v>
                </c:pt>
                <c:pt idx="26">
                  <c:v>2026-09-08 02:00:00</c:v>
                </c:pt>
                <c:pt idx="27">
                  <c:v>2026-09-08 03:00:00</c:v>
                </c:pt>
                <c:pt idx="28">
                  <c:v>2026-09-08 04:00:00</c:v>
                </c:pt>
                <c:pt idx="29">
                  <c:v>2026-09-08 05:00:00</c:v>
                </c:pt>
                <c:pt idx="30">
                  <c:v>2026-09-08 06:00:00</c:v>
                </c:pt>
                <c:pt idx="31">
                  <c:v>2026-09-08 07:00:00</c:v>
                </c:pt>
                <c:pt idx="32">
                  <c:v>2026-09-08 08:00:00</c:v>
                </c:pt>
                <c:pt idx="33">
                  <c:v>2026-09-08 09:00:00</c:v>
                </c:pt>
                <c:pt idx="34">
                  <c:v>2026-09-08 10:00:00</c:v>
                </c:pt>
                <c:pt idx="35">
                  <c:v>2026-09-08 11:00:00</c:v>
                </c:pt>
                <c:pt idx="36">
                  <c:v>2026-09-08 12:00:00</c:v>
                </c:pt>
                <c:pt idx="37">
                  <c:v>2026-09-08 13:00:00</c:v>
                </c:pt>
                <c:pt idx="38">
                  <c:v>2026-09-08 14:00:00</c:v>
                </c:pt>
                <c:pt idx="39">
                  <c:v>2026-09-08 15:00:00</c:v>
                </c:pt>
                <c:pt idx="40">
                  <c:v>2026-09-08 16:00:00</c:v>
                </c:pt>
                <c:pt idx="41">
                  <c:v>2026-09-08 17:00:00</c:v>
                </c:pt>
                <c:pt idx="42">
                  <c:v>2026-09-08 18:00:00</c:v>
                </c:pt>
                <c:pt idx="43">
                  <c:v>2026-09-08 19:00:00</c:v>
                </c:pt>
                <c:pt idx="44">
                  <c:v>2026-09-08 20:00:00</c:v>
                </c:pt>
                <c:pt idx="45">
                  <c:v>2026-09-08 21:00:00</c:v>
                </c:pt>
                <c:pt idx="46">
                  <c:v>2026-09-08 22:00:00</c:v>
                </c:pt>
                <c:pt idx="47">
                  <c:v>2026-09-08 23:00:00</c:v>
                </c:pt>
                <c:pt idx="48">
                  <c:v>2026-09-09 00:00:00</c:v>
                </c:pt>
                <c:pt idx="49">
                  <c:v>2026-09-09 01:00:00</c:v>
                </c:pt>
                <c:pt idx="50">
                  <c:v>2026-09-09 02:00:00</c:v>
                </c:pt>
                <c:pt idx="51">
                  <c:v>2026-09-09 03:00:00</c:v>
                </c:pt>
                <c:pt idx="52">
                  <c:v>2026-09-09 04:00:00</c:v>
                </c:pt>
                <c:pt idx="53">
                  <c:v>2026-09-09 05:00:00</c:v>
                </c:pt>
                <c:pt idx="54">
                  <c:v>2026-09-09 06:00:00</c:v>
                </c:pt>
                <c:pt idx="55">
                  <c:v>2026-09-09 07:00:00</c:v>
                </c:pt>
                <c:pt idx="56">
                  <c:v>2026-09-09 08:00:00</c:v>
                </c:pt>
                <c:pt idx="57">
                  <c:v>2026-09-09 09:00:00</c:v>
                </c:pt>
                <c:pt idx="58">
                  <c:v>2026-09-09 10:00:00</c:v>
                </c:pt>
                <c:pt idx="59">
                  <c:v>2026-09-09 11:00:00</c:v>
                </c:pt>
                <c:pt idx="60">
                  <c:v>2026-09-09 12:00:00</c:v>
                </c:pt>
                <c:pt idx="61">
                  <c:v>2026-09-09 13:00:00</c:v>
                </c:pt>
                <c:pt idx="62">
                  <c:v>2026-09-09 14:00:00</c:v>
                </c:pt>
                <c:pt idx="63">
                  <c:v>2026-09-09 15:00:00</c:v>
                </c:pt>
                <c:pt idx="64">
                  <c:v>2026-09-09 16:00:00</c:v>
                </c:pt>
                <c:pt idx="65">
                  <c:v>2026-09-09 17:00:00</c:v>
                </c:pt>
                <c:pt idx="66">
                  <c:v>2026-09-09 18:00:00</c:v>
                </c:pt>
                <c:pt idx="67">
                  <c:v>2026-09-09 19:00:00</c:v>
                </c:pt>
                <c:pt idx="68">
                  <c:v>2026-09-09 20:00:00</c:v>
                </c:pt>
                <c:pt idx="69">
                  <c:v>2026-09-09 21:00:00</c:v>
                </c:pt>
                <c:pt idx="70">
                  <c:v>2026-09-09 22:00:00</c:v>
                </c:pt>
                <c:pt idx="71">
                  <c:v>2026-09-09 23:00:00</c:v>
                </c:pt>
                <c:pt idx="72">
                  <c:v>2026-09-10 00:00:00</c:v>
                </c:pt>
                <c:pt idx="73">
                  <c:v>2026-09-10 01:00:00</c:v>
                </c:pt>
                <c:pt idx="74">
                  <c:v>2026-09-10 02:00:00</c:v>
                </c:pt>
                <c:pt idx="75">
                  <c:v>2026-09-10 03:00:00</c:v>
                </c:pt>
                <c:pt idx="76">
                  <c:v>2026-09-10 04:00:00</c:v>
                </c:pt>
                <c:pt idx="77">
                  <c:v>2026-09-10 05:00:00</c:v>
                </c:pt>
                <c:pt idx="78">
                  <c:v>2026-09-10 06:00:00</c:v>
                </c:pt>
                <c:pt idx="79">
                  <c:v>2026-09-10 07:00:00</c:v>
                </c:pt>
                <c:pt idx="80">
                  <c:v>2026-09-10 08:00:00</c:v>
                </c:pt>
                <c:pt idx="81">
                  <c:v>2026-09-10 09:00:00</c:v>
                </c:pt>
                <c:pt idx="82">
                  <c:v>2026-09-10 10:00:00</c:v>
                </c:pt>
                <c:pt idx="83">
                  <c:v>2026-09-10 11:00:00</c:v>
                </c:pt>
                <c:pt idx="84">
                  <c:v>2026-09-10 12:00:00</c:v>
                </c:pt>
                <c:pt idx="85">
                  <c:v>2026-09-10 13:00:00</c:v>
                </c:pt>
                <c:pt idx="86">
                  <c:v>2026-09-10 14:00:00</c:v>
                </c:pt>
                <c:pt idx="87">
                  <c:v>2026-09-10 15:00:00</c:v>
                </c:pt>
                <c:pt idx="88">
                  <c:v>2026-09-10 16:00:00</c:v>
                </c:pt>
                <c:pt idx="89">
                  <c:v>2026-09-10 17:00:00</c:v>
                </c:pt>
                <c:pt idx="90">
                  <c:v>2026-09-10 18:00:00</c:v>
                </c:pt>
                <c:pt idx="91">
                  <c:v>2026-09-10 19:00:00</c:v>
                </c:pt>
                <c:pt idx="92">
                  <c:v>2026-09-10 20:00:00</c:v>
                </c:pt>
                <c:pt idx="93">
                  <c:v>2026-09-10 21:00:00</c:v>
                </c:pt>
                <c:pt idx="94">
                  <c:v>2026-09-10 22:00:00</c:v>
                </c:pt>
                <c:pt idx="95">
                  <c:v>2026-09-10 23:00:00</c:v>
                </c:pt>
                <c:pt idx="96">
                  <c:v>2026-09-11 00:00:00</c:v>
                </c:pt>
                <c:pt idx="97">
                  <c:v>2026-09-11 01:00:00</c:v>
                </c:pt>
                <c:pt idx="98">
                  <c:v>2026-09-11 02:00:00</c:v>
                </c:pt>
                <c:pt idx="99">
                  <c:v>2026-09-11 03:00:00</c:v>
                </c:pt>
                <c:pt idx="100">
                  <c:v>2026-09-11 04:00:00</c:v>
                </c:pt>
                <c:pt idx="101">
                  <c:v>2026-09-11 05:00:00</c:v>
                </c:pt>
                <c:pt idx="102">
                  <c:v>2026-09-11 06:00:00</c:v>
                </c:pt>
                <c:pt idx="103">
                  <c:v>2026-09-11 07:00:00</c:v>
                </c:pt>
                <c:pt idx="104">
                  <c:v>2026-09-11 08:00:00</c:v>
                </c:pt>
                <c:pt idx="105">
                  <c:v>2026-09-11 09:00:00</c:v>
                </c:pt>
                <c:pt idx="106">
                  <c:v>2026-09-11 10:00:00</c:v>
                </c:pt>
                <c:pt idx="107">
                  <c:v>2026-09-11 11:00:00</c:v>
                </c:pt>
                <c:pt idx="108">
                  <c:v>2026-09-11 12:00:00</c:v>
                </c:pt>
                <c:pt idx="109">
                  <c:v>2026-09-11 13:00:00</c:v>
                </c:pt>
                <c:pt idx="110">
                  <c:v>2026-09-11 14:00:00</c:v>
                </c:pt>
                <c:pt idx="111">
                  <c:v>2026-09-11 15:00:00</c:v>
                </c:pt>
                <c:pt idx="112">
                  <c:v>2026-09-11 16:00:00</c:v>
                </c:pt>
                <c:pt idx="113">
                  <c:v>2026-09-11 17:00:00</c:v>
                </c:pt>
                <c:pt idx="114">
                  <c:v>2026-09-11 18:00:00</c:v>
                </c:pt>
                <c:pt idx="115">
                  <c:v>2026-09-11 19:00:00</c:v>
                </c:pt>
                <c:pt idx="116">
                  <c:v>2026-09-11 20:00:00</c:v>
                </c:pt>
                <c:pt idx="117">
                  <c:v>2026-09-11 21:00:00</c:v>
                </c:pt>
                <c:pt idx="118">
                  <c:v>2026-09-11 22:00:00</c:v>
                </c:pt>
                <c:pt idx="119">
                  <c:v>2026-09-11 23:00:00</c:v>
                </c:pt>
                <c:pt idx="120">
                  <c:v>2026-09-12 00:00:00</c:v>
                </c:pt>
                <c:pt idx="121">
                  <c:v>2026-09-12 01:00:00</c:v>
                </c:pt>
                <c:pt idx="122">
                  <c:v>2026-09-12 02:00:00</c:v>
                </c:pt>
                <c:pt idx="123">
                  <c:v>2026-09-12 03:00:00</c:v>
                </c:pt>
                <c:pt idx="124">
                  <c:v>2026-09-12 04:00:00</c:v>
                </c:pt>
                <c:pt idx="125">
                  <c:v>2026-09-12 05:00:00</c:v>
                </c:pt>
                <c:pt idx="126">
                  <c:v>2026-09-12 06:00:00</c:v>
                </c:pt>
                <c:pt idx="127">
                  <c:v>2026-09-12 07:00:00</c:v>
                </c:pt>
                <c:pt idx="128">
                  <c:v>2026-09-12 08:00:00</c:v>
                </c:pt>
                <c:pt idx="129">
                  <c:v>2026-09-12 09:00:00</c:v>
                </c:pt>
                <c:pt idx="130">
                  <c:v>2026-09-12 10:00:00</c:v>
                </c:pt>
                <c:pt idx="131">
                  <c:v>2026-09-12 11:00:00</c:v>
                </c:pt>
                <c:pt idx="132">
                  <c:v>2026-09-12 12:00:00</c:v>
                </c:pt>
                <c:pt idx="133">
                  <c:v>2026-09-12 13:00:00</c:v>
                </c:pt>
                <c:pt idx="134">
                  <c:v>2026-09-12 14:00:00</c:v>
                </c:pt>
                <c:pt idx="135">
                  <c:v>2026-09-12 15:00:00</c:v>
                </c:pt>
                <c:pt idx="136">
                  <c:v>2026-09-12 16:00:00</c:v>
                </c:pt>
                <c:pt idx="137">
                  <c:v>2026-09-12 17:00:00</c:v>
                </c:pt>
                <c:pt idx="138">
                  <c:v>2026-09-12 18:00:00</c:v>
                </c:pt>
                <c:pt idx="139">
                  <c:v>2026-09-12 19:00:00</c:v>
                </c:pt>
                <c:pt idx="140">
                  <c:v>2026-09-12 20:00:00</c:v>
                </c:pt>
                <c:pt idx="141">
                  <c:v>2026-09-12 21:00:00</c:v>
                </c:pt>
                <c:pt idx="142">
                  <c:v>2026-09-12 22:00:00</c:v>
                </c:pt>
                <c:pt idx="143">
                  <c:v>2026-09-12 23:00:00</c:v>
                </c:pt>
                <c:pt idx="144">
                  <c:v>2026-09-13 00:00:00</c:v>
                </c:pt>
                <c:pt idx="145">
                  <c:v>2026-09-13 01:00:00</c:v>
                </c:pt>
                <c:pt idx="146">
                  <c:v>2026-09-13 02:00:00</c:v>
                </c:pt>
                <c:pt idx="147">
                  <c:v>2026-09-13 03:00:00</c:v>
                </c:pt>
                <c:pt idx="148">
                  <c:v>2026-09-13 04:00:00</c:v>
                </c:pt>
                <c:pt idx="149">
                  <c:v>2026-09-13 05:00:00</c:v>
                </c:pt>
                <c:pt idx="150">
                  <c:v>2026-09-13 06:00:00</c:v>
                </c:pt>
                <c:pt idx="151">
                  <c:v>2026-09-13 07:00:00</c:v>
                </c:pt>
                <c:pt idx="152">
                  <c:v>2026-09-13 08:00:00</c:v>
                </c:pt>
                <c:pt idx="153">
                  <c:v>2026-09-13 09:00:00</c:v>
                </c:pt>
                <c:pt idx="154">
                  <c:v>2026-09-13 10:00:00</c:v>
                </c:pt>
                <c:pt idx="155">
                  <c:v>2026-09-13 11:00:00</c:v>
                </c:pt>
                <c:pt idx="156">
                  <c:v>2026-09-13 12:00:00</c:v>
                </c:pt>
                <c:pt idx="157">
                  <c:v>2026-09-13 13:00:00</c:v>
                </c:pt>
                <c:pt idx="158">
                  <c:v>2026-09-13 14:00:00</c:v>
                </c:pt>
                <c:pt idx="159">
                  <c:v>2026-09-13 15:00:00</c:v>
                </c:pt>
                <c:pt idx="160">
                  <c:v>2026-09-13 16:00:00</c:v>
                </c:pt>
                <c:pt idx="161">
                  <c:v>2026-09-13 17:00:00</c:v>
                </c:pt>
                <c:pt idx="162">
                  <c:v>2026-09-13 18:00:00</c:v>
                </c:pt>
                <c:pt idx="163">
                  <c:v>2026-09-13 19:00:00</c:v>
                </c:pt>
                <c:pt idx="164">
                  <c:v>2026-09-13 20:00:00</c:v>
                </c:pt>
                <c:pt idx="165">
                  <c:v>2026-09-13 21:00:00</c:v>
                </c:pt>
                <c:pt idx="166">
                  <c:v>2026-09-13 22:00:00</c:v>
                </c:pt>
                <c:pt idx="167">
                  <c:v>2026-09-13 23:00:00</c:v>
                </c:pt>
              </c:strCache>
            </c:strRef>
          </c:cat>
          <c:val>
            <c:numRef>
              <c:f>'Saha 2'!$D$10:$D$177</c:f>
              <c:numCache>
                <c:formatCode>#,##0.0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146</c:v>
                </c:pt>
                <c:pt idx="8">
                  <c:v>1424</c:v>
                </c:pt>
                <c:pt idx="9">
                  <c:v>3396</c:v>
                </c:pt>
                <c:pt idx="10">
                  <c:v>5266.6</c:v>
                </c:pt>
                <c:pt idx="11">
                  <c:v>6674</c:v>
                </c:pt>
                <c:pt idx="12">
                  <c:v>7590.1</c:v>
                </c:pt>
                <c:pt idx="13">
                  <c:v>8121.1</c:v>
                </c:pt>
                <c:pt idx="14">
                  <c:v>8053.8</c:v>
                </c:pt>
                <c:pt idx="15">
                  <c:v>7329.2</c:v>
                </c:pt>
                <c:pt idx="16">
                  <c:v>6025.2</c:v>
                </c:pt>
                <c:pt idx="17">
                  <c:v>4316.7</c:v>
                </c:pt>
                <c:pt idx="18">
                  <c:v>2333.1</c:v>
                </c:pt>
                <c:pt idx="19">
                  <c:v>592.1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139</c:v>
                </c:pt>
                <c:pt idx="32">
                  <c:v>1238.9000000000001</c:v>
                </c:pt>
                <c:pt idx="33">
                  <c:v>3345.6</c:v>
                </c:pt>
                <c:pt idx="34">
                  <c:v>5256.1</c:v>
                </c:pt>
                <c:pt idx="35">
                  <c:v>6671.9</c:v>
                </c:pt>
                <c:pt idx="36">
                  <c:v>7565.6</c:v>
                </c:pt>
                <c:pt idx="37">
                  <c:v>7902.6</c:v>
                </c:pt>
                <c:pt idx="38">
                  <c:v>7649</c:v>
                </c:pt>
                <c:pt idx="39">
                  <c:v>6854.6</c:v>
                </c:pt>
                <c:pt idx="40">
                  <c:v>5539.5</c:v>
                </c:pt>
                <c:pt idx="41">
                  <c:v>4138.2</c:v>
                </c:pt>
                <c:pt idx="42">
                  <c:v>2326.1</c:v>
                </c:pt>
                <c:pt idx="43">
                  <c:v>580.70000000000005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137.9</c:v>
                </c:pt>
                <c:pt idx="56">
                  <c:v>1346</c:v>
                </c:pt>
                <c:pt idx="57">
                  <c:v>3250.5</c:v>
                </c:pt>
                <c:pt idx="58">
                  <c:v>5064.3</c:v>
                </c:pt>
                <c:pt idx="59">
                  <c:v>6470</c:v>
                </c:pt>
                <c:pt idx="60">
                  <c:v>7348.6</c:v>
                </c:pt>
                <c:pt idx="61">
                  <c:v>7682.8</c:v>
                </c:pt>
                <c:pt idx="62">
                  <c:v>7530.5</c:v>
                </c:pt>
                <c:pt idx="63">
                  <c:v>6885.5</c:v>
                </c:pt>
                <c:pt idx="64">
                  <c:v>5729.9</c:v>
                </c:pt>
                <c:pt idx="65">
                  <c:v>4161.6000000000004</c:v>
                </c:pt>
                <c:pt idx="66">
                  <c:v>2267.9</c:v>
                </c:pt>
                <c:pt idx="67">
                  <c:v>541.29999999999995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129.80000000000001</c:v>
                </c:pt>
                <c:pt idx="80">
                  <c:v>1356.7</c:v>
                </c:pt>
                <c:pt idx="81">
                  <c:v>3272</c:v>
                </c:pt>
                <c:pt idx="82">
                  <c:v>5053.7</c:v>
                </c:pt>
                <c:pt idx="83">
                  <c:v>6435.3</c:v>
                </c:pt>
                <c:pt idx="84">
                  <c:v>7289.4</c:v>
                </c:pt>
                <c:pt idx="85">
                  <c:v>7644</c:v>
                </c:pt>
                <c:pt idx="86">
                  <c:v>7482.5</c:v>
                </c:pt>
                <c:pt idx="87">
                  <c:v>6782.7</c:v>
                </c:pt>
                <c:pt idx="88">
                  <c:v>5760.7</c:v>
                </c:pt>
                <c:pt idx="89">
                  <c:v>4086</c:v>
                </c:pt>
                <c:pt idx="90">
                  <c:v>2195.1999999999998</c:v>
                </c:pt>
                <c:pt idx="91">
                  <c:v>493.6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74.3</c:v>
                </c:pt>
                <c:pt idx="104">
                  <c:v>1402.6</c:v>
                </c:pt>
                <c:pt idx="105">
                  <c:v>3220.1</c:v>
                </c:pt>
                <c:pt idx="106">
                  <c:v>5096</c:v>
                </c:pt>
                <c:pt idx="107">
                  <c:v>6406</c:v>
                </c:pt>
                <c:pt idx="108">
                  <c:v>7244.6</c:v>
                </c:pt>
                <c:pt idx="109">
                  <c:v>7680.6</c:v>
                </c:pt>
                <c:pt idx="110">
                  <c:v>7537.7</c:v>
                </c:pt>
                <c:pt idx="111">
                  <c:v>6846.4</c:v>
                </c:pt>
                <c:pt idx="112">
                  <c:v>5743.1</c:v>
                </c:pt>
                <c:pt idx="113">
                  <c:v>4077</c:v>
                </c:pt>
                <c:pt idx="114">
                  <c:v>2182.4</c:v>
                </c:pt>
                <c:pt idx="115">
                  <c:v>474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67.900000000000006</c:v>
                </c:pt>
                <c:pt idx="128">
                  <c:v>1374.8</c:v>
                </c:pt>
                <c:pt idx="129">
                  <c:v>3172.3</c:v>
                </c:pt>
                <c:pt idx="130">
                  <c:v>5040.8</c:v>
                </c:pt>
                <c:pt idx="131">
                  <c:v>6352</c:v>
                </c:pt>
                <c:pt idx="132">
                  <c:v>7142.8</c:v>
                </c:pt>
                <c:pt idx="133">
                  <c:v>7626.8</c:v>
                </c:pt>
                <c:pt idx="134">
                  <c:v>7281.3</c:v>
                </c:pt>
                <c:pt idx="135">
                  <c:v>6385.1</c:v>
                </c:pt>
                <c:pt idx="136">
                  <c:v>4919.1000000000004</c:v>
                </c:pt>
                <c:pt idx="137">
                  <c:v>3461.1</c:v>
                </c:pt>
                <c:pt idx="138">
                  <c:v>1884</c:v>
                </c:pt>
                <c:pt idx="139">
                  <c:v>407.1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72.2</c:v>
                </c:pt>
                <c:pt idx="152">
                  <c:v>1337.2</c:v>
                </c:pt>
                <c:pt idx="153">
                  <c:v>3105.5</c:v>
                </c:pt>
                <c:pt idx="154">
                  <c:v>5083</c:v>
                </c:pt>
                <c:pt idx="155">
                  <c:v>6290.9</c:v>
                </c:pt>
                <c:pt idx="156">
                  <c:v>6854.7</c:v>
                </c:pt>
                <c:pt idx="157">
                  <c:v>6875.2</c:v>
                </c:pt>
                <c:pt idx="158">
                  <c:v>6438.2</c:v>
                </c:pt>
                <c:pt idx="159">
                  <c:v>5592.8</c:v>
                </c:pt>
                <c:pt idx="160">
                  <c:v>4340.5</c:v>
                </c:pt>
                <c:pt idx="161">
                  <c:v>3013.8</c:v>
                </c:pt>
                <c:pt idx="162">
                  <c:v>1611.3</c:v>
                </c:pt>
                <c:pt idx="163">
                  <c:v>360.7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CF-477C-B875-E13965B0B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tr-T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tr-TR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tr-T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 sz="975">
                <a:latin typeface="Arial"/>
                <a:ea typeface="Arial"/>
                <a:cs typeface="Arial"/>
              </a:rPr>
              <a:t>Saha 3: net üretim ve AC limit etkisi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Net üretim (kWh)</c:v>
          </c:tx>
          <c:marker>
            <c:symbol val="none"/>
          </c:marker>
          <c:cat>
            <c:strRef>
              <c:f>'Saha 3'!$A$10:$A$177</c:f>
              <c:strCache>
                <c:ptCount val="168"/>
                <c:pt idx="0">
                  <c:v>2026-09-07 00:00:00</c:v>
                </c:pt>
                <c:pt idx="1">
                  <c:v>2026-09-07 01:00:00</c:v>
                </c:pt>
                <c:pt idx="2">
                  <c:v>2026-09-07 02:00:00</c:v>
                </c:pt>
                <c:pt idx="3">
                  <c:v>2026-09-07 03:00:00</c:v>
                </c:pt>
                <c:pt idx="4">
                  <c:v>2026-09-07 04:00:00</c:v>
                </c:pt>
                <c:pt idx="5">
                  <c:v>2026-09-07 05:00:00</c:v>
                </c:pt>
                <c:pt idx="6">
                  <c:v>2026-09-07 06:00:00</c:v>
                </c:pt>
                <c:pt idx="7">
                  <c:v>2026-09-07 07:00:00</c:v>
                </c:pt>
                <c:pt idx="8">
                  <c:v>2026-09-07 08:00:00</c:v>
                </c:pt>
                <c:pt idx="9">
                  <c:v>2026-09-07 09:00:00</c:v>
                </c:pt>
                <c:pt idx="10">
                  <c:v>2026-09-07 10:00:00</c:v>
                </c:pt>
                <c:pt idx="11">
                  <c:v>2026-09-07 11:00:00</c:v>
                </c:pt>
                <c:pt idx="12">
                  <c:v>2026-09-07 12:00:00</c:v>
                </c:pt>
                <c:pt idx="13">
                  <c:v>2026-09-07 13:00:00</c:v>
                </c:pt>
                <c:pt idx="14">
                  <c:v>2026-09-07 14:00:00</c:v>
                </c:pt>
                <c:pt idx="15">
                  <c:v>2026-09-07 15:00:00</c:v>
                </c:pt>
                <c:pt idx="16">
                  <c:v>2026-09-07 16:00:00</c:v>
                </c:pt>
                <c:pt idx="17">
                  <c:v>2026-09-07 17:00:00</c:v>
                </c:pt>
                <c:pt idx="18">
                  <c:v>2026-09-07 18:00:00</c:v>
                </c:pt>
                <c:pt idx="19">
                  <c:v>2026-09-07 19:00:00</c:v>
                </c:pt>
                <c:pt idx="20">
                  <c:v>2026-09-07 20:00:00</c:v>
                </c:pt>
                <c:pt idx="21">
                  <c:v>2026-09-07 21:00:00</c:v>
                </c:pt>
                <c:pt idx="22">
                  <c:v>2026-09-07 22:00:00</c:v>
                </c:pt>
                <c:pt idx="23">
                  <c:v>2026-09-07 23:00:00</c:v>
                </c:pt>
                <c:pt idx="24">
                  <c:v>2026-09-08 00:00:00</c:v>
                </c:pt>
                <c:pt idx="25">
                  <c:v>2026-09-08 01:00:00</c:v>
                </c:pt>
                <c:pt idx="26">
                  <c:v>2026-09-08 02:00:00</c:v>
                </c:pt>
                <c:pt idx="27">
                  <c:v>2026-09-08 03:00:00</c:v>
                </c:pt>
                <c:pt idx="28">
                  <c:v>2026-09-08 04:00:00</c:v>
                </c:pt>
                <c:pt idx="29">
                  <c:v>2026-09-08 05:00:00</c:v>
                </c:pt>
                <c:pt idx="30">
                  <c:v>2026-09-08 06:00:00</c:v>
                </c:pt>
                <c:pt idx="31">
                  <c:v>2026-09-08 07:00:00</c:v>
                </c:pt>
                <c:pt idx="32">
                  <c:v>2026-09-08 08:00:00</c:v>
                </c:pt>
                <c:pt idx="33">
                  <c:v>2026-09-08 09:00:00</c:v>
                </c:pt>
                <c:pt idx="34">
                  <c:v>2026-09-08 10:00:00</c:v>
                </c:pt>
                <c:pt idx="35">
                  <c:v>2026-09-08 11:00:00</c:v>
                </c:pt>
                <c:pt idx="36">
                  <c:v>2026-09-08 12:00:00</c:v>
                </c:pt>
                <c:pt idx="37">
                  <c:v>2026-09-08 13:00:00</c:v>
                </c:pt>
                <c:pt idx="38">
                  <c:v>2026-09-08 14:00:00</c:v>
                </c:pt>
                <c:pt idx="39">
                  <c:v>2026-09-08 15:00:00</c:v>
                </c:pt>
                <c:pt idx="40">
                  <c:v>2026-09-08 16:00:00</c:v>
                </c:pt>
                <c:pt idx="41">
                  <c:v>2026-09-08 17:00:00</c:v>
                </c:pt>
                <c:pt idx="42">
                  <c:v>2026-09-08 18:00:00</c:v>
                </c:pt>
                <c:pt idx="43">
                  <c:v>2026-09-08 19:00:00</c:v>
                </c:pt>
                <c:pt idx="44">
                  <c:v>2026-09-08 20:00:00</c:v>
                </c:pt>
                <c:pt idx="45">
                  <c:v>2026-09-08 21:00:00</c:v>
                </c:pt>
                <c:pt idx="46">
                  <c:v>2026-09-08 22:00:00</c:v>
                </c:pt>
                <c:pt idx="47">
                  <c:v>2026-09-08 23:00:00</c:v>
                </c:pt>
                <c:pt idx="48">
                  <c:v>2026-09-09 00:00:00</c:v>
                </c:pt>
                <c:pt idx="49">
                  <c:v>2026-09-09 01:00:00</c:v>
                </c:pt>
                <c:pt idx="50">
                  <c:v>2026-09-09 02:00:00</c:v>
                </c:pt>
                <c:pt idx="51">
                  <c:v>2026-09-09 03:00:00</c:v>
                </c:pt>
                <c:pt idx="52">
                  <c:v>2026-09-09 04:00:00</c:v>
                </c:pt>
                <c:pt idx="53">
                  <c:v>2026-09-09 05:00:00</c:v>
                </c:pt>
                <c:pt idx="54">
                  <c:v>2026-09-09 06:00:00</c:v>
                </c:pt>
                <c:pt idx="55">
                  <c:v>2026-09-09 07:00:00</c:v>
                </c:pt>
                <c:pt idx="56">
                  <c:v>2026-09-09 08:00:00</c:v>
                </c:pt>
                <c:pt idx="57">
                  <c:v>2026-09-09 09:00:00</c:v>
                </c:pt>
                <c:pt idx="58">
                  <c:v>2026-09-09 10:00:00</c:v>
                </c:pt>
                <c:pt idx="59">
                  <c:v>2026-09-09 11:00:00</c:v>
                </c:pt>
                <c:pt idx="60">
                  <c:v>2026-09-09 12:00:00</c:v>
                </c:pt>
                <c:pt idx="61">
                  <c:v>2026-09-09 13:00:00</c:v>
                </c:pt>
                <c:pt idx="62">
                  <c:v>2026-09-09 14:00:00</c:v>
                </c:pt>
                <c:pt idx="63">
                  <c:v>2026-09-09 15:00:00</c:v>
                </c:pt>
                <c:pt idx="64">
                  <c:v>2026-09-09 16:00:00</c:v>
                </c:pt>
                <c:pt idx="65">
                  <c:v>2026-09-09 17:00:00</c:v>
                </c:pt>
                <c:pt idx="66">
                  <c:v>2026-09-09 18:00:00</c:v>
                </c:pt>
                <c:pt idx="67">
                  <c:v>2026-09-09 19:00:00</c:v>
                </c:pt>
                <c:pt idx="68">
                  <c:v>2026-09-09 20:00:00</c:v>
                </c:pt>
                <c:pt idx="69">
                  <c:v>2026-09-09 21:00:00</c:v>
                </c:pt>
                <c:pt idx="70">
                  <c:v>2026-09-09 22:00:00</c:v>
                </c:pt>
                <c:pt idx="71">
                  <c:v>2026-09-09 23:00:00</c:v>
                </c:pt>
                <c:pt idx="72">
                  <c:v>2026-09-10 00:00:00</c:v>
                </c:pt>
                <c:pt idx="73">
                  <c:v>2026-09-10 01:00:00</c:v>
                </c:pt>
                <c:pt idx="74">
                  <c:v>2026-09-10 02:00:00</c:v>
                </c:pt>
                <c:pt idx="75">
                  <c:v>2026-09-10 03:00:00</c:v>
                </c:pt>
                <c:pt idx="76">
                  <c:v>2026-09-10 04:00:00</c:v>
                </c:pt>
                <c:pt idx="77">
                  <c:v>2026-09-10 05:00:00</c:v>
                </c:pt>
                <c:pt idx="78">
                  <c:v>2026-09-10 06:00:00</c:v>
                </c:pt>
                <c:pt idx="79">
                  <c:v>2026-09-10 07:00:00</c:v>
                </c:pt>
                <c:pt idx="80">
                  <c:v>2026-09-10 08:00:00</c:v>
                </c:pt>
                <c:pt idx="81">
                  <c:v>2026-09-10 09:00:00</c:v>
                </c:pt>
                <c:pt idx="82">
                  <c:v>2026-09-10 10:00:00</c:v>
                </c:pt>
                <c:pt idx="83">
                  <c:v>2026-09-10 11:00:00</c:v>
                </c:pt>
                <c:pt idx="84">
                  <c:v>2026-09-10 12:00:00</c:v>
                </c:pt>
                <c:pt idx="85">
                  <c:v>2026-09-10 13:00:00</c:v>
                </c:pt>
                <c:pt idx="86">
                  <c:v>2026-09-10 14:00:00</c:v>
                </c:pt>
                <c:pt idx="87">
                  <c:v>2026-09-10 15:00:00</c:v>
                </c:pt>
                <c:pt idx="88">
                  <c:v>2026-09-10 16:00:00</c:v>
                </c:pt>
                <c:pt idx="89">
                  <c:v>2026-09-10 17:00:00</c:v>
                </c:pt>
                <c:pt idx="90">
                  <c:v>2026-09-10 18:00:00</c:v>
                </c:pt>
                <c:pt idx="91">
                  <c:v>2026-09-10 19:00:00</c:v>
                </c:pt>
                <c:pt idx="92">
                  <c:v>2026-09-10 20:00:00</c:v>
                </c:pt>
                <c:pt idx="93">
                  <c:v>2026-09-10 21:00:00</c:v>
                </c:pt>
                <c:pt idx="94">
                  <c:v>2026-09-10 22:00:00</c:v>
                </c:pt>
                <c:pt idx="95">
                  <c:v>2026-09-10 23:00:00</c:v>
                </c:pt>
                <c:pt idx="96">
                  <c:v>2026-09-11 00:00:00</c:v>
                </c:pt>
                <c:pt idx="97">
                  <c:v>2026-09-11 01:00:00</c:v>
                </c:pt>
                <c:pt idx="98">
                  <c:v>2026-09-11 02:00:00</c:v>
                </c:pt>
                <c:pt idx="99">
                  <c:v>2026-09-11 03:00:00</c:v>
                </c:pt>
                <c:pt idx="100">
                  <c:v>2026-09-11 04:00:00</c:v>
                </c:pt>
                <c:pt idx="101">
                  <c:v>2026-09-11 05:00:00</c:v>
                </c:pt>
                <c:pt idx="102">
                  <c:v>2026-09-11 06:00:00</c:v>
                </c:pt>
                <c:pt idx="103">
                  <c:v>2026-09-11 07:00:00</c:v>
                </c:pt>
                <c:pt idx="104">
                  <c:v>2026-09-11 08:00:00</c:v>
                </c:pt>
                <c:pt idx="105">
                  <c:v>2026-09-11 09:00:00</c:v>
                </c:pt>
                <c:pt idx="106">
                  <c:v>2026-09-11 10:00:00</c:v>
                </c:pt>
                <c:pt idx="107">
                  <c:v>2026-09-11 11:00:00</c:v>
                </c:pt>
                <c:pt idx="108">
                  <c:v>2026-09-11 12:00:00</c:v>
                </c:pt>
                <c:pt idx="109">
                  <c:v>2026-09-11 13:00:00</c:v>
                </c:pt>
                <c:pt idx="110">
                  <c:v>2026-09-11 14:00:00</c:v>
                </c:pt>
                <c:pt idx="111">
                  <c:v>2026-09-11 15:00:00</c:v>
                </c:pt>
                <c:pt idx="112">
                  <c:v>2026-09-11 16:00:00</c:v>
                </c:pt>
                <c:pt idx="113">
                  <c:v>2026-09-11 17:00:00</c:v>
                </c:pt>
                <c:pt idx="114">
                  <c:v>2026-09-11 18:00:00</c:v>
                </c:pt>
                <c:pt idx="115">
                  <c:v>2026-09-11 19:00:00</c:v>
                </c:pt>
                <c:pt idx="116">
                  <c:v>2026-09-11 20:00:00</c:v>
                </c:pt>
                <c:pt idx="117">
                  <c:v>2026-09-11 21:00:00</c:v>
                </c:pt>
                <c:pt idx="118">
                  <c:v>2026-09-11 22:00:00</c:v>
                </c:pt>
                <c:pt idx="119">
                  <c:v>2026-09-11 23:00:00</c:v>
                </c:pt>
                <c:pt idx="120">
                  <c:v>2026-09-12 00:00:00</c:v>
                </c:pt>
                <c:pt idx="121">
                  <c:v>2026-09-12 01:00:00</c:v>
                </c:pt>
                <c:pt idx="122">
                  <c:v>2026-09-12 02:00:00</c:v>
                </c:pt>
                <c:pt idx="123">
                  <c:v>2026-09-12 03:00:00</c:v>
                </c:pt>
                <c:pt idx="124">
                  <c:v>2026-09-12 04:00:00</c:v>
                </c:pt>
                <c:pt idx="125">
                  <c:v>2026-09-12 05:00:00</c:v>
                </c:pt>
                <c:pt idx="126">
                  <c:v>2026-09-12 06:00:00</c:v>
                </c:pt>
                <c:pt idx="127">
                  <c:v>2026-09-12 07:00:00</c:v>
                </c:pt>
                <c:pt idx="128">
                  <c:v>2026-09-12 08:00:00</c:v>
                </c:pt>
                <c:pt idx="129">
                  <c:v>2026-09-12 09:00:00</c:v>
                </c:pt>
                <c:pt idx="130">
                  <c:v>2026-09-12 10:00:00</c:v>
                </c:pt>
                <c:pt idx="131">
                  <c:v>2026-09-12 11:00:00</c:v>
                </c:pt>
                <c:pt idx="132">
                  <c:v>2026-09-12 12:00:00</c:v>
                </c:pt>
                <c:pt idx="133">
                  <c:v>2026-09-12 13:00:00</c:v>
                </c:pt>
                <c:pt idx="134">
                  <c:v>2026-09-12 14:00:00</c:v>
                </c:pt>
                <c:pt idx="135">
                  <c:v>2026-09-12 15:00:00</c:v>
                </c:pt>
                <c:pt idx="136">
                  <c:v>2026-09-12 16:00:00</c:v>
                </c:pt>
                <c:pt idx="137">
                  <c:v>2026-09-12 17:00:00</c:v>
                </c:pt>
                <c:pt idx="138">
                  <c:v>2026-09-12 18:00:00</c:v>
                </c:pt>
                <c:pt idx="139">
                  <c:v>2026-09-12 19:00:00</c:v>
                </c:pt>
                <c:pt idx="140">
                  <c:v>2026-09-12 20:00:00</c:v>
                </c:pt>
                <c:pt idx="141">
                  <c:v>2026-09-12 21:00:00</c:v>
                </c:pt>
                <c:pt idx="142">
                  <c:v>2026-09-12 22:00:00</c:v>
                </c:pt>
                <c:pt idx="143">
                  <c:v>2026-09-12 23:00:00</c:v>
                </c:pt>
                <c:pt idx="144">
                  <c:v>2026-09-13 00:00:00</c:v>
                </c:pt>
                <c:pt idx="145">
                  <c:v>2026-09-13 01:00:00</c:v>
                </c:pt>
                <c:pt idx="146">
                  <c:v>2026-09-13 02:00:00</c:v>
                </c:pt>
                <c:pt idx="147">
                  <c:v>2026-09-13 03:00:00</c:v>
                </c:pt>
                <c:pt idx="148">
                  <c:v>2026-09-13 04:00:00</c:v>
                </c:pt>
                <c:pt idx="149">
                  <c:v>2026-09-13 05:00:00</c:v>
                </c:pt>
                <c:pt idx="150">
                  <c:v>2026-09-13 06:00:00</c:v>
                </c:pt>
                <c:pt idx="151">
                  <c:v>2026-09-13 07:00:00</c:v>
                </c:pt>
                <c:pt idx="152">
                  <c:v>2026-09-13 08:00:00</c:v>
                </c:pt>
                <c:pt idx="153">
                  <c:v>2026-09-13 09:00:00</c:v>
                </c:pt>
                <c:pt idx="154">
                  <c:v>2026-09-13 10:00:00</c:v>
                </c:pt>
                <c:pt idx="155">
                  <c:v>2026-09-13 11:00:00</c:v>
                </c:pt>
                <c:pt idx="156">
                  <c:v>2026-09-13 12:00:00</c:v>
                </c:pt>
                <c:pt idx="157">
                  <c:v>2026-09-13 13:00:00</c:v>
                </c:pt>
                <c:pt idx="158">
                  <c:v>2026-09-13 14:00:00</c:v>
                </c:pt>
                <c:pt idx="159">
                  <c:v>2026-09-13 15:00:00</c:v>
                </c:pt>
                <c:pt idx="160">
                  <c:v>2026-09-13 16:00:00</c:v>
                </c:pt>
                <c:pt idx="161">
                  <c:v>2026-09-13 17:00:00</c:v>
                </c:pt>
                <c:pt idx="162">
                  <c:v>2026-09-13 18:00:00</c:v>
                </c:pt>
                <c:pt idx="163">
                  <c:v>2026-09-13 19:00:00</c:v>
                </c:pt>
                <c:pt idx="164">
                  <c:v>2026-09-13 20:00:00</c:v>
                </c:pt>
                <c:pt idx="165">
                  <c:v>2026-09-13 21:00:00</c:v>
                </c:pt>
                <c:pt idx="166">
                  <c:v>2026-09-13 22:00:00</c:v>
                </c:pt>
                <c:pt idx="167">
                  <c:v>2026-09-13 23:00:00</c:v>
                </c:pt>
              </c:strCache>
            </c:strRef>
          </c:cat>
          <c:val>
            <c:numRef>
              <c:f>'Saha 3'!$B$10:$B$177</c:f>
              <c:numCache>
                <c:formatCode>#,##0.0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199.7</c:v>
                </c:pt>
                <c:pt idx="8">
                  <c:v>847.6</c:v>
                </c:pt>
                <c:pt idx="9">
                  <c:v>1599.5</c:v>
                </c:pt>
                <c:pt idx="10">
                  <c:v>2256</c:v>
                </c:pt>
                <c:pt idx="11">
                  <c:v>2734.2</c:v>
                </c:pt>
                <c:pt idx="12">
                  <c:v>2987.4</c:v>
                </c:pt>
                <c:pt idx="13">
                  <c:v>3031.7</c:v>
                </c:pt>
                <c:pt idx="14">
                  <c:v>2882.1</c:v>
                </c:pt>
                <c:pt idx="15">
                  <c:v>2538</c:v>
                </c:pt>
                <c:pt idx="16">
                  <c:v>2007.9</c:v>
                </c:pt>
                <c:pt idx="17">
                  <c:v>1324.3</c:v>
                </c:pt>
                <c:pt idx="18">
                  <c:v>584.29999999999995</c:v>
                </c:pt>
                <c:pt idx="19">
                  <c:v>64.900000000000006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216.7</c:v>
                </c:pt>
                <c:pt idx="32">
                  <c:v>921.7</c:v>
                </c:pt>
                <c:pt idx="33">
                  <c:v>1701.8</c:v>
                </c:pt>
                <c:pt idx="34">
                  <c:v>2364.5</c:v>
                </c:pt>
                <c:pt idx="35">
                  <c:v>2835.6</c:v>
                </c:pt>
                <c:pt idx="36">
                  <c:v>3099.1</c:v>
                </c:pt>
                <c:pt idx="37">
                  <c:v>3141.7</c:v>
                </c:pt>
                <c:pt idx="38">
                  <c:v>2977.4</c:v>
                </c:pt>
                <c:pt idx="39">
                  <c:v>2615.1999999999998</c:v>
                </c:pt>
                <c:pt idx="40">
                  <c:v>2059.6</c:v>
                </c:pt>
                <c:pt idx="41">
                  <c:v>1358.8</c:v>
                </c:pt>
                <c:pt idx="42">
                  <c:v>595.6</c:v>
                </c:pt>
                <c:pt idx="43">
                  <c:v>62.7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213.6</c:v>
                </c:pt>
                <c:pt idx="56">
                  <c:v>909.7</c:v>
                </c:pt>
                <c:pt idx="57">
                  <c:v>1677</c:v>
                </c:pt>
                <c:pt idx="58">
                  <c:v>2322.8000000000002</c:v>
                </c:pt>
                <c:pt idx="59">
                  <c:v>2778</c:v>
                </c:pt>
                <c:pt idx="60">
                  <c:v>3023.6</c:v>
                </c:pt>
                <c:pt idx="61">
                  <c:v>3069.8</c:v>
                </c:pt>
                <c:pt idx="62">
                  <c:v>2916.5</c:v>
                </c:pt>
                <c:pt idx="63">
                  <c:v>2562</c:v>
                </c:pt>
                <c:pt idx="64">
                  <c:v>2023.9</c:v>
                </c:pt>
                <c:pt idx="65">
                  <c:v>1335</c:v>
                </c:pt>
                <c:pt idx="66">
                  <c:v>573.5</c:v>
                </c:pt>
                <c:pt idx="67">
                  <c:v>57.5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202.8</c:v>
                </c:pt>
                <c:pt idx="80">
                  <c:v>882</c:v>
                </c:pt>
                <c:pt idx="81">
                  <c:v>1618.6</c:v>
                </c:pt>
                <c:pt idx="82">
                  <c:v>2244.6</c:v>
                </c:pt>
                <c:pt idx="83">
                  <c:v>2678.3</c:v>
                </c:pt>
                <c:pt idx="84">
                  <c:v>2909.6</c:v>
                </c:pt>
                <c:pt idx="85">
                  <c:v>2944.9</c:v>
                </c:pt>
                <c:pt idx="86">
                  <c:v>2799.1</c:v>
                </c:pt>
                <c:pt idx="87">
                  <c:v>2465.1</c:v>
                </c:pt>
                <c:pt idx="88">
                  <c:v>1922.9</c:v>
                </c:pt>
                <c:pt idx="89">
                  <c:v>1275.0999999999999</c:v>
                </c:pt>
                <c:pt idx="90">
                  <c:v>565.1</c:v>
                </c:pt>
                <c:pt idx="91">
                  <c:v>48.8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184.7</c:v>
                </c:pt>
                <c:pt idx="104">
                  <c:v>893.5</c:v>
                </c:pt>
                <c:pt idx="105">
                  <c:v>1589.2</c:v>
                </c:pt>
                <c:pt idx="106">
                  <c:v>2242</c:v>
                </c:pt>
                <c:pt idx="107">
                  <c:v>2668.5</c:v>
                </c:pt>
                <c:pt idx="108">
                  <c:v>2898.8</c:v>
                </c:pt>
                <c:pt idx="109">
                  <c:v>2965.4</c:v>
                </c:pt>
                <c:pt idx="110">
                  <c:v>2797.5</c:v>
                </c:pt>
                <c:pt idx="111">
                  <c:v>2436.1</c:v>
                </c:pt>
                <c:pt idx="112">
                  <c:v>1885.6</c:v>
                </c:pt>
                <c:pt idx="113">
                  <c:v>1255.2</c:v>
                </c:pt>
                <c:pt idx="114">
                  <c:v>553.70000000000005</c:v>
                </c:pt>
                <c:pt idx="115">
                  <c:v>42.7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177</c:v>
                </c:pt>
                <c:pt idx="128">
                  <c:v>867.2</c:v>
                </c:pt>
                <c:pt idx="129">
                  <c:v>1528.6</c:v>
                </c:pt>
                <c:pt idx="130">
                  <c:v>2187.3000000000002</c:v>
                </c:pt>
                <c:pt idx="131">
                  <c:v>2599.1999999999998</c:v>
                </c:pt>
                <c:pt idx="132">
                  <c:v>2818.2</c:v>
                </c:pt>
                <c:pt idx="133">
                  <c:v>2914.2</c:v>
                </c:pt>
                <c:pt idx="134">
                  <c:v>2716.5</c:v>
                </c:pt>
                <c:pt idx="135">
                  <c:v>2314.6999999999998</c:v>
                </c:pt>
                <c:pt idx="136">
                  <c:v>1699.4</c:v>
                </c:pt>
                <c:pt idx="137">
                  <c:v>1115.2</c:v>
                </c:pt>
                <c:pt idx="138">
                  <c:v>485.1</c:v>
                </c:pt>
                <c:pt idx="139">
                  <c:v>27.4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172.5</c:v>
                </c:pt>
                <c:pt idx="152">
                  <c:v>857.5</c:v>
                </c:pt>
                <c:pt idx="153">
                  <c:v>1533.9</c:v>
                </c:pt>
                <c:pt idx="154">
                  <c:v>2176.6999999999998</c:v>
                </c:pt>
                <c:pt idx="155">
                  <c:v>2599.3000000000002</c:v>
                </c:pt>
                <c:pt idx="156">
                  <c:v>2829.6</c:v>
                </c:pt>
                <c:pt idx="157">
                  <c:v>2896.9</c:v>
                </c:pt>
                <c:pt idx="158">
                  <c:v>2723.5</c:v>
                </c:pt>
                <c:pt idx="159">
                  <c:v>2361.9</c:v>
                </c:pt>
                <c:pt idx="160">
                  <c:v>1801.4</c:v>
                </c:pt>
                <c:pt idx="161">
                  <c:v>1197.0999999999999</c:v>
                </c:pt>
                <c:pt idx="162">
                  <c:v>510.2</c:v>
                </c:pt>
                <c:pt idx="163">
                  <c:v>24.8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5-4F58-AE6E-D1024D5E589A}"/>
            </c:ext>
          </c:extLst>
        </c:ser>
        <c:ser>
          <c:idx val="1"/>
          <c:order val="1"/>
          <c:tx>
            <c:v>Net AC güç (kW)</c:v>
          </c:tx>
          <c:marker>
            <c:symbol val="none"/>
          </c:marker>
          <c:cat>
            <c:strRef>
              <c:f>'Saha 3'!$A$10:$A$177</c:f>
              <c:strCache>
                <c:ptCount val="168"/>
                <c:pt idx="0">
                  <c:v>2026-09-07 00:00:00</c:v>
                </c:pt>
                <c:pt idx="1">
                  <c:v>2026-09-07 01:00:00</c:v>
                </c:pt>
                <c:pt idx="2">
                  <c:v>2026-09-07 02:00:00</c:v>
                </c:pt>
                <c:pt idx="3">
                  <c:v>2026-09-07 03:00:00</c:v>
                </c:pt>
                <c:pt idx="4">
                  <c:v>2026-09-07 04:00:00</c:v>
                </c:pt>
                <c:pt idx="5">
                  <c:v>2026-09-07 05:00:00</c:v>
                </c:pt>
                <c:pt idx="6">
                  <c:v>2026-09-07 06:00:00</c:v>
                </c:pt>
                <c:pt idx="7">
                  <c:v>2026-09-07 07:00:00</c:v>
                </c:pt>
                <c:pt idx="8">
                  <c:v>2026-09-07 08:00:00</c:v>
                </c:pt>
                <c:pt idx="9">
                  <c:v>2026-09-07 09:00:00</c:v>
                </c:pt>
                <c:pt idx="10">
                  <c:v>2026-09-07 10:00:00</c:v>
                </c:pt>
                <c:pt idx="11">
                  <c:v>2026-09-07 11:00:00</c:v>
                </c:pt>
                <c:pt idx="12">
                  <c:v>2026-09-07 12:00:00</c:v>
                </c:pt>
                <c:pt idx="13">
                  <c:v>2026-09-07 13:00:00</c:v>
                </c:pt>
                <c:pt idx="14">
                  <c:v>2026-09-07 14:00:00</c:v>
                </c:pt>
                <c:pt idx="15">
                  <c:v>2026-09-07 15:00:00</c:v>
                </c:pt>
                <c:pt idx="16">
                  <c:v>2026-09-07 16:00:00</c:v>
                </c:pt>
                <c:pt idx="17">
                  <c:v>2026-09-07 17:00:00</c:v>
                </c:pt>
                <c:pt idx="18">
                  <c:v>2026-09-07 18:00:00</c:v>
                </c:pt>
                <c:pt idx="19">
                  <c:v>2026-09-07 19:00:00</c:v>
                </c:pt>
                <c:pt idx="20">
                  <c:v>2026-09-07 20:00:00</c:v>
                </c:pt>
                <c:pt idx="21">
                  <c:v>2026-09-07 21:00:00</c:v>
                </c:pt>
                <c:pt idx="22">
                  <c:v>2026-09-07 22:00:00</c:v>
                </c:pt>
                <c:pt idx="23">
                  <c:v>2026-09-07 23:00:00</c:v>
                </c:pt>
                <c:pt idx="24">
                  <c:v>2026-09-08 00:00:00</c:v>
                </c:pt>
                <c:pt idx="25">
                  <c:v>2026-09-08 01:00:00</c:v>
                </c:pt>
                <c:pt idx="26">
                  <c:v>2026-09-08 02:00:00</c:v>
                </c:pt>
                <c:pt idx="27">
                  <c:v>2026-09-08 03:00:00</c:v>
                </c:pt>
                <c:pt idx="28">
                  <c:v>2026-09-08 04:00:00</c:v>
                </c:pt>
                <c:pt idx="29">
                  <c:v>2026-09-08 05:00:00</c:v>
                </c:pt>
                <c:pt idx="30">
                  <c:v>2026-09-08 06:00:00</c:v>
                </c:pt>
                <c:pt idx="31">
                  <c:v>2026-09-08 07:00:00</c:v>
                </c:pt>
                <c:pt idx="32">
                  <c:v>2026-09-08 08:00:00</c:v>
                </c:pt>
                <c:pt idx="33">
                  <c:v>2026-09-08 09:00:00</c:v>
                </c:pt>
                <c:pt idx="34">
                  <c:v>2026-09-08 10:00:00</c:v>
                </c:pt>
                <c:pt idx="35">
                  <c:v>2026-09-08 11:00:00</c:v>
                </c:pt>
                <c:pt idx="36">
                  <c:v>2026-09-08 12:00:00</c:v>
                </c:pt>
                <c:pt idx="37">
                  <c:v>2026-09-08 13:00:00</c:v>
                </c:pt>
                <c:pt idx="38">
                  <c:v>2026-09-08 14:00:00</c:v>
                </c:pt>
                <c:pt idx="39">
                  <c:v>2026-09-08 15:00:00</c:v>
                </c:pt>
                <c:pt idx="40">
                  <c:v>2026-09-08 16:00:00</c:v>
                </c:pt>
                <c:pt idx="41">
                  <c:v>2026-09-08 17:00:00</c:v>
                </c:pt>
                <c:pt idx="42">
                  <c:v>2026-09-08 18:00:00</c:v>
                </c:pt>
                <c:pt idx="43">
                  <c:v>2026-09-08 19:00:00</c:v>
                </c:pt>
                <c:pt idx="44">
                  <c:v>2026-09-08 20:00:00</c:v>
                </c:pt>
                <c:pt idx="45">
                  <c:v>2026-09-08 21:00:00</c:v>
                </c:pt>
                <c:pt idx="46">
                  <c:v>2026-09-08 22:00:00</c:v>
                </c:pt>
                <c:pt idx="47">
                  <c:v>2026-09-08 23:00:00</c:v>
                </c:pt>
                <c:pt idx="48">
                  <c:v>2026-09-09 00:00:00</c:v>
                </c:pt>
                <c:pt idx="49">
                  <c:v>2026-09-09 01:00:00</c:v>
                </c:pt>
                <c:pt idx="50">
                  <c:v>2026-09-09 02:00:00</c:v>
                </c:pt>
                <c:pt idx="51">
                  <c:v>2026-09-09 03:00:00</c:v>
                </c:pt>
                <c:pt idx="52">
                  <c:v>2026-09-09 04:00:00</c:v>
                </c:pt>
                <c:pt idx="53">
                  <c:v>2026-09-09 05:00:00</c:v>
                </c:pt>
                <c:pt idx="54">
                  <c:v>2026-09-09 06:00:00</c:v>
                </c:pt>
                <c:pt idx="55">
                  <c:v>2026-09-09 07:00:00</c:v>
                </c:pt>
                <c:pt idx="56">
                  <c:v>2026-09-09 08:00:00</c:v>
                </c:pt>
                <c:pt idx="57">
                  <c:v>2026-09-09 09:00:00</c:v>
                </c:pt>
                <c:pt idx="58">
                  <c:v>2026-09-09 10:00:00</c:v>
                </c:pt>
                <c:pt idx="59">
                  <c:v>2026-09-09 11:00:00</c:v>
                </c:pt>
                <c:pt idx="60">
                  <c:v>2026-09-09 12:00:00</c:v>
                </c:pt>
                <c:pt idx="61">
                  <c:v>2026-09-09 13:00:00</c:v>
                </c:pt>
                <c:pt idx="62">
                  <c:v>2026-09-09 14:00:00</c:v>
                </c:pt>
                <c:pt idx="63">
                  <c:v>2026-09-09 15:00:00</c:v>
                </c:pt>
                <c:pt idx="64">
                  <c:v>2026-09-09 16:00:00</c:v>
                </c:pt>
                <c:pt idx="65">
                  <c:v>2026-09-09 17:00:00</c:v>
                </c:pt>
                <c:pt idx="66">
                  <c:v>2026-09-09 18:00:00</c:v>
                </c:pt>
                <c:pt idx="67">
                  <c:v>2026-09-09 19:00:00</c:v>
                </c:pt>
                <c:pt idx="68">
                  <c:v>2026-09-09 20:00:00</c:v>
                </c:pt>
                <c:pt idx="69">
                  <c:v>2026-09-09 21:00:00</c:v>
                </c:pt>
                <c:pt idx="70">
                  <c:v>2026-09-09 22:00:00</c:v>
                </c:pt>
                <c:pt idx="71">
                  <c:v>2026-09-09 23:00:00</c:v>
                </c:pt>
                <c:pt idx="72">
                  <c:v>2026-09-10 00:00:00</c:v>
                </c:pt>
                <c:pt idx="73">
                  <c:v>2026-09-10 01:00:00</c:v>
                </c:pt>
                <c:pt idx="74">
                  <c:v>2026-09-10 02:00:00</c:v>
                </c:pt>
                <c:pt idx="75">
                  <c:v>2026-09-10 03:00:00</c:v>
                </c:pt>
                <c:pt idx="76">
                  <c:v>2026-09-10 04:00:00</c:v>
                </c:pt>
                <c:pt idx="77">
                  <c:v>2026-09-10 05:00:00</c:v>
                </c:pt>
                <c:pt idx="78">
                  <c:v>2026-09-10 06:00:00</c:v>
                </c:pt>
                <c:pt idx="79">
                  <c:v>2026-09-10 07:00:00</c:v>
                </c:pt>
                <c:pt idx="80">
                  <c:v>2026-09-10 08:00:00</c:v>
                </c:pt>
                <c:pt idx="81">
                  <c:v>2026-09-10 09:00:00</c:v>
                </c:pt>
                <c:pt idx="82">
                  <c:v>2026-09-10 10:00:00</c:v>
                </c:pt>
                <c:pt idx="83">
                  <c:v>2026-09-10 11:00:00</c:v>
                </c:pt>
                <c:pt idx="84">
                  <c:v>2026-09-10 12:00:00</c:v>
                </c:pt>
                <c:pt idx="85">
                  <c:v>2026-09-10 13:00:00</c:v>
                </c:pt>
                <c:pt idx="86">
                  <c:v>2026-09-10 14:00:00</c:v>
                </c:pt>
                <c:pt idx="87">
                  <c:v>2026-09-10 15:00:00</c:v>
                </c:pt>
                <c:pt idx="88">
                  <c:v>2026-09-10 16:00:00</c:v>
                </c:pt>
                <c:pt idx="89">
                  <c:v>2026-09-10 17:00:00</c:v>
                </c:pt>
                <c:pt idx="90">
                  <c:v>2026-09-10 18:00:00</c:v>
                </c:pt>
                <c:pt idx="91">
                  <c:v>2026-09-10 19:00:00</c:v>
                </c:pt>
                <c:pt idx="92">
                  <c:v>2026-09-10 20:00:00</c:v>
                </c:pt>
                <c:pt idx="93">
                  <c:v>2026-09-10 21:00:00</c:v>
                </c:pt>
                <c:pt idx="94">
                  <c:v>2026-09-10 22:00:00</c:v>
                </c:pt>
                <c:pt idx="95">
                  <c:v>2026-09-10 23:00:00</c:v>
                </c:pt>
                <c:pt idx="96">
                  <c:v>2026-09-11 00:00:00</c:v>
                </c:pt>
                <c:pt idx="97">
                  <c:v>2026-09-11 01:00:00</c:v>
                </c:pt>
                <c:pt idx="98">
                  <c:v>2026-09-11 02:00:00</c:v>
                </c:pt>
                <c:pt idx="99">
                  <c:v>2026-09-11 03:00:00</c:v>
                </c:pt>
                <c:pt idx="100">
                  <c:v>2026-09-11 04:00:00</c:v>
                </c:pt>
                <c:pt idx="101">
                  <c:v>2026-09-11 05:00:00</c:v>
                </c:pt>
                <c:pt idx="102">
                  <c:v>2026-09-11 06:00:00</c:v>
                </c:pt>
                <c:pt idx="103">
                  <c:v>2026-09-11 07:00:00</c:v>
                </c:pt>
                <c:pt idx="104">
                  <c:v>2026-09-11 08:00:00</c:v>
                </c:pt>
                <c:pt idx="105">
                  <c:v>2026-09-11 09:00:00</c:v>
                </c:pt>
                <c:pt idx="106">
                  <c:v>2026-09-11 10:00:00</c:v>
                </c:pt>
                <c:pt idx="107">
                  <c:v>2026-09-11 11:00:00</c:v>
                </c:pt>
                <c:pt idx="108">
                  <c:v>2026-09-11 12:00:00</c:v>
                </c:pt>
                <c:pt idx="109">
                  <c:v>2026-09-11 13:00:00</c:v>
                </c:pt>
                <c:pt idx="110">
                  <c:v>2026-09-11 14:00:00</c:v>
                </c:pt>
                <c:pt idx="111">
                  <c:v>2026-09-11 15:00:00</c:v>
                </c:pt>
                <c:pt idx="112">
                  <c:v>2026-09-11 16:00:00</c:v>
                </c:pt>
                <c:pt idx="113">
                  <c:v>2026-09-11 17:00:00</c:v>
                </c:pt>
                <c:pt idx="114">
                  <c:v>2026-09-11 18:00:00</c:v>
                </c:pt>
                <c:pt idx="115">
                  <c:v>2026-09-11 19:00:00</c:v>
                </c:pt>
                <c:pt idx="116">
                  <c:v>2026-09-11 20:00:00</c:v>
                </c:pt>
                <c:pt idx="117">
                  <c:v>2026-09-11 21:00:00</c:v>
                </c:pt>
                <c:pt idx="118">
                  <c:v>2026-09-11 22:00:00</c:v>
                </c:pt>
                <c:pt idx="119">
                  <c:v>2026-09-11 23:00:00</c:v>
                </c:pt>
                <c:pt idx="120">
                  <c:v>2026-09-12 00:00:00</c:v>
                </c:pt>
                <c:pt idx="121">
                  <c:v>2026-09-12 01:00:00</c:v>
                </c:pt>
                <c:pt idx="122">
                  <c:v>2026-09-12 02:00:00</c:v>
                </c:pt>
                <c:pt idx="123">
                  <c:v>2026-09-12 03:00:00</c:v>
                </c:pt>
                <c:pt idx="124">
                  <c:v>2026-09-12 04:00:00</c:v>
                </c:pt>
                <c:pt idx="125">
                  <c:v>2026-09-12 05:00:00</c:v>
                </c:pt>
                <c:pt idx="126">
                  <c:v>2026-09-12 06:00:00</c:v>
                </c:pt>
                <c:pt idx="127">
                  <c:v>2026-09-12 07:00:00</c:v>
                </c:pt>
                <c:pt idx="128">
                  <c:v>2026-09-12 08:00:00</c:v>
                </c:pt>
                <c:pt idx="129">
                  <c:v>2026-09-12 09:00:00</c:v>
                </c:pt>
                <c:pt idx="130">
                  <c:v>2026-09-12 10:00:00</c:v>
                </c:pt>
                <c:pt idx="131">
                  <c:v>2026-09-12 11:00:00</c:v>
                </c:pt>
                <c:pt idx="132">
                  <c:v>2026-09-12 12:00:00</c:v>
                </c:pt>
                <c:pt idx="133">
                  <c:v>2026-09-12 13:00:00</c:v>
                </c:pt>
                <c:pt idx="134">
                  <c:v>2026-09-12 14:00:00</c:v>
                </c:pt>
                <c:pt idx="135">
                  <c:v>2026-09-12 15:00:00</c:v>
                </c:pt>
                <c:pt idx="136">
                  <c:v>2026-09-12 16:00:00</c:v>
                </c:pt>
                <c:pt idx="137">
                  <c:v>2026-09-12 17:00:00</c:v>
                </c:pt>
                <c:pt idx="138">
                  <c:v>2026-09-12 18:00:00</c:v>
                </c:pt>
                <c:pt idx="139">
                  <c:v>2026-09-12 19:00:00</c:v>
                </c:pt>
                <c:pt idx="140">
                  <c:v>2026-09-12 20:00:00</c:v>
                </c:pt>
                <c:pt idx="141">
                  <c:v>2026-09-12 21:00:00</c:v>
                </c:pt>
                <c:pt idx="142">
                  <c:v>2026-09-12 22:00:00</c:v>
                </c:pt>
                <c:pt idx="143">
                  <c:v>2026-09-12 23:00:00</c:v>
                </c:pt>
                <c:pt idx="144">
                  <c:v>2026-09-13 00:00:00</c:v>
                </c:pt>
                <c:pt idx="145">
                  <c:v>2026-09-13 01:00:00</c:v>
                </c:pt>
                <c:pt idx="146">
                  <c:v>2026-09-13 02:00:00</c:v>
                </c:pt>
                <c:pt idx="147">
                  <c:v>2026-09-13 03:00:00</c:v>
                </c:pt>
                <c:pt idx="148">
                  <c:v>2026-09-13 04:00:00</c:v>
                </c:pt>
                <c:pt idx="149">
                  <c:v>2026-09-13 05:00:00</c:v>
                </c:pt>
                <c:pt idx="150">
                  <c:v>2026-09-13 06:00:00</c:v>
                </c:pt>
                <c:pt idx="151">
                  <c:v>2026-09-13 07:00:00</c:v>
                </c:pt>
                <c:pt idx="152">
                  <c:v>2026-09-13 08:00:00</c:v>
                </c:pt>
                <c:pt idx="153">
                  <c:v>2026-09-13 09:00:00</c:v>
                </c:pt>
                <c:pt idx="154">
                  <c:v>2026-09-13 10:00:00</c:v>
                </c:pt>
                <c:pt idx="155">
                  <c:v>2026-09-13 11:00:00</c:v>
                </c:pt>
                <c:pt idx="156">
                  <c:v>2026-09-13 12:00:00</c:v>
                </c:pt>
                <c:pt idx="157">
                  <c:v>2026-09-13 13:00:00</c:v>
                </c:pt>
                <c:pt idx="158">
                  <c:v>2026-09-13 14:00:00</c:v>
                </c:pt>
                <c:pt idx="159">
                  <c:v>2026-09-13 15:00:00</c:v>
                </c:pt>
                <c:pt idx="160">
                  <c:v>2026-09-13 16:00:00</c:v>
                </c:pt>
                <c:pt idx="161">
                  <c:v>2026-09-13 17:00:00</c:v>
                </c:pt>
                <c:pt idx="162">
                  <c:v>2026-09-13 18:00:00</c:v>
                </c:pt>
                <c:pt idx="163">
                  <c:v>2026-09-13 19:00:00</c:v>
                </c:pt>
                <c:pt idx="164">
                  <c:v>2026-09-13 20:00:00</c:v>
                </c:pt>
                <c:pt idx="165">
                  <c:v>2026-09-13 21:00:00</c:v>
                </c:pt>
                <c:pt idx="166">
                  <c:v>2026-09-13 22:00:00</c:v>
                </c:pt>
                <c:pt idx="167">
                  <c:v>2026-09-13 23:00:00</c:v>
                </c:pt>
              </c:strCache>
            </c:strRef>
          </c:cat>
          <c:val>
            <c:numRef>
              <c:f>'Saha 3'!$C$10:$C$177</c:f>
              <c:numCache>
                <c:formatCode>#,##0.0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199.7</c:v>
                </c:pt>
                <c:pt idx="8">
                  <c:v>847.6</c:v>
                </c:pt>
                <c:pt idx="9">
                  <c:v>1599.5</c:v>
                </c:pt>
                <c:pt idx="10">
                  <c:v>2256</c:v>
                </c:pt>
                <c:pt idx="11">
                  <c:v>2734.2</c:v>
                </c:pt>
                <c:pt idx="12">
                  <c:v>2987.4</c:v>
                </c:pt>
                <c:pt idx="13">
                  <c:v>3031.7</c:v>
                </c:pt>
                <c:pt idx="14">
                  <c:v>2882.1</c:v>
                </c:pt>
                <c:pt idx="15">
                  <c:v>2538</c:v>
                </c:pt>
                <c:pt idx="16">
                  <c:v>2007.9</c:v>
                </c:pt>
                <c:pt idx="17">
                  <c:v>1324.3</c:v>
                </c:pt>
                <c:pt idx="18">
                  <c:v>584.29999999999995</c:v>
                </c:pt>
                <c:pt idx="19">
                  <c:v>64.900000000000006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216.7</c:v>
                </c:pt>
                <c:pt idx="32">
                  <c:v>921.7</c:v>
                </c:pt>
                <c:pt idx="33">
                  <c:v>1701.8</c:v>
                </c:pt>
                <c:pt idx="34">
                  <c:v>2364.5</c:v>
                </c:pt>
                <c:pt idx="35">
                  <c:v>2835.6</c:v>
                </c:pt>
                <c:pt idx="36">
                  <c:v>3099.1</c:v>
                </c:pt>
                <c:pt idx="37">
                  <c:v>3141.7</c:v>
                </c:pt>
                <c:pt idx="38">
                  <c:v>2977.4</c:v>
                </c:pt>
                <c:pt idx="39">
                  <c:v>2615.1999999999998</c:v>
                </c:pt>
                <c:pt idx="40">
                  <c:v>2059.6</c:v>
                </c:pt>
                <c:pt idx="41">
                  <c:v>1358.8</c:v>
                </c:pt>
                <c:pt idx="42">
                  <c:v>595.6</c:v>
                </c:pt>
                <c:pt idx="43">
                  <c:v>62.7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213.6</c:v>
                </c:pt>
                <c:pt idx="56">
                  <c:v>909.7</c:v>
                </c:pt>
                <c:pt idx="57">
                  <c:v>1677</c:v>
                </c:pt>
                <c:pt idx="58">
                  <c:v>2322.8000000000002</c:v>
                </c:pt>
                <c:pt idx="59">
                  <c:v>2778</c:v>
                </c:pt>
                <c:pt idx="60">
                  <c:v>3023.6</c:v>
                </c:pt>
                <c:pt idx="61">
                  <c:v>3069.8</c:v>
                </c:pt>
                <c:pt idx="62">
                  <c:v>2916.5</c:v>
                </c:pt>
                <c:pt idx="63">
                  <c:v>2562</c:v>
                </c:pt>
                <c:pt idx="64">
                  <c:v>2023.9</c:v>
                </c:pt>
                <c:pt idx="65">
                  <c:v>1335</c:v>
                </c:pt>
                <c:pt idx="66">
                  <c:v>573.5</c:v>
                </c:pt>
                <c:pt idx="67">
                  <c:v>57.5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202.8</c:v>
                </c:pt>
                <c:pt idx="80">
                  <c:v>882</c:v>
                </c:pt>
                <c:pt idx="81">
                  <c:v>1618.6</c:v>
                </c:pt>
                <c:pt idx="82">
                  <c:v>2244.6</c:v>
                </c:pt>
                <c:pt idx="83">
                  <c:v>2678.3</c:v>
                </c:pt>
                <c:pt idx="84">
                  <c:v>2909.6</c:v>
                </c:pt>
                <c:pt idx="85">
                  <c:v>2944.9</c:v>
                </c:pt>
                <c:pt idx="86">
                  <c:v>2799.1</c:v>
                </c:pt>
                <c:pt idx="87">
                  <c:v>2465.1</c:v>
                </c:pt>
                <c:pt idx="88">
                  <c:v>1922.9</c:v>
                </c:pt>
                <c:pt idx="89">
                  <c:v>1275.0999999999999</c:v>
                </c:pt>
                <c:pt idx="90">
                  <c:v>565.1</c:v>
                </c:pt>
                <c:pt idx="91">
                  <c:v>48.8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184.7</c:v>
                </c:pt>
                <c:pt idx="104">
                  <c:v>893.5</c:v>
                </c:pt>
                <c:pt idx="105">
                  <c:v>1589.2</c:v>
                </c:pt>
                <c:pt idx="106">
                  <c:v>2242</c:v>
                </c:pt>
                <c:pt idx="107">
                  <c:v>2668.5</c:v>
                </c:pt>
                <c:pt idx="108">
                  <c:v>2898.8</c:v>
                </c:pt>
                <c:pt idx="109">
                  <c:v>2965.4</c:v>
                </c:pt>
                <c:pt idx="110">
                  <c:v>2797.5</c:v>
                </c:pt>
                <c:pt idx="111">
                  <c:v>2436.1</c:v>
                </c:pt>
                <c:pt idx="112">
                  <c:v>1885.6</c:v>
                </c:pt>
                <c:pt idx="113">
                  <c:v>1255.2</c:v>
                </c:pt>
                <c:pt idx="114">
                  <c:v>553.70000000000005</c:v>
                </c:pt>
                <c:pt idx="115">
                  <c:v>42.7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177</c:v>
                </c:pt>
                <c:pt idx="128">
                  <c:v>867.2</c:v>
                </c:pt>
                <c:pt idx="129">
                  <c:v>1528.6</c:v>
                </c:pt>
                <c:pt idx="130">
                  <c:v>2187.3000000000002</c:v>
                </c:pt>
                <c:pt idx="131">
                  <c:v>2599.1999999999998</c:v>
                </c:pt>
                <c:pt idx="132">
                  <c:v>2818.2</c:v>
                </c:pt>
                <c:pt idx="133">
                  <c:v>2914.2</c:v>
                </c:pt>
                <c:pt idx="134">
                  <c:v>2716.5</c:v>
                </c:pt>
                <c:pt idx="135">
                  <c:v>2314.6999999999998</c:v>
                </c:pt>
                <c:pt idx="136">
                  <c:v>1699.4</c:v>
                </c:pt>
                <c:pt idx="137">
                  <c:v>1115.2</c:v>
                </c:pt>
                <c:pt idx="138">
                  <c:v>485.1</c:v>
                </c:pt>
                <c:pt idx="139">
                  <c:v>27.4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172.5</c:v>
                </c:pt>
                <c:pt idx="152">
                  <c:v>857.5</c:v>
                </c:pt>
                <c:pt idx="153">
                  <c:v>1533.9</c:v>
                </c:pt>
                <c:pt idx="154">
                  <c:v>2176.6999999999998</c:v>
                </c:pt>
                <c:pt idx="155">
                  <c:v>2599.3000000000002</c:v>
                </c:pt>
                <c:pt idx="156">
                  <c:v>2829.6</c:v>
                </c:pt>
                <c:pt idx="157">
                  <c:v>2896.9</c:v>
                </c:pt>
                <c:pt idx="158">
                  <c:v>2723.5</c:v>
                </c:pt>
                <c:pt idx="159">
                  <c:v>2361.9</c:v>
                </c:pt>
                <c:pt idx="160">
                  <c:v>1801.4</c:v>
                </c:pt>
                <c:pt idx="161">
                  <c:v>1197.0999999999999</c:v>
                </c:pt>
                <c:pt idx="162">
                  <c:v>510.2</c:v>
                </c:pt>
                <c:pt idx="163">
                  <c:v>24.8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55-4F58-AE6E-D1024D5E589A}"/>
            </c:ext>
          </c:extLst>
        </c:ser>
        <c:ser>
          <c:idx val="2"/>
          <c:order val="2"/>
          <c:tx>
            <c:v>Kırpma öncesi AC (kW)</c:v>
          </c:tx>
          <c:marker>
            <c:symbol val="none"/>
          </c:marker>
          <c:cat>
            <c:strRef>
              <c:f>'Saha 3'!$A$10:$A$177</c:f>
              <c:strCache>
                <c:ptCount val="168"/>
                <c:pt idx="0">
                  <c:v>2026-09-07 00:00:00</c:v>
                </c:pt>
                <c:pt idx="1">
                  <c:v>2026-09-07 01:00:00</c:v>
                </c:pt>
                <c:pt idx="2">
                  <c:v>2026-09-07 02:00:00</c:v>
                </c:pt>
                <c:pt idx="3">
                  <c:v>2026-09-07 03:00:00</c:v>
                </c:pt>
                <c:pt idx="4">
                  <c:v>2026-09-07 04:00:00</c:v>
                </c:pt>
                <c:pt idx="5">
                  <c:v>2026-09-07 05:00:00</c:v>
                </c:pt>
                <c:pt idx="6">
                  <c:v>2026-09-07 06:00:00</c:v>
                </c:pt>
                <c:pt idx="7">
                  <c:v>2026-09-07 07:00:00</c:v>
                </c:pt>
                <c:pt idx="8">
                  <c:v>2026-09-07 08:00:00</c:v>
                </c:pt>
                <c:pt idx="9">
                  <c:v>2026-09-07 09:00:00</c:v>
                </c:pt>
                <c:pt idx="10">
                  <c:v>2026-09-07 10:00:00</c:v>
                </c:pt>
                <c:pt idx="11">
                  <c:v>2026-09-07 11:00:00</c:v>
                </c:pt>
                <c:pt idx="12">
                  <c:v>2026-09-07 12:00:00</c:v>
                </c:pt>
                <c:pt idx="13">
                  <c:v>2026-09-07 13:00:00</c:v>
                </c:pt>
                <c:pt idx="14">
                  <c:v>2026-09-07 14:00:00</c:v>
                </c:pt>
                <c:pt idx="15">
                  <c:v>2026-09-07 15:00:00</c:v>
                </c:pt>
                <c:pt idx="16">
                  <c:v>2026-09-07 16:00:00</c:v>
                </c:pt>
                <c:pt idx="17">
                  <c:v>2026-09-07 17:00:00</c:v>
                </c:pt>
                <c:pt idx="18">
                  <c:v>2026-09-07 18:00:00</c:v>
                </c:pt>
                <c:pt idx="19">
                  <c:v>2026-09-07 19:00:00</c:v>
                </c:pt>
                <c:pt idx="20">
                  <c:v>2026-09-07 20:00:00</c:v>
                </c:pt>
                <c:pt idx="21">
                  <c:v>2026-09-07 21:00:00</c:v>
                </c:pt>
                <c:pt idx="22">
                  <c:v>2026-09-07 22:00:00</c:v>
                </c:pt>
                <c:pt idx="23">
                  <c:v>2026-09-07 23:00:00</c:v>
                </c:pt>
                <c:pt idx="24">
                  <c:v>2026-09-08 00:00:00</c:v>
                </c:pt>
                <c:pt idx="25">
                  <c:v>2026-09-08 01:00:00</c:v>
                </c:pt>
                <c:pt idx="26">
                  <c:v>2026-09-08 02:00:00</c:v>
                </c:pt>
                <c:pt idx="27">
                  <c:v>2026-09-08 03:00:00</c:v>
                </c:pt>
                <c:pt idx="28">
                  <c:v>2026-09-08 04:00:00</c:v>
                </c:pt>
                <c:pt idx="29">
                  <c:v>2026-09-08 05:00:00</c:v>
                </c:pt>
                <c:pt idx="30">
                  <c:v>2026-09-08 06:00:00</c:v>
                </c:pt>
                <c:pt idx="31">
                  <c:v>2026-09-08 07:00:00</c:v>
                </c:pt>
                <c:pt idx="32">
                  <c:v>2026-09-08 08:00:00</c:v>
                </c:pt>
                <c:pt idx="33">
                  <c:v>2026-09-08 09:00:00</c:v>
                </c:pt>
                <c:pt idx="34">
                  <c:v>2026-09-08 10:00:00</c:v>
                </c:pt>
                <c:pt idx="35">
                  <c:v>2026-09-08 11:00:00</c:v>
                </c:pt>
                <c:pt idx="36">
                  <c:v>2026-09-08 12:00:00</c:v>
                </c:pt>
                <c:pt idx="37">
                  <c:v>2026-09-08 13:00:00</c:v>
                </c:pt>
                <c:pt idx="38">
                  <c:v>2026-09-08 14:00:00</c:v>
                </c:pt>
                <c:pt idx="39">
                  <c:v>2026-09-08 15:00:00</c:v>
                </c:pt>
                <c:pt idx="40">
                  <c:v>2026-09-08 16:00:00</c:v>
                </c:pt>
                <c:pt idx="41">
                  <c:v>2026-09-08 17:00:00</c:v>
                </c:pt>
                <c:pt idx="42">
                  <c:v>2026-09-08 18:00:00</c:v>
                </c:pt>
                <c:pt idx="43">
                  <c:v>2026-09-08 19:00:00</c:v>
                </c:pt>
                <c:pt idx="44">
                  <c:v>2026-09-08 20:00:00</c:v>
                </c:pt>
                <c:pt idx="45">
                  <c:v>2026-09-08 21:00:00</c:v>
                </c:pt>
                <c:pt idx="46">
                  <c:v>2026-09-08 22:00:00</c:v>
                </c:pt>
                <c:pt idx="47">
                  <c:v>2026-09-08 23:00:00</c:v>
                </c:pt>
                <c:pt idx="48">
                  <c:v>2026-09-09 00:00:00</c:v>
                </c:pt>
                <c:pt idx="49">
                  <c:v>2026-09-09 01:00:00</c:v>
                </c:pt>
                <c:pt idx="50">
                  <c:v>2026-09-09 02:00:00</c:v>
                </c:pt>
                <c:pt idx="51">
                  <c:v>2026-09-09 03:00:00</c:v>
                </c:pt>
                <c:pt idx="52">
                  <c:v>2026-09-09 04:00:00</c:v>
                </c:pt>
                <c:pt idx="53">
                  <c:v>2026-09-09 05:00:00</c:v>
                </c:pt>
                <c:pt idx="54">
                  <c:v>2026-09-09 06:00:00</c:v>
                </c:pt>
                <c:pt idx="55">
                  <c:v>2026-09-09 07:00:00</c:v>
                </c:pt>
                <c:pt idx="56">
                  <c:v>2026-09-09 08:00:00</c:v>
                </c:pt>
                <c:pt idx="57">
                  <c:v>2026-09-09 09:00:00</c:v>
                </c:pt>
                <c:pt idx="58">
                  <c:v>2026-09-09 10:00:00</c:v>
                </c:pt>
                <c:pt idx="59">
                  <c:v>2026-09-09 11:00:00</c:v>
                </c:pt>
                <c:pt idx="60">
                  <c:v>2026-09-09 12:00:00</c:v>
                </c:pt>
                <c:pt idx="61">
                  <c:v>2026-09-09 13:00:00</c:v>
                </c:pt>
                <c:pt idx="62">
                  <c:v>2026-09-09 14:00:00</c:v>
                </c:pt>
                <c:pt idx="63">
                  <c:v>2026-09-09 15:00:00</c:v>
                </c:pt>
                <c:pt idx="64">
                  <c:v>2026-09-09 16:00:00</c:v>
                </c:pt>
                <c:pt idx="65">
                  <c:v>2026-09-09 17:00:00</c:v>
                </c:pt>
                <c:pt idx="66">
                  <c:v>2026-09-09 18:00:00</c:v>
                </c:pt>
                <c:pt idx="67">
                  <c:v>2026-09-09 19:00:00</c:v>
                </c:pt>
                <c:pt idx="68">
                  <c:v>2026-09-09 20:00:00</c:v>
                </c:pt>
                <c:pt idx="69">
                  <c:v>2026-09-09 21:00:00</c:v>
                </c:pt>
                <c:pt idx="70">
                  <c:v>2026-09-09 22:00:00</c:v>
                </c:pt>
                <c:pt idx="71">
                  <c:v>2026-09-09 23:00:00</c:v>
                </c:pt>
                <c:pt idx="72">
                  <c:v>2026-09-10 00:00:00</c:v>
                </c:pt>
                <c:pt idx="73">
                  <c:v>2026-09-10 01:00:00</c:v>
                </c:pt>
                <c:pt idx="74">
                  <c:v>2026-09-10 02:00:00</c:v>
                </c:pt>
                <c:pt idx="75">
                  <c:v>2026-09-10 03:00:00</c:v>
                </c:pt>
                <c:pt idx="76">
                  <c:v>2026-09-10 04:00:00</c:v>
                </c:pt>
                <c:pt idx="77">
                  <c:v>2026-09-10 05:00:00</c:v>
                </c:pt>
                <c:pt idx="78">
                  <c:v>2026-09-10 06:00:00</c:v>
                </c:pt>
                <c:pt idx="79">
                  <c:v>2026-09-10 07:00:00</c:v>
                </c:pt>
                <c:pt idx="80">
                  <c:v>2026-09-10 08:00:00</c:v>
                </c:pt>
                <c:pt idx="81">
                  <c:v>2026-09-10 09:00:00</c:v>
                </c:pt>
                <c:pt idx="82">
                  <c:v>2026-09-10 10:00:00</c:v>
                </c:pt>
                <c:pt idx="83">
                  <c:v>2026-09-10 11:00:00</c:v>
                </c:pt>
                <c:pt idx="84">
                  <c:v>2026-09-10 12:00:00</c:v>
                </c:pt>
                <c:pt idx="85">
                  <c:v>2026-09-10 13:00:00</c:v>
                </c:pt>
                <c:pt idx="86">
                  <c:v>2026-09-10 14:00:00</c:v>
                </c:pt>
                <c:pt idx="87">
                  <c:v>2026-09-10 15:00:00</c:v>
                </c:pt>
                <c:pt idx="88">
                  <c:v>2026-09-10 16:00:00</c:v>
                </c:pt>
                <c:pt idx="89">
                  <c:v>2026-09-10 17:00:00</c:v>
                </c:pt>
                <c:pt idx="90">
                  <c:v>2026-09-10 18:00:00</c:v>
                </c:pt>
                <c:pt idx="91">
                  <c:v>2026-09-10 19:00:00</c:v>
                </c:pt>
                <c:pt idx="92">
                  <c:v>2026-09-10 20:00:00</c:v>
                </c:pt>
                <c:pt idx="93">
                  <c:v>2026-09-10 21:00:00</c:v>
                </c:pt>
                <c:pt idx="94">
                  <c:v>2026-09-10 22:00:00</c:v>
                </c:pt>
                <c:pt idx="95">
                  <c:v>2026-09-10 23:00:00</c:v>
                </c:pt>
                <c:pt idx="96">
                  <c:v>2026-09-11 00:00:00</c:v>
                </c:pt>
                <c:pt idx="97">
                  <c:v>2026-09-11 01:00:00</c:v>
                </c:pt>
                <c:pt idx="98">
                  <c:v>2026-09-11 02:00:00</c:v>
                </c:pt>
                <c:pt idx="99">
                  <c:v>2026-09-11 03:00:00</c:v>
                </c:pt>
                <c:pt idx="100">
                  <c:v>2026-09-11 04:00:00</c:v>
                </c:pt>
                <c:pt idx="101">
                  <c:v>2026-09-11 05:00:00</c:v>
                </c:pt>
                <c:pt idx="102">
                  <c:v>2026-09-11 06:00:00</c:v>
                </c:pt>
                <c:pt idx="103">
                  <c:v>2026-09-11 07:00:00</c:v>
                </c:pt>
                <c:pt idx="104">
                  <c:v>2026-09-11 08:00:00</c:v>
                </c:pt>
                <c:pt idx="105">
                  <c:v>2026-09-11 09:00:00</c:v>
                </c:pt>
                <c:pt idx="106">
                  <c:v>2026-09-11 10:00:00</c:v>
                </c:pt>
                <c:pt idx="107">
                  <c:v>2026-09-11 11:00:00</c:v>
                </c:pt>
                <c:pt idx="108">
                  <c:v>2026-09-11 12:00:00</c:v>
                </c:pt>
                <c:pt idx="109">
                  <c:v>2026-09-11 13:00:00</c:v>
                </c:pt>
                <c:pt idx="110">
                  <c:v>2026-09-11 14:00:00</c:v>
                </c:pt>
                <c:pt idx="111">
                  <c:v>2026-09-11 15:00:00</c:v>
                </c:pt>
                <c:pt idx="112">
                  <c:v>2026-09-11 16:00:00</c:v>
                </c:pt>
                <c:pt idx="113">
                  <c:v>2026-09-11 17:00:00</c:v>
                </c:pt>
                <c:pt idx="114">
                  <c:v>2026-09-11 18:00:00</c:v>
                </c:pt>
                <c:pt idx="115">
                  <c:v>2026-09-11 19:00:00</c:v>
                </c:pt>
                <c:pt idx="116">
                  <c:v>2026-09-11 20:00:00</c:v>
                </c:pt>
                <c:pt idx="117">
                  <c:v>2026-09-11 21:00:00</c:v>
                </c:pt>
                <c:pt idx="118">
                  <c:v>2026-09-11 22:00:00</c:v>
                </c:pt>
                <c:pt idx="119">
                  <c:v>2026-09-11 23:00:00</c:v>
                </c:pt>
                <c:pt idx="120">
                  <c:v>2026-09-12 00:00:00</c:v>
                </c:pt>
                <c:pt idx="121">
                  <c:v>2026-09-12 01:00:00</c:v>
                </c:pt>
                <c:pt idx="122">
                  <c:v>2026-09-12 02:00:00</c:v>
                </c:pt>
                <c:pt idx="123">
                  <c:v>2026-09-12 03:00:00</c:v>
                </c:pt>
                <c:pt idx="124">
                  <c:v>2026-09-12 04:00:00</c:v>
                </c:pt>
                <c:pt idx="125">
                  <c:v>2026-09-12 05:00:00</c:v>
                </c:pt>
                <c:pt idx="126">
                  <c:v>2026-09-12 06:00:00</c:v>
                </c:pt>
                <c:pt idx="127">
                  <c:v>2026-09-12 07:00:00</c:v>
                </c:pt>
                <c:pt idx="128">
                  <c:v>2026-09-12 08:00:00</c:v>
                </c:pt>
                <c:pt idx="129">
                  <c:v>2026-09-12 09:00:00</c:v>
                </c:pt>
                <c:pt idx="130">
                  <c:v>2026-09-12 10:00:00</c:v>
                </c:pt>
                <c:pt idx="131">
                  <c:v>2026-09-12 11:00:00</c:v>
                </c:pt>
                <c:pt idx="132">
                  <c:v>2026-09-12 12:00:00</c:v>
                </c:pt>
                <c:pt idx="133">
                  <c:v>2026-09-12 13:00:00</c:v>
                </c:pt>
                <c:pt idx="134">
                  <c:v>2026-09-12 14:00:00</c:v>
                </c:pt>
                <c:pt idx="135">
                  <c:v>2026-09-12 15:00:00</c:v>
                </c:pt>
                <c:pt idx="136">
                  <c:v>2026-09-12 16:00:00</c:v>
                </c:pt>
                <c:pt idx="137">
                  <c:v>2026-09-12 17:00:00</c:v>
                </c:pt>
                <c:pt idx="138">
                  <c:v>2026-09-12 18:00:00</c:v>
                </c:pt>
                <c:pt idx="139">
                  <c:v>2026-09-12 19:00:00</c:v>
                </c:pt>
                <c:pt idx="140">
                  <c:v>2026-09-12 20:00:00</c:v>
                </c:pt>
                <c:pt idx="141">
                  <c:v>2026-09-12 21:00:00</c:v>
                </c:pt>
                <c:pt idx="142">
                  <c:v>2026-09-12 22:00:00</c:v>
                </c:pt>
                <c:pt idx="143">
                  <c:v>2026-09-12 23:00:00</c:v>
                </c:pt>
                <c:pt idx="144">
                  <c:v>2026-09-13 00:00:00</c:v>
                </c:pt>
                <c:pt idx="145">
                  <c:v>2026-09-13 01:00:00</c:v>
                </c:pt>
                <c:pt idx="146">
                  <c:v>2026-09-13 02:00:00</c:v>
                </c:pt>
                <c:pt idx="147">
                  <c:v>2026-09-13 03:00:00</c:v>
                </c:pt>
                <c:pt idx="148">
                  <c:v>2026-09-13 04:00:00</c:v>
                </c:pt>
                <c:pt idx="149">
                  <c:v>2026-09-13 05:00:00</c:v>
                </c:pt>
                <c:pt idx="150">
                  <c:v>2026-09-13 06:00:00</c:v>
                </c:pt>
                <c:pt idx="151">
                  <c:v>2026-09-13 07:00:00</c:v>
                </c:pt>
                <c:pt idx="152">
                  <c:v>2026-09-13 08:00:00</c:v>
                </c:pt>
                <c:pt idx="153">
                  <c:v>2026-09-13 09:00:00</c:v>
                </c:pt>
                <c:pt idx="154">
                  <c:v>2026-09-13 10:00:00</c:v>
                </c:pt>
                <c:pt idx="155">
                  <c:v>2026-09-13 11:00:00</c:v>
                </c:pt>
                <c:pt idx="156">
                  <c:v>2026-09-13 12:00:00</c:v>
                </c:pt>
                <c:pt idx="157">
                  <c:v>2026-09-13 13:00:00</c:v>
                </c:pt>
                <c:pt idx="158">
                  <c:v>2026-09-13 14:00:00</c:v>
                </c:pt>
                <c:pt idx="159">
                  <c:v>2026-09-13 15:00:00</c:v>
                </c:pt>
                <c:pt idx="160">
                  <c:v>2026-09-13 16:00:00</c:v>
                </c:pt>
                <c:pt idx="161">
                  <c:v>2026-09-13 17:00:00</c:v>
                </c:pt>
                <c:pt idx="162">
                  <c:v>2026-09-13 18:00:00</c:v>
                </c:pt>
                <c:pt idx="163">
                  <c:v>2026-09-13 19:00:00</c:v>
                </c:pt>
                <c:pt idx="164">
                  <c:v>2026-09-13 20:00:00</c:v>
                </c:pt>
                <c:pt idx="165">
                  <c:v>2026-09-13 21:00:00</c:v>
                </c:pt>
                <c:pt idx="166">
                  <c:v>2026-09-13 22:00:00</c:v>
                </c:pt>
                <c:pt idx="167">
                  <c:v>2026-09-13 23:00:00</c:v>
                </c:pt>
              </c:strCache>
            </c:strRef>
          </c:cat>
          <c:val>
            <c:numRef>
              <c:f>'Saha 3'!$D$10:$D$177</c:f>
              <c:numCache>
                <c:formatCode>#,##0.0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203.7</c:v>
                </c:pt>
                <c:pt idx="8">
                  <c:v>864.8</c:v>
                </c:pt>
                <c:pt idx="9">
                  <c:v>1631.9</c:v>
                </c:pt>
                <c:pt idx="10">
                  <c:v>2301.8000000000002</c:v>
                </c:pt>
                <c:pt idx="11">
                  <c:v>2789.7</c:v>
                </c:pt>
                <c:pt idx="12">
                  <c:v>3048</c:v>
                </c:pt>
                <c:pt idx="13">
                  <c:v>3093.3</c:v>
                </c:pt>
                <c:pt idx="14">
                  <c:v>2940.6</c:v>
                </c:pt>
                <c:pt idx="15">
                  <c:v>2589.5</c:v>
                </c:pt>
                <c:pt idx="16">
                  <c:v>2048.6999999999998</c:v>
                </c:pt>
                <c:pt idx="17">
                  <c:v>1351.2</c:v>
                </c:pt>
                <c:pt idx="18">
                  <c:v>596.1</c:v>
                </c:pt>
                <c:pt idx="19">
                  <c:v>66.2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221.1</c:v>
                </c:pt>
                <c:pt idx="32">
                  <c:v>940.4</c:v>
                </c:pt>
                <c:pt idx="33">
                  <c:v>1736.3</c:v>
                </c:pt>
                <c:pt idx="34">
                  <c:v>2412.5</c:v>
                </c:pt>
                <c:pt idx="35">
                  <c:v>2893.2</c:v>
                </c:pt>
                <c:pt idx="36">
                  <c:v>3162</c:v>
                </c:pt>
                <c:pt idx="37">
                  <c:v>3205.5</c:v>
                </c:pt>
                <c:pt idx="38">
                  <c:v>3037.8</c:v>
                </c:pt>
                <c:pt idx="39">
                  <c:v>2668.3</c:v>
                </c:pt>
                <c:pt idx="40">
                  <c:v>2101.4</c:v>
                </c:pt>
                <c:pt idx="41">
                  <c:v>1386.4</c:v>
                </c:pt>
                <c:pt idx="42">
                  <c:v>607.6</c:v>
                </c:pt>
                <c:pt idx="43">
                  <c:v>64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218</c:v>
                </c:pt>
                <c:pt idx="56">
                  <c:v>928.1</c:v>
                </c:pt>
                <c:pt idx="57">
                  <c:v>1711.1</c:v>
                </c:pt>
                <c:pt idx="58">
                  <c:v>2369.9</c:v>
                </c:pt>
                <c:pt idx="59">
                  <c:v>2834.4</c:v>
                </c:pt>
                <c:pt idx="60">
                  <c:v>3085</c:v>
                </c:pt>
                <c:pt idx="61">
                  <c:v>3132.2</c:v>
                </c:pt>
                <c:pt idx="62">
                  <c:v>2975.7</c:v>
                </c:pt>
                <c:pt idx="63">
                  <c:v>2614</c:v>
                </c:pt>
                <c:pt idx="64">
                  <c:v>2064.9</c:v>
                </c:pt>
                <c:pt idx="65">
                  <c:v>1362.1</c:v>
                </c:pt>
                <c:pt idx="66">
                  <c:v>585.20000000000005</c:v>
                </c:pt>
                <c:pt idx="67">
                  <c:v>58.7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206.9</c:v>
                </c:pt>
                <c:pt idx="80">
                  <c:v>900</c:v>
                </c:pt>
                <c:pt idx="81">
                  <c:v>1651.5</c:v>
                </c:pt>
                <c:pt idx="82">
                  <c:v>2290.1</c:v>
                </c:pt>
                <c:pt idx="83">
                  <c:v>2732.7</c:v>
                </c:pt>
                <c:pt idx="84">
                  <c:v>2968.7</c:v>
                </c:pt>
                <c:pt idx="85">
                  <c:v>3004.7</c:v>
                </c:pt>
                <c:pt idx="86">
                  <c:v>2856</c:v>
                </c:pt>
                <c:pt idx="87">
                  <c:v>2515.1</c:v>
                </c:pt>
                <c:pt idx="88">
                  <c:v>1961.9</c:v>
                </c:pt>
                <c:pt idx="89">
                  <c:v>1301</c:v>
                </c:pt>
                <c:pt idx="90">
                  <c:v>576.5</c:v>
                </c:pt>
                <c:pt idx="91">
                  <c:v>49.8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188.4</c:v>
                </c:pt>
                <c:pt idx="104">
                  <c:v>911.6</c:v>
                </c:pt>
                <c:pt idx="105">
                  <c:v>1621.4</c:v>
                </c:pt>
                <c:pt idx="106">
                  <c:v>2287.5</c:v>
                </c:pt>
                <c:pt idx="107">
                  <c:v>2722.6</c:v>
                </c:pt>
                <c:pt idx="108">
                  <c:v>2957.7</c:v>
                </c:pt>
                <c:pt idx="109">
                  <c:v>3025.6</c:v>
                </c:pt>
                <c:pt idx="110">
                  <c:v>2854.3</c:v>
                </c:pt>
                <c:pt idx="111">
                  <c:v>2485.6</c:v>
                </c:pt>
                <c:pt idx="112">
                  <c:v>1923.9</c:v>
                </c:pt>
                <c:pt idx="113">
                  <c:v>1280.7</c:v>
                </c:pt>
                <c:pt idx="114">
                  <c:v>564.9</c:v>
                </c:pt>
                <c:pt idx="115">
                  <c:v>43.6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180.6</c:v>
                </c:pt>
                <c:pt idx="128">
                  <c:v>884.8</c:v>
                </c:pt>
                <c:pt idx="129">
                  <c:v>1559.6</c:v>
                </c:pt>
                <c:pt idx="130">
                  <c:v>2231.8000000000002</c:v>
                </c:pt>
                <c:pt idx="131">
                  <c:v>2652</c:v>
                </c:pt>
                <c:pt idx="132">
                  <c:v>2875.4</c:v>
                </c:pt>
                <c:pt idx="133">
                  <c:v>2973.4</c:v>
                </c:pt>
                <c:pt idx="134">
                  <c:v>2771.7</c:v>
                </c:pt>
                <c:pt idx="135">
                  <c:v>2361.6999999999998</c:v>
                </c:pt>
                <c:pt idx="136">
                  <c:v>1733.9</c:v>
                </c:pt>
                <c:pt idx="137">
                  <c:v>1137.9000000000001</c:v>
                </c:pt>
                <c:pt idx="138">
                  <c:v>495</c:v>
                </c:pt>
                <c:pt idx="139">
                  <c:v>28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176</c:v>
                </c:pt>
                <c:pt idx="152">
                  <c:v>874.9</c:v>
                </c:pt>
                <c:pt idx="153">
                  <c:v>1565.1</c:v>
                </c:pt>
                <c:pt idx="154">
                  <c:v>2220.9</c:v>
                </c:pt>
                <c:pt idx="155">
                  <c:v>2652.1</c:v>
                </c:pt>
                <c:pt idx="156">
                  <c:v>2887.1</c:v>
                </c:pt>
                <c:pt idx="157">
                  <c:v>2955.7</c:v>
                </c:pt>
                <c:pt idx="158">
                  <c:v>2778.8</c:v>
                </c:pt>
                <c:pt idx="159">
                  <c:v>2409.8000000000002</c:v>
                </c:pt>
                <c:pt idx="160">
                  <c:v>1838</c:v>
                </c:pt>
                <c:pt idx="161">
                  <c:v>1221.4000000000001</c:v>
                </c:pt>
                <c:pt idx="162">
                  <c:v>520.6</c:v>
                </c:pt>
                <c:pt idx="163">
                  <c:v>25.3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55-4F58-AE6E-D1024D5E5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tr-TR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tr-TR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750">
              <a:latin typeface="Arial"/>
              <a:ea typeface="Arial"/>
              <a:cs typeface="Arial"/>
            </a:defRPr>
          </a:pPr>
          <a:endParaRPr lang="tr-TR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4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2376D"/>
  </sheetPr>
  <dimension ref="A1:J28"/>
  <sheetViews>
    <sheetView showGridLines="0" workbookViewId="0"/>
  </sheetViews>
  <sheetFormatPr defaultRowHeight="14.25"/>
  <cols>
    <col min="1" max="1" width="20" customWidth="1"/>
    <col min="2" max="2" width="22" customWidth="1"/>
    <col min="3" max="3" width="25" customWidth="1"/>
    <col min="4" max="4" width="23" customWidth="1"/>
    <col min="5" max="10" width="17" customWidth="1"/>
  </cols>
  <sheetData>
    <row r="1" spans="1:10" ht="2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5" spans="1:10" ht="30" customHeight="1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>
      <c r="A6" s="5" t="s">
        <v>12</v>
      </c>
      <c r="B6" s="5">
        <v>50229.8</v>
      </c>
      <c r="C6" s="5">
        <v>39700</v>
      </c>
      <c r="D6" s="7">
        <v>1.2649999999999999</v>
      </c>
      <c r="E6" s="5">
        <v>1979776.4</v>
      </c>
      <c r="F6" s="5">
        <v>39.414000000000001</v>
      </c>
      <c r="G6" s="5">
        <v>192.7</v>
      </c>
      <c r="H6" s="9">
        <v>9.5398652133814205E-5</v>
      </c>
      <c r="I6" s="5">
        <v>38910</v>
      </c>
      <c r="J6" s="5" t="s">
        <v>13</v>
      </c>
    </row>
    <row r="7" spans="1:10">
      <c r="A7" s="5" t="s">
        <v>14</v>
      </c>
      <c r="B7" s="5">
        <v>9819.7000000000007</v>
      </c>
      <c r="C7" s="5">
        <v>7500</v>
      </c>
      <c r="D7" s="7">
        <v>1.3089999999999999</v>
      </c>
      <c r="E7" s="5">
        <v>390437.8</v>
      </c>
      <c r="F7" s="5">
        <v>39.761000000000003</v>
      </c>
      <c r="G7" s="5">
        <v>2584.6</v>
      </c>
      <c r="H7" s="9">
        <v>6.4462932588913949E-3</v>
      </c>
      <c r="I7" s="5">
        <v>7350.8</v>
      </c>
      <c r="J7" s="5" t="s">
        <v>15</v>
      </c>
    </row>
    <row r="8" spans="1:10">
      <c r="A8" s="6" t="s">
        <v>16</v>
      </c>
      <c r="B8" s="6">
        <v>3917.7</v>
      </c>
      <c r="C8" s="6">
        <v>3500</v>
      </c>
      <c r="D8" s="8">
        <v>1.119</v>
      </c>
      <c r="E8" s="6">
        <v>158575.9</v>
      </c>
      <c r="F8" s="6">
        <v>40.476999999999997</v>
      </c>
      <c r="G8" s="6">
        <v>0</v>
      </c>
      <c r="H8" s="10">
        <v>0</v>
      </c>
      <c r="I8" s="6">
        <v>3141.7</v>
      </c>
      <c r="J8" s="6" t="s">
        <v>13</v>
      </c>
    </row>
    <row r="11" spans="1:10" ht="30" customHeight="1">
      <c r="A11" s="4" t="s">
        <v>17</v>
      </c>
      <c r="B11" s="4" t="s">
        <v>18</v>
      </c>
      <c r="C11" s="4" t="s">
        <v>19</v>
      </c>
      <c r="D11" s="4" t="s">
        <v>20</v>
      </c>
    </row>
    <row r="12" spans="1:10">
      <c r="A12" s="5" t="s">
        <v>21</v>
      </c>
      <c r="B12" s="5">
        <v>285771.3</v>
      </c>
      <c r="C12" s="5">
        <v>58808.7</v>
      </c>
      <c r="D12" s="5">
        <v>23057.4</v>
      </c>
    </row>
    <row r="13" spans="1:10">
      <c r="A13" s="5" t="s">
        <v>22</v>
      </c>
      <c r="B13" s="5">
        <v>298670.3</v>
      </c>
      <c r="C13" s="5">
        <v>57424.7</v>
      </c>
      <c r="D13" s="5">
        <v>23950.3</v>
      </c>
    </row>
    <row r="14" spans="1:10">
      <c r="A14" s="5" t="s">
        <v>23</v>
      </c>
      <c r="B14" s="5">
        <v>289728.8</v>
      </c>
      <c r="C14" s="5">
        <v>57045.3</v>
      </c>
      <c r="D14" s="5">
        <v>23463</v>
      </c>
    </row>
    <row r="15" spans="1:10">
      <c r="A15" s="5" t="s">
        <v>24</v>
      </c>
      <c r="B15" s="5">
        <v>284485.2</v>
      </c>
      <c r="C15" s="5">
        <v>56686.7</v>
      </c>
      <c r="D15" s="5">
        <v>22556.799999999999</v>
      </c>
    </row>
    <row r="16" spans="1:10">
      <c r="A16" s="5" t="s">
        <v>25</v>
      </c>
      <c r="B16" s="5">
        <v>279650.7</v>
      </c>
      <c r="C16" s="5">
        <v>56616.800000000003</v>
      </c>
      <c r="D16" s="5">
        <v>22412.9</v>
      </c>
    </row>
    <row r="17" spans="1:4">
      <c r="A17" s="5" t="s">
        <v>26</v>
      </c>
      <c r="B17" s="5">
        <v>271454.8</v>
      </c>
      <c r="C17" s="5">
        <v>53894</v>
      </c>
      <c r="D17" s="5">
        <v>21450.1</v>
      </c>
    </row>
    <row r="18" spans="1:4">
      <c r="A18" s="6" t="s">
        <v>27</v>
      </c>
      <c r="B18" s="6">
        <v>270015.40000000002</v>
      </c>
      <c r="C18" s="6">
        <v>49961.599999999999</v>
      </c>
      <c r="D18" s="6">
        <v>21685.5</v>
      </c>
    </row>
    <row r="22" spans="1:4" ht="30" customHeight="1">
      <c r="A22" s="4" t="s">
        <v>2</v>
      </c>
      <c r="B22" s="4" t="s">
        <v>28</v>
      </c>
      <c r="C22" s="4" t="s">
        <v>29</v>
      </c>
      <c r="D22" s="4" t="s">
        <v>30</v>
      </c>
    </row>
    <row r="23" spans="1:4">
      <c r="A23" s="5" t="s">
        <v>12</v>
      </c>
      <c r="B23" s="5" t="s">
        <v>31</v>
      </c>
      <c r="C23" s="5" t="s">
        <v>32</v>
      </c>
      <c r="D23" s="11" t="s">
        <v>33</v>
      </c>
    </row>
    <row r="24" spans="1:4">
      <c r="A24" s="5" t="s">
        <v>14</v>
      </c>
      <c r="B24" s="5" t="s">
        <v>34</v>
      </c>
      <c r="C24" s="5" t="s">
        <v>35</v>
      </c>
      <c r="D24" s="11" t="s">
        <v>36</v>
      </c>
    </row>
    <row r="25" spans="1:4">
      <c r="A25" s="6" t="s">
        <v>16</v>
      </c>
      <c r="B25" s="6" t="s">
        <v>37</v>
      </c>
      <c r="C25" s="6" t="s">
        <v>38</v>
      </c>
      <c r="D25" s="12" t="s">
        <v>39</v>
      </c>
    </row>
    <row r="27" spans="1:4" ht="39.950000000000003" customHeight="1">
      <c r="A27" s="13" t="s">
        <v>40</v>
      </c>
      <c r="B27" s="14" t="s">
        <v>41</v>
      </c>
      <c r="C27" s="14"/>
      <c r="D27" s="15"/>
    </row>
    <row r="28" spans="1:4" ht="39.950000000000003" customHeight="1">
      <c r="A28" s="16" t="s">
        <v>42</v>
      </c>
      <c r="B28" s="17" t="s">
        <v>43</v>
      </c>
      <c r="C28" s="17"/>
      <c r="D28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5EEF"/>
  </sheetPr>
  <dimension ref="A1:J173"/>
  <sheetViews>
    <sheetView showGridLines="0" tabSelected="1" workbookViewId="0">
      <pane ySplit="5" topLeftCell="A6" activePane="bottomLeft" state="frozen"/>
      <selection pane="bottomLeft" activeCell="C18" sqref="C18:C20"/>
    </sheetView>
  </sheetViews>
  <sheetFormatPr defaultRowHeight="14.25"/>
  <cols>
    <col min="1" max="1" width="16" customWidth="1"/>
    <col min="2" max="4" width="22" customWidth="1"/>
  </cols>
  <sheetData>
    <row r="1" spans="1:10" ht="20.2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5" spans="1:10" ht="30" customHeight="1">
      <c r="A5" s="4" t="s">
        <v>46</v>
      </c>
      <c r="B5" s="4" t="s">
        <v>47</v>
      </c>
      <c r="C5" s="4" t="s">
        <v>48</v>
      </c>
      <c r="D5" s="4" t="s">
        <v>49</v>
      </c>
    </row>
    <row r="6" spans="1:10">
      <c r="A6" s="5" t="s">
        <v>50</v>
      </c>
      <c r="B6" s="5">
        <v>0</v>
      </c>
      <c r="C6" s="5">
        <v>0</v>
      </c>
      <c r="D6" s="5">
        <v>0</v>
      </c>
    </row>
    <row r="7" spans="1:10">
      <c r="A7" s="5" t="s">
        <v>51</v>
      </c>
      <c r="B7" s="5">
        <v>0</v>
      </c>
      <c r="C7" s="5">
        <v>0</v>
      </c>
      <c r="D7" s="5">
        <v>0</v>
      </c>
    </row>
    <row r="8" spans="1:10">
      <c r="A8" s="5" t="s">
        <v>52</v>
      </c>
      <c r="B8" s="5">
        <v>0</v>
      </c>
      <c r="C8" s="5">
        <v>0</v>
      </c>
      <c r="D8" s="5">
        <v>0</v>
      </c>
    </row>
    <row r="9" spans="1:10">
      <c r="A9" s="5" t="s">
        <v>53</v>
      </c>
      <c r="B9" s="5">
        <v>0</v>
      </c>
      <c r="C9" s="5">
        <v>0</v>
      </c>
      <c r="D9" s="5">
        <v>0</v>
      </c>
    </row>
    <row r="10" spans="1:10">
      <c r="A10" s="5" t="s">
        <v>54</v>
      </c>
      <c r="B10" s="5">
        <v>0</v>
      </c>
      <c r="C10" s="5">
        <v>0</v>
      </c>
      <c r="D10" s="5">
        <v>0</v>
      </c>
    </row>
    <row r="11" spans="1:10">
      <c r="A11" s="5" t="s">
        <v>55</v>
      </c>
      <c r="B11" s="5">
        <v>0</v>
      </c>
      <c r="C11" s="5">
        <v>0</v>
      </c>
      <c r="D11" s="5">
        <v>0</v>
      </c>
    </row>
    <row r="12" spans="1:10">
      <c r="A12" s="5" t="s">
        <v>56</v>
      </c>
      <c r="B12" s="5">
        <v>0</v>
      </c>
      <c r="C12" s="5">
        <v>0</v>
      </c>
      <c r="D12" s="5">
        <v>0</v>
      </c>
    </row>
    <row r="13" spans="1:10">
      <c r="A13" s="5" t="s">
        <v>57</v>
      </c>
      <c r="B13" s="5">
        <v>1517.7</v>
      </c>
      <c r="C13" s="5">
        <v>143.1</v>
      </c>
      <c r="D13" s="5">
        <v>199.7</v>
      </c>
    </row>
    <row r="14" spans="1:10">
      <c r="A14" s="5" t="s">
        <v>58</v>
      </c>
      <c r="B14" s="5">
        <v>9076.9</v>
      </c>
      <c r="C14" s="5">
        <v>1395.7</v>
      </c>
      <c r="D14" s="5">
        <v>847.6</v>
      </c>
    </row>
    <row r="15" spans="1:10">
      <c r="A15" s="5" t="s">
        <v>59</v>
      </c>
      <c r="B15" s="5">
        <v>18408.900000000001</v>
      </c>
      <c r="C15" s="5">
        <v>3328.4</v>
      </c>
      <c r="D15" s="5">
        <v>1599.5</v>
      </c>
    </row>
    <row r="16" spans="1:10">
      <c r="A16" s="5" t="s">
        <v>60</v>
      </c>
      <c r="B16" s="5">
        <v>26684.400000000001</v>
      </c>
      <c r="C16" s="5">
        <v>5161.8</v>
      </c>
      <c r="D16" s="5">
        <v>2256</v>
      </c>
    </row>
    <row r="17" spans="1:4">
      <c r="A17" s="5" t="s">
        <v>61</v>
      </c>
      <c r="B17" s="5">
        <v>32901.800000000003</v>
      </c>
      <c r="C17" s="5">
        <v>6541.2</v>
      </c>
      <c r="D17" s="5">
        <v>2734.2</v>
      </c>
    </row>
    <row r="18" spans="1:4">
      <c r="A18" s="5" t="s">
        <v>62</v>
      </c>
      <c r="B18" s="5">
        <v>36503.4</v>
      </c>
      <c r="C18" s="5">
        <v>7350.8</v>
      </c>
      <c r="D18" s="5">
        <v>2987.4</v>
      </c>
    </row>
    <row r="19" spans="1:4">
      <c r="A19" s="5" t="s">
        <v>63</v>
      </c>
      <c r="B19" s="5">
        <v>37567.199999999997</v>
      </c>
      <c r="C19" s="5">
        <v>7350.8</v>
      </c>
      <c r="D19" s="5">
        <v>3031.7</v>
      </c>
    </row>
    <row r="20" spans="1:4">
      <c r="A20" s="5" t="s">
        <v>64</v>
      </c>
      <c r="B20" s="5">
        <v>35278.400000000001</v>
      </c>
      <c r="C20" s="5">
        <v>7350.8</v>
      </c>
      <c r="D20" s="5">
        <v>2882.1</v>
      </c>
    </row>
    <row r="21" spans="1:4">
      <c r="A21" s="5" t="s">
        <v>65</v>
      </c>
      <c r="B21" s="5">
        <v>32380.799999999999</v>
      </c>
      <c r="C21" s="5">
        <v>7183.3</v>
      </c>
      <c r="D21" s="5">
        <v>2538</v>
      </c>
    </row>
    <row r="22" spans="1:4">
      <c r="A22" s="5" t="s">
        <v>66</v>
      </c>
      <c r="B22" s="5">
        <v>26538</v>
      </c>
      <c r="C22" s="5">
        <v>5905.3</v>
      </c>
      <c r="D22" s="5">
        <v>2007.9</v>
      </c>
    </row>
    <row r="23" spans="1:4">
      <c r="A23" s="5" t="s">
        <v>67</v>
      </c>
      <c r="B23" s="5">
        <v>18288.900000000001</v>
      </c>
      <c r="C23" s="5">
        <v>4230.8</v>
      </c>
      <c r="D23" s="5">
        <v>1324.3</v>
      </c>
    </row>
    <row r="24" spans="1:4">
      <c r="A24" s="5" t="s">
        <v>68</v>
      </c>
      <c r="B24" s="5">
        <v>9091.5</v>
      </c>
      <c r="C24" s="5">
        <v>2286.6999999999998</v>
      </c>
      <c r="D24" s="5">
        <v>584.29999999999995</v>
      </c>
    </row>
    <row r="25" spans="1:4">
      <c r="A25" s="5" t="s">
        <v>69</v>
      </c>
      <c r="B25" s="5">
        <v>1533.4</v>
      </c>
      <c r="C25" s="5">
        <v>580.29999999999995</v>
      </c>
      <c r="D25" s="5">
        <v>64.900000000000006</v>
      </c>
    </row>
    <row r="26" spans="1:4">
      <c r="A26" s="5" t="s">
        <v>70</v>
      </c>
      <c r="B26" s="5">
        <v>0</v>
      </c>
      <c r="C26" s="5">
        <v>0</v>
      </c>
      <c r="D26" s="5">
        <v>0</v>
      </c>
    </row>
    <row r="27" spans="1:4">
      <c r="A27" s="5" t="s">
        <v>71</v>
      </c>
      <c r="B27" s="5">
        <v>0</v>
      </c>
      <c r="C27" s="5">
        <v>0</v>
      </c>
      <c r="D27" s="5">
        <v>0</v>
      </c>
    </row>
    <row r="28" spans="1:4">
      <c r="A28" s="5" t="s">
        <v>72</v>
      </c>
      <c r="B28" s="5">
        <v>0</v>
      </c>
      <c r="C28" s="5">
        <v>0</v>
      </c>
      <c r="D28" s="5">
        <v>0</v>
      </c>
    </row>
    <row r="29" spans="1:4">
      <c r="A29" s="5" t="s">
        <v>73</v>
      </c>
      <c r="B29" s="5">
        <v>0</v>
      </c>
      <c r="C29" s="5">
        <v>0</v>
      </c>
      <c r="D29" s="5">
        <v>0</v>
      </c>
    </row>
    <row r="30" spans="1:4">
      <c r="A30" s="5" t="s">
        <v>74</v>
      </c>
      <c r="B30" s="5">
        <v>0</v>
      </c>
      <c r="C30" s="5">
        <v>0</v>
      </c>
      <c r="D30" s="5">
        <v>0</v>
      </c>
    </row>
    <row r="31" spans="1:4">
      <c r="A31" s="5" t="s">
        <v>75</v>
      </c>
      <c r="B31" s="5">
        <v>0</v>
      </c>
      <c r="C31" s="5">
        <v>0</v>
      </c>
      <c r="D31" s="5">
        <v>0</v>
      </c>
    </row>
    <row r="32" spans="1:4">
      <c r="A32" s="5" t="s">
        <v>76</v>
      </c>
      <c r="B32" s="5">
        <v>0</v>
      </c>
      <c r="C32" s="5">
        <v>0</v>
      </c>
      <c r="D32" s="5">
        <v>0</v>
      </c>
    </row>
    <row r="33" spans="1:4">
      <c r="A33" s="5" t="s">
        <v>77</v>
      </c>
      <c r="B33" s="5">
        <v>0</v>
      </c>
      <c r="C33" s="5">
        <v>0</v>
      </c>
      <c r="D33" s="5">
        <v>0</v>
      </c>
    </row>
    <row r="34" spans="1:4">
      <c r="A34" s="5" t="s">
        <v>78</v>
      </c>
      <c r="B34" s="5">
        <v>0</v>
      </c>
      <c r="C34" s="5">
        <v>0</v>
      </c>
      <c r="D34" s="5">
        <v>0</v>
      </c>
    </row>
    <row r="35" spans="1:4">
      <c r="A35" s="5" t="s">
        <v>79</v>
      </c>
      <c r="B35" s="5">
        <v>0</v>
      </c>
      <c r="C35" s="5">
        <v>0</v>
      </c>
      <c r="D35" s="5">
        <v>0</v>
      </c>
    </row>
    <row r="36" spans="1:4">
      <c r="A36" s="5" t="s">
        <v>80</v>
      </c>
      <c r="B36" s="5">
        <v>0</v>
      </c>
      <c r="C36" s="5">
        <v>0</v>
      </c>
      <c r="D36" s="5">
        <v>0</v>
      </c>
    </row>
    <row r="37" spans="1:4">
      <c r="A37" s="5" t="s">
        <v>81</v>
      </c>
      <c r="B37" s="5">
        <v>1583.4</v>
      </c>
      <c r="C37" s="5">
        <v>136.19999999999999</v>
      </c>
      <c r="D37" s="5">
        <v>216.7</v>
      </c>
    </row>
    <row r="38" spans="1:4">
      <c r="A38" s="5" t="s">
        <v>82</v>
      </c>
      <c r="B38" s="5">
        <v>9759</v>
      </c>
      <c r="C38" s="5">
        <v>1214.2</v>
      </c>
      <c r="D38" s="5">
        <v>921.7</v>
      </c>
    </row>
    <row r="39" spans="1:4">
      <c r="A39" s="5" t="s">
        <v>83</v>
      </c>
      <c r="B39" s="5">
        <v>19721.5</v>
      </c>
      <c r="C39" s="5">
        <v>3279</v>
      </c>
      <c r="D39" s="5">
        <v>1701.8</v>
      </c>
    </row>
    <row r="40" spans="1:4">
      <c r="A40" s="5" t="s">
        <v>84</v>
      </c>
      <c r="B40" s="5">
        <v>28317.7</v>
      </c>
      <c r="C40" s="5">
        <v>5151.5</v>
      </c>
      <c r="D40" s="5">
        <v>2364.5</v>
      </c>
    </row>
    <row r="41" spans="1:4">
      <c r="A41" s="5" t="s">
        <v>85</v>
      </c>
      <c r="B41" s="5">
        <v>34484.199999999997</v>
      </c>
      <c r="C41" s="5">
        <v>6539.2</v>
      </c>
      <c r="D41" s="5">
        <v>2835.6</v>
      </c>
    </row>
    <row r="42" spans="1:4">
      <c r="A42" s="5" t="s">
        <v>86</v>
      </c>
      <c r="B42" s="5">
        <v>38040.6</v>
      </c>
      <c r="C42" s="5">
        <v>7350.8</v>
      </c>
      <c r="D42" s="5">
        <v>3099.1</v>
      </c>
    </row>
    <row r="43" spans="1:4">
      <c r="A43" s="5" t="s">
        <v>87</v>
      </c>
      <c r="B43" s="5">
        <v>38910</v>
      </c>
      <c r="C43" s="5">
        <v>7350.8</v>
      </c>
      <c r="D43" s="5">
        <v>3141.7</v>
      </c>
    </row>
    <row r="44" spans="1:4">
      <c r="A44" s="5" t="s">
        <v>88</v>
      </c>
      <c r="B44" s="5">
        <v>37548.800000000003</v>
      </c>
      <c r="C44" s="5">
        <v>7350.8</v>
      </c>
      <c r="D44" s="5">
        <v>2977.4</v>
      </c>
    </row>
    <row r="45" spans="1:4">
      <c r="A45" s="5" t="s">
        <v>89</v>
      </c>
      <c r="B45" s="5">
        <v>33539.9</v>
      </c>
      <c r="C45" s="5">
        <v>6718.1</v>
      </c>
      <c r="D45" s="5">
        <v>2615.1999999999998</v>
      </c>
    </row>
    <row r="46" spans="1:4">
      <c r="A46" s="5" t="s">
        <v>90</v>
      </c>
      <c r="B46" s="5">
        <v>27163.1</v>
      </c>
      <c r="C46" s="5">
        <v>5429.2</v>
      </c>
      <c r="D46" s="5">
        <v>2059.6</v>
      </c>
    </row>
    <row r="47" spans="1:4">
      <c r="A47" s="5" t="s">
        <v>91</v>
      </c>
      <c r="B47" s="5">
        <v>18799.2</v>
      </c>
      <c r="C47" s="5">
        <v>4055.9</v>
      </c>
      <c r="D47" s="5">
        <v>1358.8</v>
      </c>
    </row>
    <row r="48" spans="1:4">
      <c r="A48" s="5" t="s">
        <v>92</v>
      </c>
      <c r="B48" s="5">
        <v>9301.1</v>
      </c>
      <c r="C48" s="5">
        <v>2279.9</v>
      </c>
      <c r="D48" s="5">
        <v>595.6</v>
      </c>
    </row>
    <row r="49" spans="1:4">
      <c r="A49" s="5" t="s">
        <v>93</v>
      </c>
      <c r="B49" s="5">
        <v>1501.9</v>
      </c>
      <c r="C49" s="5">
        <v>569.20000000000005</v>
      </c>
      <c r="D49" s="5">
        <v>62.7</v>
      </c>
    </row>
    <row r="50" spans="1:4">
      <c r="A50" s="5" t="s">
        <v>94</v>
      </c>
      <c r="B50" s="5">
        <v>0</v>
      </c>
      <c r="C50" s="5">
        <v>0</v>
      </c>
      <c r="D50" s="5">
        <v>0</v>
      </c>
    </row>
    <row r="51" spans="1:4">
      <c r="A51" s="5" t="s">
        <v>95</v>
      </c>
      <c r="B51" s="5">
        <v>0</v>
      </c>
      <c r="C51" s="5">
        <v>0</v>
      </c>
      <c r="D51" s="5">
        <v>0</v>
      </c>
    </row>
    <row r="52" spans="1:4">
      <c r="A52" s="5" t="s">
        <v>96</v>
      </c>
      <c r="B52" s="5">
        <v>0</v>
      </c>
      <c r="C52" s="5">
        <v>0</v>
      </c>
      <c r="D52" s="5">
        <v>0</v>
      </c>
    </row>
    <row r="53" spans="1:4">
      <c r="A53" s="5" t="s">
        <v>97</v>
      </c>
      <c r="B53" s="5">
        <v>0</v>
      </c>
      <c r="C53" s="5">
        <v>0</v>
      </c>
      <c r="D53" s="5">
        <v>0</v>
      </c>
    </row>
    <row r="54" spans="1:4">
      <c r="A54" s="5" t="s">
        <v>98</v>
      </c>
      <c r="B54" s="5">
        <v>0</v>
      </c>
      <c r="C54" s="5">
        <v>0</v>
      </c>
      <c r="D54" s="5">
        <v>0</v>
      </c>
    </row>
    <row r="55" spans="1:4">
      <c r="A55" s="5" t="s">
        <v>99</v>
      </c>
      <c r="B55" s="5">
        <v>0</v>
      </c>
      <c r="C55" s="5">
        <v>0</v>
      </c>
      <c r="D55" s="5">
        <v>0</v>
      </c>
    </row>
    <row r="56" spans="1:4">
      <c r="A56" s="5" t="s">
        <v>100</v>
      </c>
      <c r="B56" s="5">
        <v>0</v>
      </c>
      <c r="C56" s="5">
        <v>0</v>
      </c>
      <c r="D56" s="5">
        <v>0</v>
      </c>
    </row>
    <row r="57" spans="1:4">
      <c r="A57" s="5" t="s">
        <v>101</v>
      </c>
      <c r="B57" s="5">
        <v>0</v>
      </c>
      <c r="C57" s="5">
        <v>0</v>
      </c>
      <c r="D57" s="5">
        <v>0</v>
      </c>
    </row>
    <row r="58" spans="1:4">
      <c r="A58" s="5" t="s">
        <v>102</v>
      </c>
      <c r="B58" s="5">
        <v>0</v>
      </c>
      <c r="C58" s="5">
        <v>0</v>
      </c>
      <c r="D58" s="5">
        <v>0</v>
      </c>
    </row>
    <row r="59" spans="1:4">
      <c r="A59" s="5" t="s">
        <v>103</v>
      </c>
      <c r="B59" s="5">
        <v>0</v>
      </c>
      <c r="C59" s="5">
        <v>0</v>
      </c>
      <c r="D59" s="5">
        <v>0</v>
      </c>
    </row>
    <row r="60" spans="1:4">
      <c r="A60" s="5" t="s">
        <v>104</v>
      </c>
      <c r="B60" s="5">
        <v>0</v>
      </c>
      <c r="C60" s="5">
        <v>0</v>
      </c>
      <c r="D60" s="5">
        <v>0</v>
      </c>
    </row>
    <row r="61" spans="1:4">
      <c r="A61" s="5" t="s">
        <v>105</v>
      </c>
      <c r="B61" s="5">
        <v>1492.5</v>
      </c>
      <c r="C61" s="5">
        <v>135.1</v>
      </c>
      <c r="D61" s="5">
        <v>213.6</v>
      </c>
    </row>
    <row r="62" spans="1:4">
      <c r="A62" s="5" t="s">
        <v>106</v>
      </c>
      <c r="B62" s="5">
        <v>9404.5</v>
      </c>
      <c r="C62" s="5">
        <v>1319.2</v>
      </c>
      <c r="D62" s="5">
        <v>909.7</v>
      </c>
    </row>
    <row r="63" spans="1:4">
      <c r="A63" s="5" t="s">
        <v>107</v>
      </c>
      <c r="B63" s="5">
        <v>19002.400000000001</v>
      </c>
      <c r="C63" s="5">
        <v>3185.9</v>
      </c>
      <c r="D63" s="5">
        <v>1677</v>
      </c>
    </row>
    <row r="64" spans="1:4">
      <c r="A64" s="5" t="s">
        <v>108</v>
      </c>
      <c r="B64" s="5">
        <v>27325.1</v>
      </c>
      <c r="C64" s="5">
        <v>4963.6000000000004</v>
      </c>
      <c r="D64" s="5">
        <v>2322.8000000000002</v>
      </c>
    </row>
    <row r="65" spans="1:4">
      <c r="A65" s="5" t="s">
        <v>109</v>
      </c>
      <c r="B65" s="5">
        <v>33347.4</v>
      </c>
      <c r="C65" s="5">
        <v>6341.3</v>
      </c>
      <c r="D65" s="5">
        <v>2778</v>
      </c>
    </row>
    <row r="66" spans="1:4">
      <c r="A66" s="5" t="s">
        <v>110</v>
      </c>
      <c r="B66" s="5">
        <v>36742.6</v>
      </c>
      <c r="C66" s="5">
        <v>7202.3</v>
      </c>
      <c r="D66" s="5">
        <v>3023.6</v>
      </c>
    </row>
    <row r="67" spans="1:4">
      <c r="A67" s="5" t="s">
        <v>111</v>
      </c>
      <c r="B67" s="5">
        <v>37935.199999999997</v>
      </c>
      <c r="C67" s="5">
        <v>7350.8</v>
      </c>
      <c r="D67" s="5">
        <v>3069.8</v>
      </c>
    </row>
    <row r="68" spans="1:4">
      <c r="A68" s="5" t="s">
        <v>112</v>
      </c>
      <c r="B68" s="5">
        <v>36463.9</v>
      </c>
      <c r="C68" s="5">
        <v>7350.8</v>
      </c>
      <c r="D68" s="5">
        <v>2916.5</v>
      </c>
    </row>
    <row r="69" spans="1:4">
      <c r="A69" s="5" t="s">
        <v>113</v>
      </c>
      <c r="B69" s="5">
        <v>32692</v>
      </c>
      <c r="C69" s="5">
        <v>6748.4</v>
      </c>
      <c r="D69" s="5">
        <v>2562</v>
      </c>
    </row>
    <row r="70" spans="1:4">
      <c r="A70" s="5" t="s">
        <v>114</v>
      </c>
      <c r="B70" s="5">
        <v>26560.1</v>
      </c>
      <c r="C70" s="5">
        <v>5615.9</v>
      </c>
      <c r="D70" s="5">
        <v>2023.9</v>
      </c>
    </row>
    <row r="71" spans="1:4">
      <c r="A71" s="5" t="s">
        <v>115</v>
      </c>
      <c r="B71" s="5">
        <v>18408.7</v>
      </c>
      <c r="C71" s="5">
        <v>4078.8</v>
      </c>
      <c r="D71" s="5">
        <v>1335</v>
      </c>
    </row>
    <row r="72" spans="1:4">
      <c r="A72" s="5" t="s">
        <v>116</v>
      </c>
      <c r="B72" s="5">
        <v>8979.4</v>
      </c>
      <c r="C72" s="5">
        <v>2222.6999999999998</v>
      </c>
      <c r="D72" s="5">
        <v>573.5</v>
      </c>
    </row>
    <row r="73" spans="1:4">
      <c r="A73" s="5" t="s">
        <v>117</v>
      </c>
      <c r="B73" s="5">
        <v>1375</v>
      </c>
      <c r="C73" s="5">
        <v>530.6</v>
      </c>
      <c r="D73" s="5">
        <v>57.5</v>
      </c>
    </row>
    <row r="74" spans="1:4">
      <c r="A74" s="5" t="s">
        <v>118</v>
      </c>
      <c r="B74" s="5">
        <v>0</v>
      </c>
      <c r="C74" s="5">
        <v>0</v>
      </c>
      <c r="D74" s="5">
        <v>0</v>
      </c>
    </row>
    <row r="75" spans="1:4">
      <c r="A75" s="5" t="s">
        <v>119</v>
      </c>
      <c r="B75" s="5">
        <v>0</v>
      </c>
      <c r="C75" s="5">
        <v>0</v>
      </c>
      <c r="D75" s="5">
        <v>0</v>
      </c>
    </row>
    <row r="76" spans="1:4">
      <c r="A76" s="5" t="s">
        <v>120</v>
      </c>
      <c r="B76" s="5">
        <v>0</v>
      </c>
      <c r="C76" s="5">
        <v>0</v>
      </c>
      <c r="D76" s="5">
        <v>0</v>
      </c>
    </row>
    <row r="77" spans="1:4">
      <c r="A77" s="5" t="s">
        <v>121</v>
      </c>
      <c r="B77" s="5">
        <v>0</v>
      </c>
      <c r="C77" s="5">
        <v>0</v>
      </c>
      <c r="D77" s="5">
        <v>0</v>
      </c>
    </row>
    <row r="78" spans="1:4">
      <c r="A78" s="5" t="s">
        <v>122</v>
      </c>
      <c r="B78" s="5">
        <v>0</v>
      </c>
      <c r="C78" s="5">
        <v>0</v>
      </c>
      <c r="D78" s="5">
        <v>0</v>
      </c>
    </row>
    <row r="79" spans="1:4">
      <c r="A79" s="5" t="s">
        <v>123</v>
      </c>
      <c r="B79" s="5">
        <v>0</v>
      </c>
      <c r="C79" s="5">
        <v>0</v>
      </c>
      <c r="D79" s="5">
        <v>0</v>
      </c>
    </row>
    <row r="80" spans="1:4">
      <c r="A80" s="5" t="s">
        <v>124</v>
      </c>
      <c r="B80" s="5">
        <v>0</v>
      </c>
      <c r="C80" s="5">
        <v>0</v>
      </c>
      <c r="D80" s="5">
        <v>0</v>
      </c>
    </row>
    <row r="81" spans="1:4">
      <c r="A81" s="5" t="s">
        <v>125</v>
      </c>
      <c r="B81" s="5">
        <v>0</v>
      </c>
      <c r="C81" s="5">
        <v>0</v>
      </c>
      <c r="D81" s="5">
        <v>0</v>
      </c>
    </row>
    <row r="82" spans="1:4">
      <c r="A82" s="5" t="s">
        <v>126</v>
      </c>
      <c r="B82" s="5">
        <v>0</v>
      </c>
      <c r="C82" s="5">
        <v>0</v>
      </c>
      <c r="D82" s="5">
        <v>0</v>
      </c>
    </row>
    <row r="83" spans="1:4">
      <c r="A83" s="5" t="s">
        <v>127</v>
      </c>
      <c r="B83" s="5">
        <v>0</v>
      </c>
      <c r="C83" s="5">
        <v>0</v>
      </c>
      <c r="D83" s="5">
        <v>0</v>
      </c>
    </row>
    <row r="84" spans="1:4">
      <c r="A84" s="5" t="s">
        <v>128</v>
      </c>
      <c r="B84" s="5">
        <v>0</v>
      </c>
      <c r="C84" s="5">
        <v>0</v>
      </c>
      <c r="D84" s="5">
        <v>0</v>
      </c>
    </row>
    <row r="85" spans="1:4">
      <c r="A85" s="5" t="s">
        <v>129</v>
      </c>
      <c r="B85" s="5">
        <v>1471.9</v>
      </c>
      <c r="C85" s="5">
        <v>127.2</v>
      </c>
      <c r="D85" s="5">
        <v>202.8</v>
      </c>
    </row>
    <row r="86" spans="1:4">
      <c r="A86" s="5" t="s">
        <v>130</v>
      </c>
      <c r="B86" s="5">
        <v>9171.9</v>
      </c>
      <c r="C86" s="5">
        <v>1329.7</v>
      </c>
      <c r="D86" s="5">
        <v>882</v>
      </c>
    </row>
    <row r="87" spans="1:4">
      <c r="A87" s="5" t="s">
        <v>131</v>
      </c>
      <c r="B87" s="5">
        <v>18599.8</v>
      </c>
      <c r="C87" s="5">
        <v>3206.8</v>
      </c>
      <c r="D87" s="5">
        <v>1618.6</v>
      </c>
    </row>
    <row r="88" spans="1:4">
      <c r="A88" s="5" t="s">
        <v>132</v>
      </c>
      <c r="B88" s="5">
        <v>26773.4</v>
      </c>
      <c r="C88" s="5">
        <v>4953.2</v>
      </c>
      <c r="D88" s="5">
        <v>2244.6</v>
      </c>
    </row>
    <row r="89" spans="1:4">
      <c r="A89" s="5" t="s">
        <v>133</v>
      </c>
      <c r="B89" s="5">
        <v>32783.9</v>
      </c>
      <c r="C89" s="5">
        <v>6307.3</v>
      </c>
      <c r="D89" s="5">
        <v>2678.3</v>
      </c>
    </row>
    <row r="90" spans="1:4">
      <c r="A90" s="5" t="s">
        <v>134</v>
      </c>
      <c r="B90" s="5">
        <v>36272.699999999997</v>
      </c>
      <c r="C90" s="5">
        <v>7144.4</v>
      </c>
      <c r="D90" s="5">
        <v>2909.6</v>
      </c>
    </row>
    <row r="91" spans="1:4">
      <c r="A91" s="5" t="s">
        <v>135</v>
      </c>
      <c r="B91" s="5">
        <v>37397.4</v>
      </c>
      <c r="C91" s="5">
        <v>7350.8</v>
      </c>
      <c r="D91" s="5">
        <v>2944.9</v>
      </c>
    </row>
    <row r="92" spans="1:4">
      <c r="A92" s="5" t="s">
        <v>136</v>
      </c>
      <c r="B92" s="5">
        <v>35987.9</v>
      </c>
      <c r="C92" s="5">
        <v>7333.6</v>
      </c>
      <c r="D92" s="5">
        <v>2799.1</v>
      </c>
    </row>
    <row r="93" spans="1:4">
      <c r="A93" s="5" t="s">
        <v>137</v>
      </c>
      <c r="B93" s="5">
        <v>32257.1</v>
      </c>
      <c r="C93" s="5">
        <v>6647.8</v>
      </c>
      <c r="D93" s="5">
        <v>2465.1</v>
      </c>
    </row>
    <row r="94" spans="1:4">
      <c r="A94" s="5" t="s">
        <v>138</v>
      </c>
      <c r="B94" s="5">
        <v>25975.4</v>
      </c>
      <c r="C94" s="5">
        <v>5646.1</v>
      </c>
      <c r="D94" s="5">
        <v>1922.9</v>
      </c>
    </row>
    <row r="95" spans="1:4">
      <c r="A95" s="5" t="s">
        <v>139</v>
      </c>
      <c r="B95" s="5">
        <v>17792.8</v>
      </c>
      <c r="C95" s="5">
        <v>4004.7</v>
      </c>
      <c r="D95" s="5">
        <v>1275.0999999999999</v>
      </c>
    </row>
    <row r="96" spans="1:4">
      <c r="A96" s="5" t="s">
        <v>140</v>
      </c>
      <c r="B96" s="5">
        <v>8700.1</v>
      </c>
      <c r="C96" s="5">
        <v>2151.5</v>
      </c>
      <c r="D96" s="5">
        <v>565.1</v>
      </c>
    </row>
    <row r="97" spans="1:4">
      <c r="A97" s="5" t="s">
        <v>141</v>
      </c>
      <c r="B97" s="5">
        <v>1300.7</v>
      </c>
      <c r="C97" s="5">
        <v>483.8</v>
      </c>
      <c r="D97" s="5">
        <v>48.8</v>
      </c>
    </row>
    <row r="98" spans="1:4">
      <c r="A98" s="5" t="s">
        <v>142</v>
      </c>
      <c r="B98" s="5">
        <v>0</v>
      </c>
      <c r="C98" s="5">
        <v>0</v>
      </c>
      <c r="D98" s="5">
        <v>0</v>
      </c>
    </row>
    <row r="99" spans="1:4">
      <c r="A99" s="5" t="s">
        <v>143</v>
      </c>
      <c r="B99" s="5">
        <v>0</v>
      </c>
      <c r="C99" s="5">
        <v>0</v>
      </c>
      <c r="D99" s="5">
        <v>0</v>
      </c>
    </row>
    <row r="100" spans="1:4">
      <c r="A100" s="5" t="s">
        <v>144</v>
      </c>
      <c r="B100" s="5">
        <v>0</v>
      </c>
      <c r="C100" s="5">
        <v>0</v>
      </c>
      <c r="D100" s="5">
        <v>0</v>
      </c>
    </row>
    <row r="101" spans="1:4">
      <c r="A101" s="5" t="s">
        <v>145</v>
      </c>
      <c r="B101" s="5">
        <v>0</v>
      </c>
      <c r="C101" s="5">
        <v>0</v>
      </c>
      <c r="D101" s="5">
        <v>0</v>
      </c>
    </row>
    <row r="102" spans="1:4">
      <c r="A102" s="5" t="s">
        <v>146</v>
      </c>
      <c r="B102" s="5">
        <v>0</v>
      </c>
      <c r="C102" s="5">
        <v>0</v>
      </c>
      <c r="D102" s="5">
        <v>0</v>
      </c>
    </row>
    <row r="103" spans="1:4">
      <c r="A103" s="5" t="s">
        <v>147</v>
      </c>
      <c r="B103" s="5">
        <v>0</v>
      </c>
      <c r="C103" s="5">
        <v>0</v>
      </c>
      <c r="D103" s="5">
        <v>0</v>
      </c>
    </row>
    <row r="104" spans="1:4">
      <c r="A104" s="5" t="s">
        <v>148</v>
      </c>
      <c r="B104" s="5">
        <v>0</v>
      </c>
      <c r="C104" s="5">
        <v>0</v>
      </c>
      <c r="D104" s="5">
        <v>0</v>
      </c>
    </row>
    <row r="105" spans="1:4">
      <c r="A105" s="5" t="s">
        <v>149</v>
      </c>
      <c r="B105" s="5">
        <v>0</v>
      </c>
      <c r="C105" s="5">
        <v>0</v>
      </c>
      <c r="D105" s="5">
        <v>0</v>
      </c>
    </row>
    <row r="106" spans="1:4">
      <c r="A106" s="5" t="s">
        <v>150</v>
      </c>
      <c r="B106" s="5">
        <v>0</v>
      </c>
      <c r="C106" s="5">
        <v>0</v>
      </c>
      <c r="D106" s="5">
        <v>0</v>
      </c>
    </row>
    <row r="107" spans="1:4">
      <c r="A107" s="5" t="s">
        <v>151</v>
      </c>
      <c r="B107" s="5">
        <v>0</v>
      </c>
      <c r="C107" s="5">
        <v>0</v>
      </c>
      <c r="D107" s="5">
        <v>0</v>
      </c>
    </row>
    <row r="108" spans="1:4">
      <c r="A108" s="5" t="s">
        <v>152</v>
      </c>
      <c r="B108" s="5">
        <v>0</v>
      </c>
      <c r="C108" s="5">
        <v>0</v>
      </c>
      <c r="D108" s="5">
        <v>0</v>
      </c>
    </row>
    <row r="109" spans="1:4">
      <c r="A109" s="5" t="s">
        <v>153</v>
      </c>
      <c r="B109" s="5">
        <v>1207.3</v>
      </c>
      <c r="C109" s="5">
        <v>72.8</v>
      </c>
      <c r="D109" s="5">
        <v>184.7</v>
      </c>
    </row>
    <row r="110" spans="1:4">
      <c r="A110" s="5" t="s">
        <v>154</v>
      </c>
      <c r="B110" s="5">
        <v>9142</v>
      </c>
      <c r="C110" s="5">
        <v>1374.7</v>
      </c>
      <c r="D110" s="5">
        <v>893.5</v>
      </c>
    </row>
    <row r="111" spans="1:4">
      <c r="A111" s="5" t="s">
        <v>155</v>
      </c>
      <c r="B111" s="5">
        <v>17979.2</v>
      </c>
      <c r="C111" s="5">
        <v>3156</v>
      </c>
      <c r="D111" s="5">
        <v>1589.2</v>
      </c>
    </row>
    <row r="112" spans="1:4">
      <c r="A112" s="5" t="s">
        <v>156</v>
      </c>
      <c r="B112" s="5">
        <v>26578.7</v>
      </c>
      <c r="C112" s="5">
        <v>4994.5</v>
      </c>
      <c r="D112" s="5">
        <v>2242</v>
      </c>
    </row>
    <row r="113" spans="1:4">
      <c r="A113" s="5" t="s">
        <v>157</v>
      </c>
      <c r="B113" s="5">
        <v>32322.799999999999</v>
      </c>
      <c r="C113" s="5">
        <v>6278.5</v>
      </c>
      <c r="D113" s="5">
        <v>2668.5</v>
      </c>
    </row>
    <row r="114" spans="1:4">
      <c r="A114" s="5" t="s">
        <v>158</v>
      </c>
      <c r="B114" s="5">
        <v>35645.4</v>
      </c>
      <c r="C114" s="5">
        <v>7100.4</v>
      </c>
      <c r="D114" s="5">
        <v>2898.8</v>
      </c>
    </row>
    <row r="115" spans="1:4">
      <c r="A115" s="5" t="s">
        <v>159</v>
      </c>
      <c r="B115" s="5">
        <v>37075.300000000003</v>
      </c>
      <c r="C115" s="5">
        <v>7350.8</v>
      </c>
      <c r="D115" s="5">
        <v>2965.4</v>
      </c>
    </row>
    <row r="116" spans="1:4">
      <c r="A116" s="5" t="s">
        <v>160</v>
      </c>
      <c r="B116" s="5">
        <v>35662.800000000003</v>
      </c>
      <c r="C116" s="5">
        <v>7350.8</v>
      </c>
      <c r="D116" s="5">
        <v>2797.5</v>
      </c>
    </row>
    <row r="117" spans="1:4">
      <c r="A117" s="5" t="s">
        <v>161</v>
      </c>
      <c r="B117" s="5">
        <v>31624.5</v>
      </c>
      <c r="C117" s="5">
        <v>6710.2</v>
      </c>
      <c r="D117" s="5">
        <v>2436.1</v>
      </c>
    </row>
    <row r="118" spans="1:4">
      <c r="A118" s="5" t="s">
        <v>162</v>
      </c>
      <c r="B118" s="5">
        <v>25529.7</v>
      </c>
      <c r="C118" s="5">
        <v>5628.8</v>
      </c>
      <c r="D118" s="5">
        <v>1885.6</v>
      </c>
    </row>
    <row r="119" spans="1:4">
      <c r="A119" s="5" t="s">
        <v>163</v>
      </c>
      <c r="B119" s="5">
        <v>17339.3</v>
      </c>
      <c r="C119" s="5">
        <v>3995.9</v>
      </c>
      <c r="D119" s="5">
        <v>1255.2</v>
      </c>
    </row>
    <row r="120" spans="1:4">
      <c r="A120" s="5" t="s">
        <v>164</v>
      </c>
      <c r="B120" s="5">
        <v>8336.2000000000007</v>
      </c>
      <c r="C120" s="5">
        <v>2139</v>
      </c>
      <c r="D120" s="5">
        <v>553.70000000000005</v>
      </c>
    </row>
    <row r="121" spans="1:4">
      <c r="A121" s="5" t="s">
        <v>165</v>
      </c>
      <c r="B121" s="5">
        <v>1207.5</v>
      </c>
      <c r="C121" s="5">
        <v>464.5</v>
      </c>
      <c r="D121" s="5">
        <v>42.7</v>
      </c>
    </row>
    <row r="122" spans="1:4">
      <c r="A122" s="5" t="s">
        <v>166</v>
      </c>
      <c r="B122" s="5">
        <v>0</v>
      </c>
      <c r="C122" s="5">
        <v>0</v>
      </c>
      <c r="D122" s="5">
        <v>0</v>
      </c>
    </row>
    <row r="123" spans="1:4">
      <c r="A123" s="5" t="s">
        <v>167</v>
      </c>
      <c r="B123" s="5">
        <v>0</v>
      </c>
      <c r="C123" s="5">
        <v>0</v>
      </c>
      <c r="D123" s="5">
        <v>0</v>
      </c>
    </row>
    <row r="124" spans="1:4">
      <c r="A124" s="5" t="s">
        <v>168</v>
      </c>
      <c r="B124" s="5">
        <v>0</v>
      </c>
      <c r="C124" s="5">
        <v>0</v>
      </c>
      <c r="D124" s="5">
        <v>0</v>
      </c>
    </row>
    <row r="125" spans="1:4">
      <c r="A125" s="5" t="s">
        <v>169</v>
      </c>
      <c r="B125" s="5">
        <v>0</v>
      </c>
      <c r="C125" s="5">
        <v>0</v>
      </c>
      <c r="D125" s="5">
        <v>0</v>
      </c>
    </row>
    <row r="126" spans="1:4">
      <c r="A126" s="5" t="s">
        <v>170</v>
      </c>
      <c r="B126" s="5">
        <v>0</v>
      </c>
      <c r="C126" s="5">
        <v>0</v>
      </c>
      <c r="D126" s="5">
        <v>0</v>
      </c>
    </row>
    <row r="127" spans="1:4">
      <c r="A127" s="5" t="s">
        <v>171</v>
      </c>
      <c r="B127" s="5">
        <v>0</v>
      </c>
      <c r="C127" s="5">
        <v>0</v>
      </c>
      <c r="D127" s="5">
        <v>0</v>
      </c>
    </row>
    <row r="128" spans="1:4">
      <c r="A128" s="5" t="s">
        <v>172</v>
      </c>
      <c r="B128" s="5">
        <v>0</v>
      </c>
      <c r="C128" s="5">
        <v>0</v>
      </c>
      <c r="D128" s="5">
        <v>0</v>
      </c>
    </row>
    <row r="129" spans="1:4">
      <c r="A129" s="5" t="s">
        <v>173</v>
      </c>
      <c r="B129" s="5">
        <v>0</v>
      </c>
      <c r="C129" s="5">
        <v>0</v>
      </c>
      <c r="D129" s="5">
        <v>0</v>
      </c>
    </row>
    <row r="130" spans="1:4">
      <c r="A130" s="5" t="s">
        <v>174</v>
      </c>
      <c r="B130" s="5">
        <v>0</v>
      </c>
      <c r="C130" s="5">
        <v>0</v>
      </c>
      <c r="D130" s="5">
        <v>0</v>
      </c>
    </row>
    <row r="131" spans="1:4">
      <c r="A131" s="5" t="s">
        <v>175</v>
      </c>
      <c r="B131" s="5">
        <v>0</v>
      </c>
      <c r="C131" s="5">
        <v>0</v>
      </c>
      <c r="D131" s="5">
        <v>0</v>
      </c>
    </row>
    <row r="132" spans="1:4">
      <c r="A132" s="5" t="s">
        <v>176</v>
      </c>
      <c r="B132" s="5">
        <v>0</v>
      </c>
      <c r="C132" s="5">
        <v>0</v>
      </c>
      <c r="D132" s="5">
        <v>0</v>
      </c>
    </row>
    <row r="133" spans="1:4">
      <c r="A133" s="5" t="s">
        <v>177</v>
      </c>
      <c r="B133" s="5">
        <v>1170.3</v>
      </c>
      <c r="C133" s="5">
        <v>66.5</v>
      </c>
      <c r="D133" s="5">
        <v>177</v>
      </c>
    </row>
    <row r="134" spans="1:4">
      <c r="A134" s="5" t="s">
        <v>178</v>
      </c>
      <c r="B134" s="5">
        <v>9171.6</v>
      </c>
      <c r="C134" s="5">
        <v>1347.4</v>
      </c>
      <c r="D134" s="5">
        <v>867.2</v>
      </c>
    </row>
    <row r="135" spans="1:4">
      <c r="A135" s="5" t="s">
        <v>179</v>
      </c>
      <c r="B135" s="5">
        <v>17914.5</v>
      </c>
      <c r="C135" s="5">
        <v>3109.2</v>
      </c>
      <c r="D135" s="5">
        <v>1528.6</v>
      </c>
    </row>
    <row r="136" spans="1:4">
      <c r="A136" s="5" t="s">
        <v>180</v>
      </c>
      <c r="B136" s="5">
        <v>26215</v>
      </c>
      <c r="C136" s="5">
        <v>4940.5</v>
      </c>
      <c r="D136" s="5">
        <v>2187.3000000000002</v>
      </c>
    </row>
    <row r="137" spans="1:4">
      <c r="A137" s="5" t="s">
        <v>181</v>
      </c>
      <c r="B137" s="5">
        <v>31751.1</v>
      </c>
      <c r="C137" s="5">
        <v>6225.6</v>
      </c>
      <c r="D137" s="5">
        <v>2599.1999999999998</v>
      </c>
    </row>
    <row r="138" spans="1:4">
      <c r="A138" s="5" t="s">
        <v>182</v>
      </c>
      <c r="B138" s="5">
        <v>34786.6</v>
      </c>
      <c r="C138" s="5">
        <v>7000.7</v>
      </c>
      <c r="D138" s="5">
        <v>2818.2</v>
      </c>
    </row>
    <row r="139" spans="1:4">
      <c r="A139" s="5" t="s">
        <v>183</v>
      </c>
      <c r="B139" s="5">
        <v>35458.800000000003</v>
      </c>
      <c r="C139" s="5">
        <v>7350.8</v>
      </c>
      <c r="D139" s="5">
        <v>2914.2</v>
      </c>
    </row>
    <row r="140" spans="1:4">
      <c r="A140" s="5" t="s">
        <v>184</v>
      </c>
      <c r="B140" s="5">
        <v>33977.800000000003</v>
      </c>
      <c r="C140" s="5">
        <v>7136.4</v>
      </c>
      <c r="D140" s="5">
        <v>2716.5</v>
      </c>
    </row>
    <row r="141" spans="1:4">
      <c r="A141" s="5" t="s">
        <v>185</v>
      </c>
      <c r="B141" s="5">
        <v>30352.3</v>
      </c>
      <c r="C141" s="5">
        <v>6258</v>
      </c>
      <c r="D141" s="5">
        <v>2314.6999999999998</v>
      </c>
    </row>
    <row r="142" spans="1:4">
      <c r="A142" s="5" t="s">
        <v>186</v>
      </c>
      <c r="B142" s="5">
        <v>25142.6</v>
      </c>
      <c r="C142" s="5">
        <v>4821.3</v>
      </c>
      <c r="D142" s="5">
        <v>1699.4</v>
      </c>
    </row>
    <row r="143" spans="1:4">
      <c r="A143" s="5" t="s">
        <v>187</v>
      </c>
      <c r="B143" s="5">
        <v>16826.8</v>
      </c>
      <c r="C143" s="5">
        <v>3392.2</v>
      </c>
      <c r="D143" s="5">
        <v>1115.2</v>
      </c>
    </row>
    <row r="144" spans="1:4">
      <c r="A144" s="5" t="s">
        <v>188</v>
      </c>
      <c r="B144" s="5">
        <v>7738.2</v>
      </c>
      <c r="C144" s="5">
        <v>1846.5</v>
      </c>
      <c r="D144" s="5">
        <v>485.1</v>
      </c>
    </row>
    <row r="145" spans="1:4">
      <c r="A145" s="5" t="s">
        <v>189</v>
      </c>
      <c r="B145" s="5">
        <v>949.2</v>
      </c>
      <c r="C145" s="5">
        <v>399</v>
      </c>
      <c r="D145" s="5">
        <v>27.4</v>
      </c>
    </row>
    <row r="146" spans="1:4">
      <c r="A146" s="5" t="s">
        <v>190</v>
      </c>
      <c r="B146" s="5">
        <v>0</v>
      </c>
      <c r="C146" s="5">
        <v>0</v>
      </c>
      <c r="D146" s="5">
        <v>0</v>
      </c>
    </row>
    <row r="147" spans="1:4">
      <c r="A147" s="5" t="s">
        <v>191</v>
      </c>
      <c r="B147" s="5">
        <v>0</v>
      </c>
      <c r="C147" s="5">
        <v>0</v>
      </c>
      <c r="D147" s="5">
        <v>0</v>
      </c>
    </row>
    <row r="148" spans="1:4">
      <c r="A148" s="5" t="s">
        <v>192</v>
      </c>
      <c r="B148" s="5">
        <v>0</v>
      </c>
      <c r="C148" s="5">
        <v>0</v>
      </c>
      <c r="D148" s="5">
        <v>0</v>
      </c>
    </row>
    <row r="149" spans="1:4">
      <c r="A149" s="5" t="s">
        <v>193</v>
      </c>
      <c r="B149" s="5">
        <v>0</v>
      </c>
      <c r="C149" s="5">
        <v>0</v>
      </c>
      <c r="D149" s="5">
        <v>0</v>
      </c>
    </row>
    <row r="150" spans="1:4">
      <c r="A150" s="5" t="s">
        <v>194</v>
      </c>
      <c r="B150" s="5">
        <v>0</v>
      </c>
      <c r="C150" s="5">
        <v>0</v>
      </c>
      <c r="D150" s="5">
        <v>0</v>
      </c>
    </row>
    <row r="151" spans="1:4">
      <c r="A151" s="5" t="s">
        <v>195</v>
      </c>
      <c r="B151" s="5">
        <v>0</v>
      </c>
      <c r="C151" s="5">
        <v>0</v>
      </c>
      <c r="D151" s="5">
        <v>0</v>
      </c>
    </row>
    <row r="152" spans="1:4">
      <c r="A152" s="5" t="s">
        <v>196</v>
      </c>
      <c r="B152" s="5">
        <v>0</v>
      </c>
      <c r="C152" s="5">
        <v>0</v>
      </c>
      <c r="D152" s="5">
        <v>0</v>
      </c>
    </row>
    <row r="153" spans="1:4">
      <c r="A153" s="5" t="s">
        <v>197</v>
      </c>
      <c r="B153" s="5">
        <v>0</v>
      </c>
      <c r="C153" s="5">
        <v>0</v>
      </c>
      <c r="D153" s="5">
        <v>0</v>
      </c>
    </row>
    <row r="154" spans="1:4">
      <c r="A154" s="5" t="s">
        <v>198</v>
      </c>
      <c r="B154" s="5">
        <v>0</v>
      </c>
      <c r="C154" s="5">
        <v>0</v>
      </c>
      <c r="D154" s="5">
        <v>0</v>
      </c>
    </row>
    <row r="155" spans="1:4">
      <c r="A155" s="5" t="s">
        <v>199</v>
      </c>
      <c r="B155" s="5">
        <v>0</v>
      </c>
      <c r="C155" s="5">
        <v>0</v>
      </c>
      <c r="D155" s="5">
        <v>0</v>
      </c>
    </row>
    <row r="156" spans="1:4">
      <c r="A156" s="5" t="s">
        <v>200</v>
      </c>
      <c r="B156" s="5">
        <v>0</v>
      </c>
      <c r="C156" s="5">
        <v>0</v>
      </c>
      <c r="D156" s="5">
        <v>0</v>
      </c>
    </row>
    <row r="157" spans="1:4">
      <c r="A157" s="5" t="s">
        <v>201</v>
      </c>
      <c r="B157" s="5">
        <v>1101.7</v>
      </c>
      <c r="C157" s="5">
        <v>70.7</v>
      </c>
      <c r="D157" s="5">
        <v>172.5</v>
      </c>
    </row>
    <row r="158" spans="1:4">
      <c r="A158" s="5" t="s">
        <v>202</v>
      </c>
      <c r="B158" s="5">
        <v>9024.2000000000007</v>
      </c>
      <c r="C158" s="5">
        <v>1310.5999999999999</v>
      </c>
      <c r="D158" s="5">
        <v>857.5</v>
      </c>
    </row>
    <row r="159" spans="1:4">
      <c r="A159" s="5" t="s">
        <v>203</v>
      </c>
      <c r="B159" s="5">
        <v>17902</v>
      </c>
      <c r="C159" s="5">
        <v>3043.7</v>
      </c>
      <c r="D159" s="5">
        <v>1533.9</v>
      </c>
    </row>
    <row r="160" spans="1:4">
      <c r="A160" s="5" t="s">
        <v>204</v>
      </c>
      <c r="B160" s="5">
        <v>26580.6</v>
      </c>
      <c r="C160" s="5">
        <v>4981.8999999999996</v>
      </c>
      <c r="D160" s="5">
        <v>2176.6999999999998</v>
      </c>
    </row>
    <row r="161" spans="1:4">
      <c r="A161" s="5" t="s">
        <v>205</v>
      </c>
      <c r="B161" s="5">
        <v>31977.7</v>
      </c>
      <c r="C161" s="5">
        <v>6165.7</v>
      </c>
      <c r="D161" s="5">
        <v>2599.3000000000002</v>
      </c>
    </row>
    <row r="162" spans="1:4">
      <c r="A162" s="5" t="s">
        <v>206</v>
      </c>
      <c r="B162" s="5">
        <v>34770.1</v>
      </c>
      <c r="C162" s="5">
        <v>6718.3</v>
      </c>
      <c r="D162" s="5">
        <v>2829.6</v>
      </c>
    </row>
    <row r="163" spans="1:4">
      <c r="A163" s="5" t="s">
        <v>207</v>
      </c>
      <c r="B163" s="5">
        <v>34762.699999999997</v>
      </c>
      <c r="C163" s="5">
        <v>6738.4</v>
      </c>
      <c r="D163" s="5">
        <v>2896.9</v>
      </c>
    </row>
    <row r="164" spans="1:4">
      <c r="A164" s="5" t="s">
        <v>208</v>
      </c>
      <c r="B164" s="5">
        <v>33335.199999999997</v>
      </c>
      <c r="C164" s="5">
        <v>6310.1</v>
      </c>
      <c r="D164" s="5">
        <v>2723.5</v>
      </c>
    </row>
    <row r="165" spans="1:4">
      <c r="A165" s="5" t="s">
        <v>209</v>
      </c>
      <c r="B165" s="5">
        <v>29845.5</v>
      </c>
      <c r="C165" s="5">
        <v>5481.5</v>
      </c>
      <c r="D165" s="5">
        <v>2361.9</v>
      </c>
    </row>
    <row r="166" spans="1:4">
      <c r="A166" s="5" t="s">
        <v>210</v>
      </c>
      <c r="B166" s="5">
        <v>24977.4</v>
      </c>
      <c r="C166" s="5">
        <v>4254.1000000000004</v>
      </c>
      <c r="D166" s="5">
        <v>1801.4</v>
      </c>
    </row>
    <row r="167" spans="1:4">
      <c r="A167" s="5" t="s">
        <v>211</v>
      </c>
      <c r="B167" s="5">
        <v>16925.5</v>
      </c>
      <c r="C167" s="5">
        <v>2953.8</v>
      </c>
      <c r="D167" s="5">
        <v>1197.0999999999999</v>
      </c>
    </row>
    <row r="168" spans="1:4">
      <c r="A168" s="5" t="s">
        <v>212</v>
      </c>
      <c r="B168" s="5">
        <v>7894.1</v>
      </c>
      <c r="C168" s="5">
        <v>1579.2</v>
      </c>
      <c r="D168" s="5">
        <v>510.2</v>
      </c>
    </row>
    <row r="169" spans="1:4">
      <c r="A169" s="5" t="s">
        <v>213</v>
      </c>
      <c r="B169" s="5">
        <v>918.8</v>
      </c>
      <c r="C169" s="5">
        <v>353.5</v>
      </c>
      <c r="D169" s="5">
        <v>24.8</v>
      </c>
    </row>
    <row r="170" spans="1:4">
      <c r="A170" s="5" t="s">
        <v>214</v>
      </c>
      <c r="B170" s="5">
        <v>0</v>
      </c>
      <c r="C170" s="5">
        <v>0</v>
      </c>
      <c r="D170" s="5">
        <v>0</v>
      </c>
    </row>
    <row r="171" spans="1:4">
      <c r="A171" s="5" t="s">
        <v>215</v>
      </c>
      <c r="B171" s="5">
        <v>0</v>
      </c>
      <c r="C171" s="5">
        <v>0</v>
      </c>
      <c r="D171" s="5">
        <v>0</v>
      </c>
    </row>
    <row r="172" spans="1:4">
      <c r="A172" s="5" t="s">
        <v>216</v>
      </c>
      <c r="B172" s="5">
        <v>0</v>
      </c>
      <c r="C172" s="5">
        <v>0</v>
      </c>
      <c r="D172" s="5">
        <v>0</v>
      </c>
    </row>
    <row r="173" spans="1:4">
      <c r="A173" s="6" t="s">
        <v>217</v>
      </c>
      <c r="B173" s="6">
        <v>0</v>
      </c>
      <c r="C173" s="6">
        <v>0</v>
      </c>
      <c r="D173" s="6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9E0B"/>
  </sheetPr>
  <dimension ref="A1:M29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1" width="11" customWidth="1"/>
    <col min="2" max="13" width="15" customWidth="1"/>
  </cols>
  <sheetData>
    <row r="1" spans="1:13" ht="20.25">
      <c r="A1" s="1" t="s">
        <v>218</v>
      </c>
      <c r="B1" s="1"/>
      <c r="C1" s="1"/>
      <c r="D1" s="1"/>
      <c r="E1" s="1"/>
      <c r="F1" s="1"/>
      <c r="G1" s="1"/>
      <c r="H1" s="1"/>
      <c r="I1" s="1"/>
      <c r="J1" s="1"/>
    </row>
    <row r="2" spans="1:13">
      <c r="A2" s="2" t="s">
        <v>219</v>
      </c>
      <c r="B2" s="2"/>
      <c r="C2" s="2"/>
      <c r="D2" s="2"/>
      <c r="E2" s="2"/>
      <c r="F2" s="2"/>
      <c r="G2" s="2"/>
      <c r="H2" s="2"/>
      <c r="I2" s="2"/>
      <c r="J2" s="2"/>
    </row>
    <row r="3" spans="1:13">
      <c r="A3" s="3"/>
      <c r="B3" s="3"/>
      <c r="C3" s="3"/>
      <c r="D3" s="3"/>
      <c r="E3" s="3"/>
      <c r="F3" s="3"/>
      <c r="G3" s="3"/>
      <c r="H3" s="3"/>
      <c r="I3" s="3"/>
      <c r="J3" s="3"/>
    </row>
    <row r="5" spans="1:13" ht="30" customHeight="1">
      <c r="A5" s="4" t="s">
        <v>220</v>
      </c>
      <c r="B5" s="4" t="s">
        <v>221</v>
      </c>
      <c r="C5" s="4" t="s">
        <v>222</v>
      </c>
      <c r="D5" s="4" t="s">
        <v>223</v>
      </c>
      <c r="E5" s="4" t="s">
        <v>224</v>
      </c>
      <c r="F5" s="4" t="s">
        <v>225</v>
      </c>
      <c r="G5" s="4" t="s">
        <v>226</v>
      </c>
      <c r="H5" s="4" t="s">
        <v>227</v>
      </c>
      <c r="I5" s="4" t="s">
        <v>228</v>
      </c>
      <c r="J5" s="4" t="s">
        <v>229</v>
      </c>
      <c r="K5" s="4" t="s">
        <v>230</v>
      </c>
      <c r="L5" s="4" t="s">
        <v>231</v>
      </c>
      <c r="M5" s="4" t="s">
        <v>232</v>
      </c>
    </row>
    <row r="6" spans="1:13">
      <c r="A6" s="5" t="s">
        <v>233</v>
      </c>
      <c r="B6" s="5">
        <v>0</v>
      </c>
      <c r="C6" s="19"/>
      <c r="D6" s="5" t="str">
        <f t="shared" ref="D6:D29" si="0">IF(C6="","",C6-B6)</f>
        <v/>
      </c>
      <c r="E6" s="21" t="str">
        <f t="shared" ref="E6:E29" si="1">IF(C6="","",(C6-B6)/B6)</f>
        <v/>
      </c>
      <c r="F6" s="5">
        <v>0</v>
      </c>
      <c r="G6" s="19"/>
      <c r="H6" s="5" t="str">
        <f t="shared" ref="H6:H29" si="2">IF(G6="","",G6-F6)</f>
        <v/>
      </c>
      <c r="I6" s="21" t="str">
        <f t="shared" ref="I6:I29" si="3">IF(G6="","",(G6-F6)/F6)</f>
        <v/>
      </c>
      <c r="J6" s="5">
        <v>0</v>
      </c>
      <c r="K6" s="19"/>
      <c r="L6" s="5" t="str">
        <f t="shared" ref="L6:L29" si="4">IF(K6="","",K6-J6)</f>
        <v/>
      </c>
      <c r="M6" s="21" t="str">
        <f t="shared" ref="M6:M29" si="5">IF(K6="","",(K6-J6)/J6)</f>
        <v/>
      </c>
    </row>
    <row r="7" spans="1:13">
      <c r="A7" s="5" t="s">
        <v>234</v>
      </c>
      <c r="B7" s="5">
        <v>0</v>
      </c>
      <c r="C7" s="19"/>
      <c r="D7" s="5" t="str">
        <f t="shared" si="0"/>
        <v/>
      </c>
      <c r="E7" s="21" t="str">
        <f t="shared" si="1"/>
        <v/>
      </c>
      <c r="F7" s="5">
        <v>0</v>
      </c>
      <c r="G7" s="19"/>
      <c r="H7" s="5" t="str">
        <f t="shared" si="2"/>
        <v/>
      </c>
      <c r="I7" s="21" t="str">
        <f t="shared" si="3"/>
        <v/>
      </c>
      <c r="J7" s="5">
        <v>0</v>
      </c>
      <c r="K7" s="19"/>
      <c r="L7" s="5" t="str">
        <f t="shared" si="4"/>
        <v/>
      </c>
      <c r="M7" s="21" t="str">
        <f t="shared" si="5"/>
        <v/>
      </c>
    </row>
    <row r="8" spans="1:13">
      <c r="A8" s="5" t="s">
        <v>235</v>
      </c>
      <c r="B8" s="5">
        <v>0</v>
      </c>
      <c r="C8" s="19"/>
      <c r="D8" s="5" t="str">
        <f t="shared" si="0"/>
        <v/>
      </c>
      <c r="E8" s="21" t="str">
        <f t="shared" si="1"/>
        <v/>
      </c>
      <c r="F8" s="5">
        <v>0</v>
      </c>
      <c r="G8" s="19"/>
      <c r="H8" s="5" t="str">
        <f t="shared" si="2"/>
        <v/>
      </c>
      <c r="I8" s="21" t="str">
        <f t="shared" si="3"/>
        <v/>
      </c>
      <c r="J8" s="5">
        <v>0</v>
      </c>
      <c r="K8" s="19"/>
      <c r="L8" s="5" t="str">
        <f t="shared" si="4"/>
        <v/>
      </c>
      <c r="M8" s="21" t="str">
        <f t="shared" si="5"/>
        <v/>
      </c>
    </row>
    <row r="9" spans="1:13">
      <c r="A9" s="5" t="s">
        <v>236</v>
      </c>
      <c r="B9" s="5">
        <v>0</v>
      </c>
      <c r="C9" s="19"/>
      <c r="D9" s="5" t="str">
        <f t="shared" si="0"/>
        <v/>
      </c>
      <c r="E9" s="21" t="str">
        <f t="shared" si="1"/>
        <v/>
      </c>
      <c r="F9" s="5">
        <v>0</v>
      </c>
      <c r="G9" s="19"/>
      <c r="H9" s="5" t="str">
        <f t="shared" si="2"/>
        <v/>
      </c>
      <c r="I9" s="21" t="str">
        <f t="shared" si="3"/>
        <v/>
      </c>
      <c r="J9" s="5">
        <v>0</v>
      </c>
      <c r="K9" s="19"/>
      <c r="L9" s="5" t="str">
        <f t="shared" si="4"/>
        <v/>
      </c>
      <c r="M9" s="21" t="str">
        <f t="shared" si="5"/>
        <v/>
      </c>
    </row>
    <row r="10" spans="1:13">
      <c r="A10" s="5" t="s">
        <v>237</v>
      </c>
      <c r="B10" s="5">
        <v>0</v>
      </c>
      <c r="C10" s="19"/>
      <c r="D10" s="5" t="str">
        <f t="shared" si="0"/>
        <v/>
      </c>
      <c r="E10" s="21" t="str">
        <f t="shared" si="1"/>
        <v/>
      </c>
      <c r="F10" s="5">
        <v>0</v>
      </c>
      <c r="G10" s="19"/>
      <c r="H10" s="5" t="str">
        <f t="shared" si="2"/>
        <v/>
      </c>
      <c r="I10" s="21" t="str">
        <f t="shared" si="3"/>
        <v/>
      </c>
      <c r="J10" s="5">
        <v>0</v>
      </c>
      <c r="K10" s="19"/>
      <c r="L10" s="5" t="str">
        <f t="shared" si="4"/>
        <v/>
      </c>
      <c r="M10" s="21" t="str">
        <f t="shared" si="5"/>
        <v/>
      </c>
    </row>
    <row r="11" spans="1:13">
      <c r="A11" s="5" t="s">
        <v>238</v>
      </c>
      <c r="B11" s="5">
        <v>0</v>
      </c>
      <c r="C11" s="19"/>
      <c r="D11" s="5" t="str">
        <f t="shared" si="0"/>
        <v/>
      </c>
      <c r="E11" s="21" t="str">
        <f t="shared" si="1"/>
        <v/>
      </c>
      <c r="F11" s="5">
        <v>0</v>
      </c>
      <c r="G11" s="19"/>
      <c r="H11" s="5" t="str">
        <f t="shared" si="2"/>
        <v/>
      </c>
      <c r="I11" s="21" t="str">
        <f t="shared" si="3"/>
        <v/>
      </c>
      <c r="J11" s="5">
        <v>0</v>
      </c>
      <c r="K11" s="19"/>
      <c r="L11" s="5" t="str">
        <f t="shared" si="4"/>
        <v/>
      </c>
      <c r="M11" s="21" t="str">
        <f t="shared" si="5"/>
        <v/>
      </c>
    </row>
    <row r="12" spans="1:13">
      <c r="A12" s="5" t="s">
        <v>239</v>
      </c>
      <c r="B12" s="5">
        <v>0</v>
      </c>
      <c r="C12" s="19"/>
      <c r="D12" s="5" t="str">
        <f t="shared" si="0"/>
        <v/>
      </c>
      <c r="E12" s="21" t="str">
        <f t="shared" si="1"/>
        <v/>
      </c>
      <c r="F12" s="5">
        <v>0</v>
      </c>
      <c r="G12" s="19"/>
      <c r="H12" s="5" t="str">
        <f t="shared" si="2"/>
        <v/>
      </c>
      <c r="I12" s="21" t="str">
        <f t="shared" si="3"/>
        <v/>
      </c>
      <c r="J12" s="5">
        <v>0</v>
      </c>
      <c r="K12" s="19"/>
      <c r="L12" s="5" t="str">
        <f t="shared" si="4"/>
        <v/>
      </c>
      <c r="M12" s="21" t="str">
        <f t="shared" si="5"/>
        <v/>
      </c>
    </row>
    <row r="13" spans="1:13">
      <c r="A13" s="5" t="s">
        <v>240</v>
      </c>
      <c r="B13" s="5">
        <v>1517.7</v>
      </c>
      <c r="C13" s="19"/>
      <c r="D13" s="5" t="str">
        <f t="shared" si="0"/>
        <v/>
      </c>
      <c r="E13" s="21" t="str">
        <f t="shared" si="1"/>
        <v/>
      </c>
      <c r="F13" s="5">
        <v>143.1</v>
      </c>
      <c r="G13" s="19"/>
      <c r="H13" s="5" t="str">
        <f t="shared" si="2"/>
        <v/>
      </c>
      <c r="I13" s="21" t="str">
        <f t="shared" si="3"/>
        <v/>
      </c>
      <c r="J13" s="5">
        <v>199.7</v>
      </c>
      <c r="K13" s="19"/>
      <c r="L13" s="5" t="str">
        <f t="shared" si="4"/>
        <v/>
      </c>
      <c r="M13" s="21" t="str">
        <f t="shared" si="5"/>
        <v/>
      </c>
    </row>
    <row r="14" spans="1:13">
      <c r="A14" s="5" t="s">
        <v>241</v>
      </c>
      <c r="B14" s="5">
        <v>9076.9</v>
      </c>
      <c r="C14" s="19"/>
      <c r="D14" s="5" t="str">
        <f t="shared" si="0"/>
        <v/>
      </c>
      <c r="E14" s="21" t="str">
        <f t="shared" si="1"/>
        <v/>
      </c>
      <c r="F14" s="5">
        <v>1395.7</v>
      </c>
      <c r="G14" s="19"/>
      <c r="H14" s="5" t="str">
        <f t="shared" si="2"/>
        <v/>
      </c>
      <c r="I14" s="21" t="str">
        <f t="shared" si="3"/>
        <v/>
      </c>
      <c r="J14" s="5">
        <v>847.6</v>
      </c>
      <c r="K14" s="19"/>
      <c r="L14" s="5" t="str">
        <f t="shared" si="4"/>
        <v/>
      </c>
      <c r="M14" s="21" t="str">
        <f t="shared" si="5"/>
        <v/>
      </c>
    </row>
    <row r="15" spans="1:13">
      <c r="A15" s="5" t="s">
        <v>242</v>
      </c>
      <c r="B15" s="5">
        <v>18408.900000000001</v>
      </c>
      <c r="C15" s="19"/>
      <c r="D15" s="5" t="str">
        <f t="shared" si="0"/>
        <v/>
      </c>
      <c r="E15" s="21" t="str">
        <f t="shared" si="1"/>
        <v/>
      </c>
      <c r="F15" s="5">
        <v>3328.4</v>
      </c>
      <c r="G15" s="19"/>
      <c r="H15" s="5" t="str">
        <f t="shared" si="2"/>
        <v/>
      </c>
      <c r="I15" s="21" t="str">
        <f t="shared" si="3"/>
        <v/>
      </c>
      <c r="J15" s="5">
        <v>1599.5</v>
      </c>
      <c r="K15" s="19"/>
      <c r="L15" s="5" t="str">
        <f t="shared" si="4"/>
        <v/>
      </c>
      <c r="M15" s="21" t="str">
        <f t="shared" si="5"/>
        <v/>
      </c>
    </row>
    <row r="16" spans="1:13">
      <c r="A16" s="5" t="s">
        <v>243</v>
      </c>
      <c r="B16" s="5">
        <v>26684.400000000001</v>
      </c>
      <c r="C16" s="19"/>
      <c r="D16" s="5" t="str">
        <f t="shared" si="0"/>
        <v/>
      </c>
      <c r="E16" s="21" t="str">
        <f t="shared" si="1"/>
        <v/>
      </c>
      <c r="F16" s="5">
        <v>5161.8</v>
      </c>
      <c r="G16" s="19"/>
      <c r="H16" s="5" t="str">
        <f t="shared" si="2"/>
        <v/>
      </c>
      <c r="I16" s="21" t="str">
        <f t="shared" si="3"/>
        <v/>
      </c>
      <c r="J16" s="5">
        <v>2256</v>
      </c>
      <c r="K16" s="19"/>
      <c r="L16" s="5" t="str">
        <f t="shared" si="4"/>
        <v/>
      </c>
      <c r="M16" s="21" t="str">
        <f t="shared" si="5"/>
        <v/>
      </c>
    </row>
    <row r="17" spans="1:13">
      <c r="A17" s="5" t="s">
        <v>244</v>
      </c>
      <c r="B17" s="5">
        <v>32901.800000000003</v>
      </c>
      <c r="C17" s="19"/>
      <c r="D17" s="5" t="str">
        <f t="shared" si="0"/>
        <v/>
      </c>
      <c r="E17" s="21" t="str">
        <f t="shared" si="1"/>
        <v/>
      </c>
      <c r="F17" s="5">
        <v>6541.2</v>
      </c>
      <c r="G17" s="19"/>
      <c r="H17" s="5" t="str">
        <f t="shared" si="2"/>
        <v/>
      </c>
      <c r="I17" s="21" t="str">
        <f t="shared" si="3"/>
        <v/>
      </c>
      <c r="J17" s="5">
        <v>2734.2</v>
      </c>
      <c r="K17" s="19"/>
      <c r="L17" s="5" t="str">
        <f t="shared" si="4"/>
        <v/>
      </c>
      <c r="M17" s="21" t="str">
        <f t="shared" si="5"/>
        <v/>
      </c>
    </row>
    <row r="18" spans="1:13">
      <c r="A18" s="5" t="s">
        <v>245</v>
      </c>
      <c r="B18" s="5">
        <v>36503.4</v>
      </c>
      <c r="C18" s="19"/>
      <c r="D18" s="5" t="str">
        <f t="shared" si="0"/>
        <v/>
      </c>
      <c r="E18" s="21" t="str">
        <f t="shared" si="1"/>
        <v/>
      </c>
      <c r="F18" s="5">
        <v>7350.8</v>
      </c>
      <c r="G18" s="19"/>
      <c r="H18" s="5" t="str">
        <f t="shared" si="2"/>
        <v/>
      </c>
      <c r="I18" s="21" t="str">
        <f t="shared" si="3"/>
        <v/>
      </c>
      <c r="J18" s="5">
        <v>2987.4</v>
      </c>
      <c r="K18" s="19"/>
      <c r="L18" s="5" t="str">
        <f t="shared" si="4"/>
        <v/>
      </c>
      <c r="M18" s="21" t="str">
        <f t="shared" si="5"/>
        <v/>
      </c>
    </row>
    <row r="19" spans="1:13">
      <c r="A19" s="5" t="s">
        <v>246</v>
      </c>
      <c r="B19" s="5">
        <v>37567.199999999997</v>
      </c>
      <c r="C19" s="19"/>
      <c r="D19" s="5" t="str">
        <f t="shared" si="0"/>
        <v/>
      </c>
      <c r="E19" s="21" t="str">
        <f t="shared" si="1"/>
        <v/>
      </c>
      <c r="F19" s="5">
        <v>7350.8</v>
      </c>
      <c r="G19" s="19"/>
      <c r="H19" s="5" t="str">
        <f t="shared" si="2"/>
        <v/>
      </c>
      <c r="I19" s="21" t="str">
        <f t="shared" si="3"/>
        <v/>
      </c>
      <c r="J19" s="5">
        <v>3031.7</v>
      </c>
      <c r="K19" s="19"/>
      <c r="L19" s="5" t="str">
        <f t="shared" si="4"/>
        <v/>
      </c>
      <c r="M19" s="21" t="str">
        <f t="shared" si="5"/>
        <v/>
      </c>
    </row>
    <row r="20" spans="1:13">
      <c r="A20" s="5" t="s">
        <v>247</v>
      </c>
      <c r="B20" s="5">
        <v>35278.400000000001</v>
      </c>
      <c r="C20" s="19"/>
      <c r="D20" s="5" t="str">
        <f t="shared" si="0"/>
        <v/>
      </c>
      <c r="E20" s="21" t="str">
        <f t="shared" si="1"/>
        <v/>
      </c>
      <c r="F20" s="5">
        <v>7350.8</v>
      </c>
      <c r="G20" s="19"/>
      <c r="H20" s="5" t="str">
        <f t="shared" si="2"/>
        <v/>
      </c>
      <c r="I20" s="21" t="str">
        <f t="shared" si="3"/>
        <v/>
      </c>
      <c r="J20" s="5">
        <v>2882.1</v>
      </c>
      <c r="K20" s="19"/>
      <c r="L20" s="5" t="str">
        <f t="shared" si="4"/>
        <v/>
      </c>
      <c r="M20" s="21" t="str">
        <f t="shared" si="5"/>
        <v/>
      </c>
    </row>
    <row r="21" spans="1:13">
      <c r="A21" s="5" t="s">
        <v>248</v>
      </c>
      <c r="B21" s="5">
        <v>32380.799999999999</v>
      </c>
      <c r="C21" s="19"/>
      <c r="D21" s="5" t="str">
        <f t="shared" si="0"/>
        <v/>
      </c>
      <c r="E21" s="21" t="str">
        <f t="shared" si="1"/>
        <v/>
      </c>
      <c r="F21" s="5">
        <v>7183.3</v>
      </c>
      <c r="G21" s="19"/>
      <c r="H21" s="5" t="str">
        <f t="shared" si="2"/>
        <v/>
      </c>
      <c r="I21" s="21" t="str">
        <f t="shared" si="3"/>
        <v/>
      </c>
      <c r="J21" s="5">
        <v>2538</v>
      </c>
      <c r="K21" s="19"/>
      <c r="L21" s="5" t="str">
        <f t="shared" si="4"/>
        <v/>
      </c>
      <c r="M21" s="21" t="str">
        <f t="shared" si="5"/>
        <v/>
      </c>
    </row>
    <row r="22" spans="1:13">
      <c r="A22" s="5" t="s">
        <v>249</v>
      </c>
      <c r="B22" s="5">
        <v>26538</v>
      </c>
      <c r="C22" s="19"/>
      <c r="D22" s="5" t="str">
        <f t="shared" si="0"/>
        <v/>
      </c>
      <c r="E22" s="21" t="str">
        <f t="shared" si="1"/>
        <v/>
      </c>
      <c r="F22" s="5">
        <v>5905.3</v>
      </c>
      <c r="G22" s="19"/>
      <c r="H22" s="5" t="str">
        <f t="shared" si="2"/>
        <v/>
      </c>
      <c r="I22" s="21" t="str">
        <f t="shared" si="3"/>
        <v/>
      </c>
      <c r="J22" s="5">
        <v>2007.9</v>
      </c>
      <c r="K22" s="19"/>
      <c r="L22" s="5" t="str">
        <f t="shared" si="4"/>
        <v/>
      </c>
      <c r="M22" s="21" t="str">
        <f t="shared" si="5"/>
        <v/>
      </c>
    </row>
    <row r="23" spans="1:13">
      <c r="A23" s="5" t="s">
        <v>250</v>
      </c>
      <c r="B23" s="5">
        <v>18288.900000000001</v>
      </c>
      <c r="C23" s="19"/>
      <c r="D23" s="5" t="str">
        <f t="shared" si="0"/>
        <v/>
      </c>
      <c r="E23" s="21" t="str">
        <f t="shared" si="1"/>
        <v/>
      </c>
      <c r="F23" s="5">
        <v>4230.8</v>
      </c>
      <c r="G23" s="19"/>
      <c r="H23" s="5" t="str">
        <f t="shared" si="2"/>
        <v/>
      </c>
      <c r="I23" s="21" t="str">
        <f t="shared" si="3"/>
        <v/>
      </c>
      <c r="J23" s="5">
        <v>1324.3</v>
      </c>
      <c r="K23" s="19"/>
      <c r="L23" s="5" t="str">
        <f t="shared" si="4"/>
        <v/>
      </c>
      <c r="M23" s="21" t="str">
        <f t="shared" si="5"/>
        <v/>
      </c>
    </row>
    <row r="24" spans="1:13">
      <c r="A24" s="5" t="s">
        <v>251</v>
      </c>
      <c r="B24" s="5">
        <v>9091.5</v>
      </c>
      <c r="C24" s="19"/>
      <c r="D24" s="5" t="str">
        <f t="shared" si="0"/>
        <v/>
      </c>
      <c r="E24" s="21" t="str">
        <f t="shared" si="1"/>
        <v/>
      </c>
      <c r="F24" s="5">
        <v>2286.6999999999998</v>
      </c>
      <c r="G24" s="19"/>
      <c r="H24" s="5" t="str">
        <f t="shared" si="2"/>
        <v/>
      </c>
      <c r="I24" s="21" t="str">
        <f t="shared" si="3"/>
        <v/>
      </c>
      <c r="J24" s="5">
        <v>584.29999999999995</v>
      </c>
      <c r="K24" s="19"/>
      <c r="L24" s="5" t="str">
        <f t="shared" si="4"/>
        <v/>
      </c>
      <c r="M24" s="21" t="str">
        <f t="shared" si="5"/>
        <v/>
      </c>
    </row>
    <row r="25" spans="1:13">
      <c r="A25" s="5" t="s">
        <v>252</v>
      </c>
      <c r="B25" s="5">
        <v>1533.4</v>
      </c>
      <c r="C25" s="19"/>
      <c r="D25" s="5" t="str">
        <f t="shared" si="0"/>
        <v/>
      </c>
      <c r="E25" s="21" t="str">
        <f t="shared" si="1"/>
        <v/>
      </c>
      <c r="F25" s="5">
        <v>580.29999999999995</v>
      </c>
      <c r="G25" s="19"/>
      <c r="H25" s="5" t="str">
        <f t="shared" si="2"/>
        <v/>
      </c>
      <c r="I25" s="21" t="str">
        <f t="shared" si="3"/>
        <v/>
      </c>
      <c r="J25" s="5">
        <v>64.900000000000006</v>
      </c>
      <c r="K25" s="19"/>
      <c r="L25" s="5" t="str">
        <f t="shared" si="4"/>
        <v/>
      </c>
      <c r="M25" s="21" t="str">
        <f t="shared" si="5"/>
        <v/>
      </c>
    </row>
    <row r="26" spans="1:13">
      <c r="A26" s="5" t="s">
        <v>253</v>
      </c>
      <c r="B26" s="5">
        <v>0</v>
      </c>
      <c r="C26" s="19"/>
      <c r="D26" s="5" t="str">
        <f t="shared" si="0"/>
        <v/>
      </c>
      <c r="E26" s="21" t="str">
        <f t="shared" si="1"/>
        <v/>
      </c>
      <c r="F26" s="5">
        <v>0</v>
      </c>
      <c r="G26" s="19"/>
      <c r="H26" s="5" t="str">
        <f t="shared" si="2"/>
        <v/>
      </c>
      <c r="I26" s="21" t="str">
        <f t="shared" si="3"/>
        <v/>
      </c>
      <c r="J26" s="5">
        <v>0</v>
      </c>
      <c r="K26" s="19"/>
      <c r="L26" s="5" t="str">
        <f t="shared" si="4"/>
        <v/>
      </c>
      <c r="M26" s="21" t="str">
        <f t="shared" si="5"/>
        <v/>
      </c>
    </row>
    <row r="27" spans="1:13">
      <c r="A27" s="5" t="s">
        <v>254</v>
      </c>
      <c r="B27" s="5">
        <v>0</v>
      </c>
      <c r="C27" s="19"/>
      <c r="D27" s="5" t="str">
        <f t="shared" si="0"/>
        <v/>
      </c>
      <c r="E27" s="21" t="str">
        <f t="shared" si="1"/>
        <v/>
      </c>
      <c r="F27" s="5">
        <v>0</v>
      </c>
      <c r="G27" s="19"/>
      <c r="H27" s="5" t="str">
        <f t="shared" si="2"/>
        <v/>
      </c>
      <c r="I27" s="21" t="str">
        <f t="shared" si="3"/>
        <v/>
      </c>
      <c r="J27" s="5">
        <v>0</v>
      </c>
      <c r="K27" s="19"/>
      <c r="L27" s="5" t="str">
        <f t="shared" si="4"/>
        <v/>
      </c>
      <c r="M27" s="21" t="str">
        <f t="shared" si="5"/>
        <v/>
      </c>
    </row>
    <row r="28" spans="1:13">
      <c r="A28" s="5" t="s">
        <v>255</v>
      </c>
      <c r="B28" s="5">
        <v>0</v>
      </c>
      <c r="C28" s="19"/>
      <c r="D28" s="5" t="str">
        <f t="shared" si="0"/>
        <v/>
      </c>
      <c r="E28" s="21" t="str">
        <f t="shared" si="1"/>
        <v/>
      </c>
      <c r="F28" s="5">
        <v>0</v>
      </c>
      <c r="G28" s="19"/>
      <c r="H28" s="5" t="str">
        <f t="shared" si="2"/>
        <v/>
      </c>
      <c r="I28" s="21" t="str">
        <f t="shared" si="3"/>
        <v/>
      </c>
      <c r="J28" s="5">
        <v>0</v>
      </c>
      <c r="K28" s="19"/>
      <c r="L28" s="5" t="str">
        <f t="shared" si="4"/>
        <v/>
      </c>
      <c r="M28" s="21" t="str">
        <f t="shared" si="5"/>
        <v/>
      </c>
    </row>
    <row r="29" spans="1:13">
      <c r="A29" s="6" t="s">
        <v>256</v>
      </c>
      <c r="B29" s="6">
        <v>0</v>
      </c>
      <c r="C29" s="20"/>
      <c r="D29" s="6" t="str">
        <f t="shared" si="0"/>
        <v/>
      </c>
      <c r="E29" s="22" t="str">
        <f t="shared" si="1"/>
        <v/>
      </c>
      <c r="F29" s="6">
        <v>0</v>
      </c>
      <c r="G29" s="20"/>
      <c r="H29" s="6" t="str">
        <f t="shared" si="2"/>
        <v/>
      </c>
      <c r="I29" s="22" t="str">
        <f t="shared" si="3"/>
        <v/>
      </c>
      <c r="J29" s="6">
        <v>0</v>
      </c>
      <c r="K29" s="20"/>
      <c r="L29" s="6" t="str">
        <f t="shared" si="4"/>
        <v/>
      </c>
      <c r="M29" s="22" t="str">
        <f t="shared" si="5"/>
        <v/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5EEF"/>
  </sheetPr>
  <dimension ref="A1:M177"/>
  <sheetViews>
    <sheetView showGridLines="0" workbookViewId="0">
      <pane ySplit="9" topLeftCell="A10" activePane="bottomLeft" state="frozen"/>
      <selection pane="bottomLeft"/>
    </sheetView>
  </sheetViews>
  <sheetFormatPr defaultRowHeight="14.25"/>
  <cols>
    <col min="1" max="1" width="20" customWidth="1"/>
    <col min="2" max="7" width="18" customWidth="1"/>
    <col min="9" max="13" width="18" customWidth="1"/>
  </cols>
  <sheetData>
    <row r="1" spans="1:10" ht="20.25">
      <c r="A1" s="1" t="s">
        <v>257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258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5" spans="1:10" ht="30" customHeight="1">
      <c r="A5" s="4" t="s">
        <v>259</v>
      </c>
      <c r="B5" s="4" t="s">
        <v>4</v>
      </c>
      <c r="C5" s="4" t="s">
        <v>5</v>
      </c>
      <c r="D5" s="4" t="s">
        <v>6</v>
      </c>
      <c r="E5" s="4" t="s">
        <v>8</v>
      </c>
      <c r="F5" s="4" t="s">
        <v>10</v>
      </c>
    </row>
    <row r="6" spans="1:10">
      <c r="A6" s="6">
        <v>50229.8</v>
      </c>
      <c r="B6" s="6">
        <v>39700</v>
      </c>
      <c r="C6" s="8">
        <v>1.2649999999999999</v>
      </c>
      <c r="D6" s="6">
        <v>1979776.4</v>
      </c>
      <c r="E6" s="6">
        <v>192.7</v>
      </c>
      <c r="F6" s="6">
        <v>38910</v>
      </c>
    </row>
    <row r="9" spans="1:10" ht="30" customHeight="1">
      <c r="A9" s="4" t="s">
        <v>46</v>
      </c>
      <c r="B9" s="4" t="s">
        <v>260</v>
      </c>
      <c r="C9" s="4" t="s">
        <v>261</v>
      </c>
      <c r="D9" s="4" t="s">
        <v>262</v>
      </c>
      <c r="E9" s="4" t="s">
        <v>263</v>
      </c>
      <c r="F9" s="4" t="s">
        <v>264</v>
      </c>
      <c r="G9" s="4" t="s">
        <v>265</v>
      </c>
    </row>
    <row r="10" spans="1:10">
      <c r="A10" s="5" t="s">
        <v>266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24.5</v>
      </c>
    </row>
    <row r="11" spans="1:10">
      <c r="A11" s="5" t="s">
        <v>267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24</v>
      </c>
    </row>
    <row r="12" spans="1:10">
      <c r="A12" s="5" t="s">
        <v>268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23.6</v>
      </c>
    </row>
    <row r="13" spans="1:10">
      <c r="A13" s="5" t="s">
        <v>269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23.3</v>
      </c>
    </row>
    <row r="14" spans="1:10">
      <c r="A14" s="5" t="s">
        <v>270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23.2</v>
      </c>
    </row>
    <row r="15" spans="1:10">
      <c r="A15" s="5" t="s">
        <v>271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23.3</v>
      </c>
    </row>
    <row r="16" spans="1:10">
      <c r="A16" s="5" t="s">
        <v>272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23.4</v>
      </c>
    </row>
    <row r="17" spans="1:13">
      <c r="A17" s="5" t="s">
        <v>273</v>
      </c>
      <c r="B17" s="5">
        <v>1517.7</v>
      </c>
      <c r="C17" s="5">
        <v>1517.7</v>
      </c>
      <c r="D17" s="5">
        <v>1548.5</v>
      </c>
      <c r="E17" s="5">
        <v>0</v>
      </c>
      <c r="F17" s="5">
        <v>36.200000000000003</v>
      </c>
      <c r="G17" s="5">
        <v>24</v>
      </c>
    </row>
    <row r="18" spans="1:13">
      <c r="A18" s="5" t="s">
        <v>274</v>
      </c>
      <c r="B18" s="5">
        <v>9076.9</v>
      </c>
      <c r="C18" s="5">
        <v>9076.9</v>
      </c>
      <c r="D18" s="5">
        <v>9261.2000000000007</v>
      </c>
      <c r="E18" s="5">
        <v>0</v>
      </c>
      <c r="F18" s="5">
        <v>220.5</v>
      </c>
      <c r="G18" s="5">
        <v>26.5</v>
      </c>
    </row>
    <row r="19" spans="1:13">
      <c r="A19" s="5" t="s">
        <v>275</v>
      </c>
      <c r="B19" s="5">
        <v>18408.900000000001</v>
      </c>
      <c r="C19" s="5">
        <v>18408.900000000001</v>
      </c>
      <c r="D19" s="5">
        <v>18782.7</v>
      </c>
      <c r="E19" s="5">
        <v>0</v>
      </c>
      <c r="F19" s="5">
        <v>458.8</v>
      </c>
      <c r="G19" s="5">
        <v>29.4</v>
      </c>
    </row>
    <row r="20" spans="1:13">
      <c r="A20" s="5" t="s">
        <v>276</v>
      </c>
      <c r="B20" s="5">
        <v>26684.400000000001</v>
      </c>
      <c r="C20" s="5">
        <v>26684.400000000001</v>
      </c>
      <c r="D20" s="5">
        <v>27226.2</v>
      </c>
      <c r="E20" s="5">
        <v>0</v>
      </c>
      <c r="F20" s="5">
        <v>680.2</v>
      </c>
      <c r="G20" s="5">
        <v>31.4</v>
      </c>
    </row>
    <row r="21" spans="1:13">
      <c r="A21" s="5" t="s">
        <v>277</v>
      </c>
      <c r="B21" s="5">
        <v>32901.800000000003</v>
      </c>
      <c r="C21" s="5">
        <v>32901.800000000003</v>
      </c>
      <c r="D21" s="5">
        <v>33569.9</v>
      </c>
      <c r="E21" s="5">
        <v>0</v>
      </c>
      <c r="F21" s="5">
        <v>856.7</v>
      </c>
      <c r="G21" s="5">
        <v>32.700000000000003</v>
      </c>
    </row>
    <row r="22" spans="1:13">
      <c r="A22" s="5" t="s">
        <v>15</v>
      </c>
      <c r="B22" s="5">
        <v>36503.4</v>
      </c>
      <c r="C22" s="5">
        <v>36503.4</v>
      </c>
      <c r="D22" s="5">
        <v>37244.6</v>
      </c>
      <c r="E22" s="5">
        <v>0</v>
      </c>
      <c r="F22" s="5">
        <v>964.4</v>
      </c>
      <c r="G22" s="5">
        <v>33.6</v>
      </c>
    </row>
    <row r="23" spans="1:13">
      <c r="A23" s="5" t="s">
        <v>278</v>
      </c>
      <c r="B23" s="5">
        <v>37567.199999999997</v>
      </c>
      <c r="C23" s="5">
        <v>37567.199999999997</v>
      </c>
      <c r="D23" s="5">
        <v>38330</v>
      </c>
      <c r="E23" s="5">
        <v>0</v>
      </c>
      <c r="F23" s="5">
        <v>996.5</v>
      </c>
      <c r="G23" s="5">
        <v>34</v>
      </c>
    </row>
    <row r="24" spans="1:13">
      <c r="A24" s="5" t="s">
        <v>279</v>
      </c>
      <c r="B24" s="5">
        <v>35278.400000000001</v>
      </c>
      <c r="C24" s="5">
        <v>35278.400000000001</v>
      </c>
      <c r="D24" s="5">
        <v>35994.6</v>
      </c>
      <c r="E24" s="5">
        <v>0</v>
      </c>
      <c r="F24" s="5">
        <v>931.8</v>
      </c>
      <c r="G24" s="5">
        <v>34.200000000000003</v>
      </c>
    </row>
    <row r="25" spans="1:13">
      <c r="A25" s="5" t="s">
        <v>280</v>
      </c>
      <c r="B25" s="5">
        <v>32380.799999999999</v>
      </c>
      <c r="C25" s="5">
        <v>32380.799999999999</v>
      </c>
      <c r="D25" s="5">
        <v>33038.300000000003</v>
      </c>
      <c r="E25" s="5">
        <v>0</v>
      </c>
      <c r="F25" s="5">
        <v>846.7</v>
      </c>
      <c r="G25" s="5">
        <v>34</v>
      </c>
    </row>
    <row r="26" spans="1:13" ht="30" customHeight="1">
      <c r="A26" s="5" t="s">
        <v>281</v>
      </c>
      <c r="B26" s="5">
        <v>26538</v>
      </c>
      <c r="C26" s="5">
        <v>26538</v>
      </c>
      <c r="D26" s="5">
        <v>27076.799999999999</v>
      </c>
      <c r="E26" s="5">
        <v>0</v>
      </c>
      <c r="F26" s="5">
        <v>681.8</v>
      </c>
      <c r="G26" s="5">
        <v>33.200000000000003</v>
      </c>
      <c r="I26" s="4" t="s">
        <v>17</v>
      </c>
      <c r="J26" s="4" t="s">
        <v>282</v>
      </c>
      <c r="K26" s="4" t="s">
        <v>10</v>
      </c>
      <c r="L26" s="4" t="s">
        <v>283</v>
      </c>
      <c r="M26" s="4" t="s">
        <v>8</v>
      </c>
    </row>
    <row r="27" spans="1:13">
      <c r="A27" s="5" t="s">
        <v>284</v>
      </c>
      <c r="B27" s="5">
        <v>18288.900000000001</v>
      </c>
      <c r="C27" s="5">
        <v>18288.900000000001</v>
      </c>
      <c r="D27" s="5">
        <v>18660.2</v>
      </c>
      <c r="E27" s="5">
        <v>0</v>
      </c>
      <c r="F27" s="5">
        <v>459.4</v>
      </c>
      <c r="G27" s="5">
        <v>32.1</v>
      </c>
      <c r="I27" s="5" t="s">
        <v>21</v>
      </c>
      <c r="J27" s="5">
        <v>285771.3</v>
      </c>
      <c r="K27" s="5">
        <v>37567.199999999997</v>
      </c>
      <c r="L27" s="5" t="s">
        <v>246</v>
      </c>
      <c r="M27" s="5">
        <v>0</v>
      </c>
    </row>
    <row r="28" spans="1:13">
      <c r="A28" s="5" t="s">
        <v>285</v>
      </c>
      <c r="B28" s="5">
        <v>9091.5</v>
      </c>
      <c r="C28" s="5">
        <v>9091.5</v>
      </c>
      <c r="D28" s="5">
        <v>9276.1</v>
      </c>
      <c r="E28" s="5">
        <v>0</v>
      </c>
      <c r="F28" s="5">
        <v>223.9</v>
      </c>
      <c r="G28" s="5">
        <v>30.4</v>
      </c>
      <c r="I28" s="5" t="s">
        <v>22</v>
      </c>
      <c r="J28" s="5">
        <v>298670.3</v>
      </c>
      <c r="K28" s="5">
        <v>38910</v>
      </c>
      <c r="L28" s="5" t="s">
        <v>246</v>
      </c>
      <c r="M28" s="5">
        <v>192.7</v>
      </c>
    </row>
    <row r="29" spans="1:13">
      <c r="A29" s="5" t="s">
        <v>286</v>
      </c>
      <c r="B29" s="5">
        <v>1533.4</v>
      </c>
      <c r="C29" s="5">
        <v>1533.4</v>
      </c>
      <c r="D29" s="5">
        <v>1564.5</v>
      </c>
      <c r="E29" s="5">
        <v>0</v>
      </c>
      <c r="F29" s="5">
        <v>37.200000000000003</v>
      </c>
      <c r="G29" s="5">
        <v>28.3</v>
      </c>
      <c r="I29" s="5" t="s">
        <v>23</v>
      </c>
      <c r="J29" s="5">
        <v>289728.8</v>
      </c>
      <c r="K29" s="5">
        <v>37935.199999999997</v>
      </c>
      <c r="L29" s="5" t="s">
        <v>246</v>
      </c>
      <c r="M29" s="5">
        <v>0</v>
      </c>
    </row>
    <row r="30" spans="1:13">
      <c r="A30" s="5" t="s">
        <v>287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26.8</v>
      </c>
      <c r="I30" s="5" t="s">
        <v>24</v>
      </c>
      <c r="J30" s="5">
        <v>284485.2</v>
      </c>
      <c r="K30" s="5">
        <v>37397.4</v>
      </c>
      <c r="L30" s="5" t="s">
        <v>246</v>
      </c>
      <c r="M30" s="5">
        <v>0</v>
      </c>
    </row>
    <row r="31" spans="1:13">
      <c r="A31" s="5" t="s">
        <v>288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25.6</v>
      </c>
      <c r="I31" s="5" t="s">
        <v>25</v>
      </c>
      <c r="J31" s="5">
        <v>279650.7</v>
      </c>
      <c r="K31" s="5">
        <v>37075.300000000003</v>
      </c>
      <c r="L31" s="5" t="s">
        <v>246</v>
      </c>
      <c r="M31" s="5">
        <v>0</v>
      </c>
    </row>
    <row r="32" spans="1:13">
      <c r="A32" s="5" t="s">
        <v>289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24.7</v>
      </c>
      <c r="I32" s="5" t="s">
        <v>26</v>
      </c>
      <c r="J32" s="5">
        <v>271454.8</v>
      </c>
      <c r="K32" s="5">
        <v>35458.800000000003</v>
      </c>
      <c r="L32" s="5" t="s">
        <v>246</v>
      </c>
      <c r="M32" s="5">
        <v>0</v>
      </c>
    </row>
    <row r="33" spans="1:13">
      <c r="A33" s="5" t="s">
        <v>290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23.9</v>
      </c>
      <c r="I33" s="6" t="s">
        <v>27</v>
      </c>
      <c r="J33" s="6">
        <v>270015.40000000002</v>
      </c>
      <c r="K33" s="6">
        <v>34770.1</v>
      </c>
      <c r="L33" s="6" t="s">
        <v>245</v>
      </c>
      <c r="M33" s="6">
        <v>0</v>
      </c>
    </row>
    <row r="34" spans="1:13">
      <c r="A34" s="5" t="s">
        <v>291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23.2</v>
      </c>
    </row>
    <row r="35" spans="1:13">
      <c r="A35" s="5" t="s">
        <v>292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22.6</v>
      </c>
    </row>
    <row r="36" spans="1:13">
      <c r="A36" s="5" t="s">
        <v>293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22.3</v>
      </c>
    </row>
    <row r="37" spans="1:13">
      <c r="A37" s="5" t="s">
        <v>294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21.7</v>
      </c>
    </row>
    <row r="38" spans="1:13">
      <c r="A38" s="5" t="s">
        <v>295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21.1</v>
      </c>
    </row>
    <row r="39" spans="1:13">
      <c r="A39" s="5" t="s">
        <v>296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20.399999999999999</v>
      </c>
    </row>
    <row r="40" spans="1:13">
      <c r="A40" s="5" t="s">
        <v>297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19.8</v>
      </c>
    </row>
    <row r="41" spans="1:13">
      <c r="A41" s="5" t="s">
        <v>298</v>
      </c>
      <c r="B41" s="5">
        <v>1583.4</v>
      </c>
      <c r="C41" s="5">
        <v>1583.4</v>
      </c>
      <c r="D41" s="5">
        <v>1615.5</v>
      </c>
      <c r="E41" s="5">
        <v>0</v>
      </c>
      <c r="F41" s="5">
        <v>37.200000000000003</v>
      </c>
      <c r="G41" s="5">
        <v>20.2</v>
      </c>
    </row>
    <row r="42" spans="1:13">
      <c r="A42" s="5" t="s">
        <v>299</v>
      </c>
      <c r="B42" s="5">
        <v>9759</v>
      </c>
      <c r="C42" s="5">
        <v>9759</v>
      </c>
      <c r="D42" s="5">
        <v>9957.1</v>
      </c>
      <c r="E42" s="5">
        <v>0</v>
      </c>
      <c r="F42" s="5">
        <v>233.5</v>
      </c>
      <c r="G42" s="5">
        <v>22.7</v>
      </c>
    </row>
    <row r="43" spans="1:13">
      <c r="A43" s="5" t="s">
        <v>300</v>
      </c>
      <c r="B43" s="5">
        <v>19721.5</v>
      </c>
      <c r="C43" s="5">
        <v>19721.5</v>
      </c>
      <c r="D43" s="5">
        <v>20121.900000000001</v>
      </c>
      <c r="E43" s="5">
        <v>0</v>
      </c>
      <c r="F43" s="5">
        <v>482.3</v>
      </c>
      <c r="G43" s="5">
        <v>24.7</v>
      </c>
    </row>
    <row r="44" spans="1:13">
      <c r="A44" s="5" t="s">
        <v>301</v>
      </c>
      <c r="B44" s="5">
        <v>28317.7</v>
      </c>
      <c r="C44" s="5">
        <v>28317.7</v>
      </c>
      <c r="D44" s="5">
        <v>28892.7</v>
      </c>
      <c r="E44" s="5">
        <v>0</v>
      </c>
      <c r="F44" s="5">
        <v>710.4</v>
      </c>
      <c r="G44" s="5">
        <v>26.4</v>
      </c>
    </row>
    <row r="45" spans="1:13">
      <c r="A45" s="5" t="s">
        <v>302</v>
      </c>
      <c r="B45" s="5">
        <v>34484.199999999997</v>
      </c>
      <c r="C45" s="5">
        <v>34484.199999999997</v>
      </c>
      <c r="D45" s="5">
        <v>35184.300000000003</v>
      </c>
      <c r="E45" s="5">
        <v>0</v>
      </c>
      <c r="F45" s="5">
        <v>889.4</v>
      </c>
      <c r="G45" s="5">
        <v>28.3</v>
      </c>
    </row>
    <row r="46" spans="1:13">
      <c r="A46" s="5" t="s">
        <v>303</v>
      </c>
      <c r="B46" s="5">
        <v>38040.6</v>
      </c>
      <c r="C46" s="5">
        <v>38040.6</v>
      </c>
      <c r="D46" s="5">
        <v>38812.9</v>
      </c>
      <c r="E46" s="5">
        <v>0</v>
      </c>
      <c r="F46" s="5">
        <v>1004</v>
      </c>
      <c r="G46" s="5">
        <v>30.2</v>
      </c>
    </row>
    <row r="47" spans="1:13">
      <c r="A47" s="5" t="s">
        <v>13</v>
      </c>
      <c r="B47" s="5">
        <v>38910</v>
      </c>
      <c r="C47" s="5">
        <v>38910</v>
      </c>
      <c r="D47" s="5">
        <v>39892.699999999997</v>
      </c>
      <c r="E47" s="5">
        <v>192.7</v>
      </c>
      <c r="F47" s="5">
        <v>1043.8</v>
      </c>
      <c r="G47" s="5">
        <v>31.5</v>
      </c>
    </row>
    <row r="48" spans="1:13">
      <c r="A48" s="5" t="s">
        <v>304</v>
      </c>
      <c r="B48" s="5">
        <v>37548.800000000003</v>
      </c>
      <c r="C48" s="5">
        <v>37548.800000000003</v>
      </c>
      <c r="D48" s="5">
        <v>38311.199999999997</v>
      </c>
      <c r="E48" s="5">
        <v>0</v>
      </c>
      <c r="F48" s="5">
        <v>1001.3</v>
      </c>
      <c r="G48" s="5">
        <v>32.299999999999997</v>
      </c>
    </row>
    <row r="49" spans="1:7">
      <c r="A49" s="5" t="s">
        <v>305</v>
      </c>
      <c r="B49" s="5">
        <v>33539.9</v>
      </c>
      <c r="C49" s="5">
        <v>33539.9</v>
      </c>
      <c r="D49" s="5">
        <v>34220.9</v>
      </c>
      <c r="E49" s="5">
        <v>0</v>
      </c>
      <c r="F49" s="5">
        <v>884.9</v>
      </c>
      <c r="G49" s="5">
        <v>32.6</v>
      </c>
    </row>
    <row r="50" spans="1:7">
      <c r="A50" s="5" t="s">
        <v>306</v>
      </c>
      <c r="B50" s="5">
        <v>27163.1</v>
      </c>
      <c r="C50" s="5">
        <v>27163.1</v>
      </c>
      <c r="D50" s="5">
        <v>27714.7</v>
      </c>
      <c r="E50" s="5">
        <v>0</v>
      </c>
      <c r="F50" s="5">
        <v>703.9</v>
      </c>
      <c r="G50" s="5">
        <v>32.6</v>
      </c>
    </row>
    <row r="51" spans="1:7">
      <c r="A51" s="5" t="s">
        <v>307</v>
      </c>
      <c r="B51" s="5">
        <v>18799.2</v>
      </c>
      <c r="C51" s="5">
        <v>18799.2</v>
      </c>
      <c r="D51" s="5">
        <v>19180.900000000001</v>
      </c>
      <c r="E51" s="5">
        <v>0</v>
      </c>
      <c r="F51" s="5">
        <v>476.2</v>
      </c>
      <c r="G51" s="5">
        <v>32.200000000000003</v>
      </c>
    </row>
    <row r="52" spans="1:7">
      <c r="A52" s="5" t="s">
        <v>308</v>
      </c>
      <c r="B52" s="5">
        <v>9301.1</v>
      </c>
      <c r="C52" s="5">
        <v>9301.1</v>
      </c>
      <c r="D52" s="5">
        <v>9489.9</v>
      </c>
      <c r="E52" s="5">
        <v>0</v>
      </c>
      <c r="F52" s="5">
        <v>230.5</v>
      </c>
      <c r="G52" s="5">
        <v>31.1</v>
      </c>
    </row>
    <row r="53" spans="1:7">
      <c r="A53" s="5" t="s">
        <v>309</v>
      </c>
      <c r="B53" s="5">
        <v>1501.9</v>
      </c>
      <c r="C53" s="5">
        <v>1501.9</v>
      </c>
      <c r="D53" s="5">
        <v>1532.4</v>
      </c>
      <c r="E53" s="5">
        <v>0</v>
      </c>
      <c r="F53" s="5">
        <v>36.5</v>
      </c>
      <c r="G53" s="5">
        <v>28.6</v>
      </c>
    </row>
    <row r="54" spans="1:7">
      <c r="A54" s="5" t="s">
        <v>310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26.5</v>
      </c>
    </row>
    <row r="55" spans="1:7">
      <c r="A55" s="5" t="s">
        <v>311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24.6</v>
      </c>
    </row>
    <row r="56" spans="1:7">
      <c r="A56" s="5" t="s">
        <v>312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23.6</v>
      </c>
    </row>
    <row r="57" spans="1:7">
      <c r="A57" s="5" t="s">
        <v>313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23.1</v>
      </c>
    </row>
    <row r="58" spans="1:7">
      <c r="A58" s="5" t="s">
        <v>314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22.4</v>
      </c>
    </row>
    <row r="59" spans="1:7">
      <c r="A59" s="5" t="s">
        <v>315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21.7</v>
      </c>
    </row>
    <row r="60" spans="1:7">
      <c r="A60" s="5" t="s">
        <v>316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21.3</v>
      </c>
    </row>
    <row r="61" spans="1:7">
      <c r="A61" s="5" t="s">
        <v>317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20.7</v>
      </c>
    </row>
    <row r="62" spans="1:7">
      <c r="A62" s="5" t="s">
        <v>318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20.2</v>
      </c>
    </row>
    <row r="63" spans="1:7">
      <c r="A63" s="5" t="s">
        <v>319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19.7</v>
      </c>
    </row>
    <row r="64" spans="1:7">
      <c r="A64" s="5" t="s">
        <v>320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19.399999999999999</v>
      </c>
    </row>
    <row r="65" spans="1:7">
      <c r="A65" s="5" t="s">
        <v>321</v>
      </c>
      <c r="B65" s="5">
        <v>1492.5</v>
      </c>
      <c r="C65" s="5">
        <v>1492.5</v>
      </c>
      <c r="D65" s="5">
        <v>1522.8</v>
      </c>
      <c r="E65" s="5">
        <v>0</v>
      </c>
      <c r="F65" s="5">
        <v>35</v>
      </c>
      <c r="G65" s="5">
        <v>19.7</v>
      </c>
    </row>
    <row r="66" spans="1:7">
      <c r="A66" s="5" t="s">
        <v>322</v>
      </c>
      <c r="B66" s="5">
        <v>9404.5</v>
      </c>
      <c r="C66" s="5">
        <v>9404.5</v>
      </c>
      <c r="D66" s="5">
        <v>9595.5</v>
      </c>
      <c r="E66" s="5">
        <v>0</v>
      </c>
      <c r="F66" s="5">
        <v>225.7</v>
      </c>
      <c r="G66" s="5">
        <v>23</v>
      </c>
    </row>
    <row r="67" spans="1:7">
      <c r="A67" s="5" t="s">
        <v>323</v>
      </c>
      <c r="B67" s="5">
        <v>19002.400000000001</v>
      </c>
      <c r="C67" s="5">
        <v>19002.400000000001</v>
      </c>
      <c r="D67" s="5">
        <v>19388.3</v>
      </c>
      <c r="E67" s="5">
        <v>0</v>
      </c>
      <c r="F67" s="5">
        <v>469</v>
      </c>
      <c r="G67" s="5">
        <v>25.6</v>
      </c>
    </row>
    <row r="68" spans="1:7">
      <c r="A68" s="5" t="s">
        <v>324</v>
      </c>
      <c r="B68" s="5">
        <v>27325.1</v>
      </c>
      <c r="C68" s="5">
        <v>27325.1</v>
      </c>
      <c r="D68" s="5">
        <v>27879.9</v>
      </c>
      <c r="E68" s="5">
        <v>0</v>
      </c>
      <c r="F68" s="5">
        <v>694.6</v>
      </c>
      <c r="G68" s="5">
        <v>27.8</v>
      </c>
    </row>
    <row r="69" spans="1:7">
      <c r="A69" s="5" t="s">
        <v>325</v>
      </c>
      <c r="B69" s="5">
        <v>33347.4</v>
      </c>
      <c r="C69" s="5">
        <v>33347.4</v>
      </c>
      <c r="D69" s="5">
        <v>34024.5</v>
      </c>
      <c r="E69" s="5">
        <v>0</v>
      </c>
      <c r="F69" s="5">
        <v>872.7</v>
      </c>
      <c r="G69" s="5">
        <v>29.9</v>
      </c>
    </row>
    <row r="70" spans="1:7">
      <c r="A70" s="5" t="s">
        <v>326</v>
      </c>
      <c r="B70" s="5">
        <v>36742.6</v>
      </c>
      <c r="C70" s="5">
        <v>36742.6</v>
      </c>
      <c r="D70" s="5">
        <v>37488.6</v>
      </c>
      <c r="E70" s="5">
        <v>0</v>
      </c>
      <c r="F70" s="5">
        <v>982.8</v>
      </c>
      <c r="G70" s="5">
        <v>31.6</v>
      </c>
    </row>
    <row r="71" spans="1:7">
      <c r="A71" s="5" t="s">
        <v>327</v>
      </c>
      <c r="B71" s="5">
        <v>37935.199999999997</v>
      </c>
      <c r="C71" s="5">
        <v>37935.199999999997</v>
      </c>
      <c r="D71" s="5">
        <v>38705.4</v>
      </c>
      <c r="E71" s="5">
        <v>0</v>
      </c>
      <c r="F71" s="5">
        <v>1020.2</v>
      </c>
      <c r="G71" s="5">
        <v>32.9</v>
      </c>
    </row>
    <row r="72" spans="1:7">
      <c r="A72" s="5" t="s">
        <v>328</v>
      </c>
      <c r="B72" s="5">
        <v>36463.9</v>
      </c>
      <c r="C72" s="5">
        <v>36463.9</v>
      </c>
      <c r="D72" s="5">
        <v>37204.199999999997</v>
      </c>
      <c r="E72" s="5">
        <v>0</v>
      </c>
      <c r="F72" s="5">
        <v>979.7</v>
      </c>
      <c r="G72" s="5">
        <v>33.5</v>
      </c>
    </row>
    <row r="73" spans="1:7">
      <c r="A73" s="5" t="s">
        <v>329</v>
      </c>
      <c r="B73" s="5">
        <v>32692</v>
      </c>
      <c r="C73" s="5">
        <v>32692</v>
      </c>
      <c r="D73" s="5">
        <v>33355.800000000003</v>
      </c>
      <c r="E73" s="5">
        <v>0</v>
      </c>
      <c r="F73" s="5">
        <v>865.5</v>
      </c>
      <c r="G73" s="5">
        <v>33.700000000000003</v>
      </c>
    </row>
    <row r="74" spans="1:7">
      <c r="A74" s="5" t="s">
        <v>330</v>
      </c>
      <c r="B74" s="5">
        <v>26560.1</v>
      </c>
      <c r="C74" s="5">
        <v>26560.1</v>
      </c>
      <c r="D74" s="5">
        <v>27099.4</v>
      </c>
      <c r="E74" s="5">
        <v>0</v>
      </c>
      <c r="F74" s="5">
        <v>686.9</v>
      </c>
      <c r="G74" s="5">
        <v>33.4</v>
      </c>
    </row>
    <row r="75" spans="1:7">
      <c r="A75" s="5" t="s">
        <v>331</v>
      </c>
      <c r="B75" s="5">
        <v>18408.7</v>
      </c>
      <c r="C75" s="5">
        <v>18408.7</v>
      </c>
      <c r="D75" s="5">
        <v>18782.5</v>
      </c>
      <c r="E75" s="5">
        <v>0</v>
      </c>
      <c r="F75" s="5">
        <v>465.8</v>
      </c>
      <c r="G75" s="5">
        <v>32.5</v>
      </c>
    </row>
    <row r="76" spans="1:7">
      <c r="A76" s="5" t="s">
        <v>332</v>
      </c>
      <c r="B76" s="5">
        <v>8979.4</v>
      </c>
      <c r="C76" s="5">
        <v>8979.4</v>
      </c>
      <c r="D76" s="5">
        <v>9161.7000000000007</v>
      </c>
      <c r="E76" s="5">
        <v>0</v>
      </c>
      <c r="F76" s="5">
        <v>222.4</v>
      </c>
      <c r="G76" s="5">
        <v>31.1</v>
      </c>
    </row>
    <row r="77" spans="1:7">
      <c r="A77" s="5" t="s">
        <v>333</v>
      </c>
      <c r="B77" s="5">
        <v>1375</v>
      </c>
      <c r="C77" s="5">
        <v>1375</v>
      </c>
      <c r="D77" s="5">
        <v>1402.9</v>
      </c>
      <c r="E77" s="5">
        <v>0</v>
      </c>
      <c r="F77" s="5">
        <v>33.4</v>
      </c>
      <c r="G77" s="5">
        <v>28.5</v>
      </c>
    </row>
    <row r="78" spans="1:7">
      <c r="A78" s="5" t="s">
        <v>334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26.7</v>
      </c>
    </row>
    <row r="79" spans="1:7">
      <c r="A79" s="5" t="s">
        <v>335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25.7</v>
      </c>
    </row>
    <row r="80" spans="1:7">
      <c r="A80" s="5" t="s">
        <v>336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24.9</v>
      </c>
    </row>
    <row r="81" spans="1:7">
      <c r="A81" s="5" t="s">
        <v>337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24.2</v>
      </c>
    </row>
    <row r="82" spans="1:7">
      <c r="A82" s="5" t="s">
        <v>338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23.3</v>
      </c>
    </row>
    <row r="83" spans="1:7">
      <c r="A83" s="5" t="s">
        <v>339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22.4</v>
      </c>
    </row>
    <row r="84" spans="1:7">
      <c r="A84" s="5" t="s">
        <v>340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21.7</v>
      </c>
    </row>
    <row r="85" spans="1:7">
      <c r="A85" s="5" t="s">
        <v>341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21.1</v>
      </c>
    </row>
    <row r="86" spans="1:7">
      <c r="A86" s="5" t="s">
        <v>342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20.7</v>
      </c>
    </row>
    <row r="87" spans="1:7">
      <c r="A87" s="5" t="s">
        <v>343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19.899999999999999</v>
      </c>
    </row>
    <row r="88" spans="1:7">
      <c r="A88" s="5" t="s">
        <v>344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19.7</v>
      </c>
    </row>
    <row r="89" spans="1:7">
      <c r="A89" s="5" t="s">
        <v>345</v>
      </c>
      <c r="B89" s="5">
        <v>1471.9</v>
      </c>
      <c r="C89" s="5">
        <v>1471.9</v>
      </c>
      <c r="D89" s="5">
        <v>1501.8</v>
      </c>
      <c r="E89" s="5">
        <v>0</v>
      </c>
      <c r="F89" s="5">
        <v>34.6</v>
      </c>
      <c r="G89" s="5">
        <v>20.3</v>
      </c>
    </row>
    <row r="90" spans="1:7">
      <c r="A90" s="5" t="s">
        <v>346</v>
      </c>
      <c r="B90" s="5">
        <v>9171.9</v>
      </c>
      <c r="C90" s="5">
        <v>9171.9</v>
      </c>
      <c r="D90" s="5">
        <v>9358.1</v>
      </c>
      <c r="E90" s="5">
        <v>0</v>
      </c>
      <c r="F90" s="5">
        <v>220.8</v>
      </c>
      <c r="G90" s="5">
        <v>23.7</v>
      </c>
    </row>
    <row r="91" spans="1:7">
      <c r="A91" s="5" t="s">
        <v>347</v>
      </c>
      <c r="B91" s="5">
        <v>18599.8</v>
      </c>
      <c r="C91" s="5">
        <v>18599.8</v>
      </c>
      <c r="D91" s="5">
        <v>18977.5</v>
      </c>
      <c r="E91" s="5">
        <v>0</v>
      </c>
      <c r="F91" s="5">
        <v>461.8</v>
      </c>
      <c r="G91" s="5">
        <v>26.8</v>
      </c>
    </row>
    <row r="92" spans="1:7">
      <c r="A92" s="5" t="s">
        <v>348</v>
      </c>
      <c r="B92" s="5">
        <v>26773.4</v>
      </c>
      <c r="C92" s="5">
        <v>26773.4</v>
      </c>
      <c r="D92" s="5">
        <v>27317</v>
      </c>
      <c r="E92" s="5">
        <v>0</v>
      </c>
      <c r="F92" s="5">
        <v>686.5</v>
      </c>
      <c r="G92" s="5">
        <v>29.4</v>
      </c>
    </row>
    <row r="93" spans="1:7">
      <c r="A93" s="5" t="s">
        <v>349</v>
      </c>
      <c r="B93" s="5">
        <v>32783.9</v>
      </c>
      <c r="C93" s="5">
        <v>32783.9</v>
      </c>
      <c r="D93" s="5">
        <v>33449.5</v>
      </c>
      <c r="E93" s="5">
        <v>0</v>
      </c>
      <c r="F93" s="5">
        <v>864.5</v>
      </c>
      <c r="G93" s="5">
        <v>31.6</v>
      </c>
    </row>
    <row r="94" spans="1:7">
      <c r="A94" s="5" t="s">
        <v>350</v>
      </c>
      <c r="B94" s="5">
        <v>36272.699999999997</v>
      </c>
      <c r="C94" s="5">
        <v>36272.699999999997</v>
      </c>
      <c r="D94" s="5">
        <v>37009.199999999997</v>
      </c>
      <c r="E94" s="5">
        <v>0</v>
      </c>
      <c r="F94" s="5">
        <v>977</v>
      </c>
      <c r="G94" s="5">
        <v>33.299999999999997</v>
      </c>
    </row>
    <row r="95" spans="1:7">
      <c r="A95" s="5" t="s">
        <v>351</v>
      </c>
      <c r="B95" s="5">
        <v>37397.4</v>
      </c>
      <c r="C95" s="5">
        <v>37397.4</v>
      </c>
      <c r="D95" s="5">
        <v>38156.699999999997</v>
      </c>
      <c r="E95" s="5">
        <v>0</v>
      </c>
      <c r="F95" s="5">
        <v>1015.4</v>
      </c>
      <c r="G95" s="5">
        <v>34.5</v>
      </c>
    </row>
    <row r="96" spans="1:7">
      <c r="A96" s="5" t="s">
        <v>352</v>
      </c>
      <c r="B96" s="5">
        <v>35987.9</v>
      </c>
      <c r="C96" s="5">
        <v>35987.9</v>
      </c>
      <c r="D96" s="5">
        <v>36718.6</v>
      </c>
      <c r="E96" s="5">
        <v>0</v>
      </c>
      <c r="F96" s="5">
        <v>972.9</v>
      </c>
      <c r="G96" s="5">
        <v>35.200000000000003</v>
      </c>
    </row>
    <row r="97" spans="1:7">
      <c r="A97" s="5" t="s">
        <v>353</v>
      </c>
      <c r="B97" s="5">
        <v>32257.1</v>
      </c>
      <c r="C97" s="5">
        <v>32257.1</v>
      </c>
      <c r="D97" s="5">
        <v>32912.1</v>
      </c>
      <c r="E97" s="5">
        <v>0</v>
      </c>
      <c r="F97" s="5">
        <v>856.4</v>
      </c>
      <c r="G97" s="5">
        <v>35.1</v>
      </c>
    </row>
    <row r="98" spans="1:7">
      <c r="A98" s="5" t="s">
        <v>354</v>
      </c>
      <c r="B98" s="5">
        <v>25975.4</v>
      </c>
      <c r="C98" s="5">
        <v>25975.4</v>
      </c>
      <c r="D98" s="5">
        <v>26502.799999999999</v>
      </c>
      <c r="E98" s="5">
        <v>0</v>
      </c>
      <c r="F98" s="5">
        <v>675.1</v>
      </c>
      <c r="G98" s="5">
        <v>34.5</v>
      </c>
    </row>
    <row r="99" spans="1:7">
      <c r="A99" s="5" t="s">
        <v>355</v>
      </c>
      <c r="B99" s="5">
        <v>17792.8</v>
      </c>
      <c r="C99" s="5">
        <v>17792.8</v>
      </c>
      <c r="D99" s="5">
        <v>18154.099999999999</v>
      </c>
      <c r="E99" s="5">
        <v>0</v>
      </c>
      <c r="F99" s="5">
        <v>451.6</v>
      </c>
      <c r="G99" s="5">
        <v>33.299999999999997</v>
      </c>
    </row>
    <row r="100" spans="1:7">
      <c r="A100" s="5" t="s">
        <v>356</v>
      </c>
      <c r="B100" s="5">
        <v>8700.1</v>
      </c>
      <c r="C100" s="5">
        <v>8700.1</v>
      </c>
      <c r="D100" s="5">
        <v>8876.7000000000007</v>
      </c>
      <c r="E100" s="5">
        <v>0</v>
      </c>
      <c r="F100" s="5">
        <v>216.2</v>
      </c>
      <c r="G100" s="5">
        <v>31.9</v>
      </c>
    </row>
    <row r="101" spans="1:7">
      <c r="A101" s="5" t="s">
        <v>357</v>
      </c>
      <c r="B101" s="5">
        <v>1300.7</v>
      </c>
      <c r="C101" s="5">
        <v>1300.7</v>
      </c>
      <c r="D101" s="5">
        <v>1327.1</v>
      </c>
      <c r="E101" s="5">
        <v>0</v>
      </c>
      <c r="F101" s="5">
        <v>31.8</v>
      </c>
      <c r="G101" s="5">
        <v>30.1</v>
      </c>
    </row>
    <row r="102" spans="1:7">
      <c r="A102" s="5" t="s">
        <v>358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28</v>
      </c>
    </row>
    <row r="103" spans="1:7">
      <c r="A103" s="5" t="s">
        <v>359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26.3</v>
      </c>
    </row>
    <row r="104" spans="1:7">
      <c r="A104" s="5" t="s">
        <v>360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25.3</v>
      </c>
    </row>
    <row r="105" spans="1:7">
      <c r="A105" s="5" t="s">
        <v>361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24.6</v>
      </c>
    </row>
    <row r="106" spans="1:7">
      <c r="A106" s="5" t="s">
        <v>362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23.9</v>
      </c>
    </row>
    <row r="107" spans="1:7">
      <c r="A107" s="5" t="s">
        <v>363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23.1</v>
      </c>
    </row>
    <row r="108" spans="1:7">
      <c r="A108" s="5" t="s">
        <v>364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22.2</v>
      </c>
    </row>
    <row r="109" spans="1:7">
      <c r="A109" s="5" t="s">
        <v>365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21.6</v>
      </c>
    </row>
    <row r="110" spans="1:7">
      <c r="A110" s="5" t="s">
        <v>366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20.8</v>
      </c>
    </row>
    <row r="111" spans="1:7">
      <c r="A111" s="5" t="s">
        <v>367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20.2</v>
      </c>
    </row>
    <row r="112" spans="1:7">
      <c r="A112" s="5" t="s">
        <v>368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20.5</v>
      </c>
    </row>
    <row r="113" spans="1:7">
      <c r="A113" s="5" t="s">
        <v>369</v>
      </c>
      <c r="B113" s="5">
        <v>1207.3</v>
      </c>
      <c r="C113" s="5">
        <v>1207.3</v>
      </c>
      <c r="D113" s="5">
        <v>1231.8</v>
      </c>
      <c r="E113" s="5">
        <v>0</v>
      </c>
      <c r="F113" s="5">
        <v>28.6</v>
      </c>
      <c r="G113" s="5">
        <v>22.3</v>
      </c>
    </row>
    <row r="114" spans="1:7">
      <c r="A114" s="5" t="s">
        <v>370</v>
      </c>
      <c r="B114" s="5">
        <v>9142</v>
      </c>
      <c r="C114" s="5">
        <v>9142</v>
      </c>
      <c r="D114" s="5">
        <v>9327.6</v>
      </c>
      <c r="E114" s="5">
        <v>0</v>
      </c>
      <c r="F114" s="5">
        <v>221.3</v>
      </c>
      <c r="G114" s="5">
        <v>25.1</v>
      </c>
    </row>
    <row r="115" spans="1:7">
      <c r="A115" s="5" t="s">
        <v>371</v>
      </c>
      <c r="B115" s="5">
        <v>17979.2</v>
      </c>
      <c r="C115" s="5">
        <v>17979.2</v>
      </c>
      <c r="D115" s="5">
        <v>18344.3</v>
      </c>
      <c r="E115" s="5">
        <v>0</v>
      </c>
      <c r="F115" s="5">
        <v>447.5</v>
      </c>
      <c r="G115" s="5">
        <v>27.8</v>
      </c>
    </row>
    <row r="116" spans="1:7">
      <c r="A116" s="5" t="s">
        <v>372</v>
      </c>
      <c r="B116" s="5">
        <v>26578.7</v>
      </c>
      <c r="C116" s="5">
        <v>26578.7</v>
      </c>
      <c r="D116" s="5">
        <v>27118.400000000001</v>
      </c>
      <c r="E116" s="5">
        <v>0</v>
      </c>
      <c r="F116" s="5">
        <v>683.8</v>
      </c>
      <c r="G116" s="5">
        <v>30.3</v>
      </c>
    </row>
    <row r="117" spans="1:7">
      <c r="A117" s="5" t="s">
        <v>373</v>
      </c>
      <c r="B117" s="5">
        <v>32322.799999999999</v>
      </c>
      <c r="C117" s="5">
        <v>32322.799999999999</v>
      </c>
      <c r="D117" s="5">
        <v>32979.1</v>
      </c>
      <c r="E117" s="5">
        <v>0</v>
      </c>
      <c r="F117" s="5">
        <v>857.2</v>
      </c>
      <c r="G117" s="5">
        <v>32.799999999999997</v>
      </c>
    </row>
    <row r="118" spans="1:7">
      <c r="A118" s="5" t="s">
        <v>374</v>
      </c>
      <c r="B118" s="5">
        <v>35645.4</v>
      </c>
      <c r="C118" s="5">
        <v>35645.4</v>
      </c>
      <c r="D118" s="5">
        <v>36369.199999999997</v>
      </c>
      <c r="E118" s="5">
        <v>0</v>
      </c>
      <c r="F118" s="5">
        <v>964.6</v>
      </c>
      <c r="G118" s="5">
        <v>34.700000000000003</v>
      </c>
    </row>
    <row r="119" spans="1:7">
      <c r="A119" s="5" t="s">
        <v>375</v>
      </c>
      <c r="B119" s="5">
        <v>37075.300000000003</v>
      </c>
      <c r="C119" s="5">
        <v>37075.300000000003</v>
      </c>
      <c r="D119" s="5">
        <v>37828.1</v>
      </c>
      <c r="E119" s="5">
        <v>0</v>
      </c>
      <c r="F119" s="5">
        <v>1009</v>
      </c>
      <c r="G119" s="5">
        <v>35.700000000000003</v>
      </c>
    </row>
    <row r="120" spans="1:7">
      <c r="A120" s="5" t="s">
        <v>376</v>
      </c>
      <c r="B120" s="5">
        <v>35662.800000000003</v>
      </c>
      <c r="C120" s="5">
        <v>35662.800000000003</v>
      </c>
      <c r="D120" s="5">
        <v>36386.9</v>
      </c>
      <c r="E120" s="5">
        <v>0</v>
      </c>
      <c r="F120" s="5">
        <v>960.6</v>
      </c>
      <c r="G120" s="5">
        <v>36</v>
      </c>
    </row>
    <row r="121" spans="1:7">
      <c r="A121" s="5" t="s">
        <v>377</v>
      </c>
      <c r="B121" s="5">
        <v>31624.5</v>
      </c>
      <c r="C121" s="5">
        <v>31624.5</v>
      </c>
      <c r="D121" s="5">
        <v>32266.6</v>
      </c>
      <c r="E121" s="5">
        <v>0</v>
      </c>
      <c r="F121" s="5">
        <v>837.6</v>
      </c>
      <c r="G121" s="5">
        <v>35.9</v>
      </c>
    </row>
    <row r="122" spans="1:7">
      <c r="A122" s="5" t="s">
        <v>378</v>
      </c>
      <c r="B122" s="5">
        <v>25529.7</v>
      </c>
      <c r="C122" s="5">
        <v>25529.7</v>
      </c>
      <c r="D122" s="5">
        <v>26048</v>
      </c>
      <c r="E122" s="5">
        <v>0</v>
      </c>
      <c r="F122" s="5">
        <v>662.8</v>
      </c>
      <c r="G122" s="5">
        <v>35.200000000000003</v>
      </c>
    </row>
    <row r="123" spans="1:7">
      <c r="A123" s="5" t="s">
        <v>379</v>
      </c>
      <c r="B123" s="5">
        <v>17339.3</v>
      </c>
      <c r="C123" s="5">
        <v>17339.3</v>
      </c>
      <c r="D123" s="5">
        <v>17691.400000000001</v>
      </c>
      <c r="E123" s="5">
        <v>0</v>
      </c>
      <c r="F123" s="5">
        <v>440.2</v>
      </c>
      <c r="G123" s="5">
        <v>34</v>
      </c>
    </row>
    <row r="124" spans="1:7">
      <c r="A124" s="5" t="s">
        <v>380</v>
      </c>
      <c r="B124" s="5">
        <v>8336.2000000000007</v>
      </c>
      <c r="C124" s="5">
        <v>8336.2000000000007</v>
      </c>
      <c r="D124" s="5">
        <v>8505.5</v>
      </c>
      <c r="E124" s="5">
        <v>0</v>
      </c>
      <c r="F124" s="5">
        <v>207.5</v>
      </c>
      <c r="G124" s="5">
        <v>32.6</v>
      </c>
    </row>
    <row r="125" spans="1:7">
      <c r="A125" s="5" t="s">
        <v>381</v>
      </c>
      <c r="B125" s="5">
        <v>1207.5</v>
      </c>
      <c r="C125" s="5">
        <v>1207.5</v>
      </c>
      <c r="D125" s="5">
        <v>1232</v>
      </c>
      <c r="E125" s="5">
        <v>0</v>
      </c>
      <c r="F125" s="5">
        <v>29.6</v>
      </c>
      <c r="G125" s="5">
        <v>30.8</v>
      </c>
    </row>
    <row r="126" spans="1:7">
      <c r="A126" s="5" t="s">
        <v>382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28.8</v>
      </c>
    </row>
    <row r="127" spans="1:7">
      <c r="A127" s="5" t="s">
        <v>383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27</v>
      </c>
    </row>
    <row r="128" spans="1:7">
      <c r="A128" s="5" t="s">
        <v>384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25.9</v>
      </c>
    </row>
    <row r="129" spans="1:7">
      <c r="A129" s="5" t="s">
        <v>385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25.2</v>
      </c>
    </row>
    <row r="130" spans="1:7">
      <c r="A130" s="5" t="s">
        <v>386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24.5</v>
      </c>
    </row>
    <row r="131" spans="1:7">
      <c r="A131" s="5" t="s">
        <v>387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23.8</v>
      </c>
    </row>
    <row r="132" spans="1:7">
      <c r="A132" s="5" t="s">
        <v>388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23.1</v>
      </c>
    </row>
    <row r="133" spans="1:7">
      <c r="A133" s="5" t="s">
        <v>389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22.5</v>
      </c>
    </row>
    <row r="134" spans="1:7">
      <c r="A134" s="5" t="s">
        <v>390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21.7</v>
      </c>
    </row>
    <row r="135" spans="1:7">
      <c r="A135" s="5" t="s">
        <v>391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20.9</v>
      </c>
    </row>
    <row r="136" spans="1:7">
      <c r="A136" s="5" t="s">
        <v>392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21.1</v>
      </c>
    </row>
    <row r="137" spans="1:7">
      <c r="A137" s="5" t="s">
        <v>393</v>
      </c>
      <c r="B137" s="5">
        <v>1170.3</v>
      </c>
      <c r="C137" s="5">
        <v>1170.3</v>
      </c>
      <c r="D137" s="5">
        <v>1194.0999999999999</v>
      </c>
      <c r="E137" s="5">
        <v>0</v>
      </c>
      <c r="F137" s="5">
        <v>27.8</v>
      </c>
      <c r="G137" s="5">
        <v>23</v>
      </c>
    </row>
    <row r="138" spans="1:7">
      <c r="A138" s="5" t="s">
        <v>394</v>
      </c>
      <c r="B138" s="5">
        <v>9171.6</v>
      </c>
      <c r="C138" s="5">
        <v>9171.6</v>
      </c>
      <c r="D138" s="5">
        <v>9357.7999999999993</v>
      </c>
      <c r="E138" s="5">
        <v>0</v>
      </c>
      <c r="F138" s="5">
        <v>222.8</v>
      </c>
      <c r="G138" s="5">
        <v>25.9</v>
      </c>
    </row>
    <row r="139" spans="1:7">
      <c r="A139" s="5" t="s">
        <v>395</v>
      </c>
      <c r="B139" s="5">
        <v>17914.5</v>
      </c>
      <c r="C139" s="5">
        <v>17914.5</v>
      </c>
      <c r="D139" s="5">
        <v>18278.2</v>
      </c>
      <c r="E139" s="5">
        <v>0</v>
      </c>
      <c r="F139" s="5">
        <v>446.5</v>
      </c>
      <c r="G139" s="5">
        <v>28</v>
      </c>
    </row>
    <row r="140" spans="1:7">
      <c r="A140" s="5" t="s">
        <v>396</v>
      </c>
      <c r="B140" s="5">
        <v>26215</v>
      </c>
      <c r="C140" s="5">
        <v>26215</v>
      </c>
      <c r="D140" s="5">
        <v>26747.3</v>
      </c>
      <c r="E140" s="5">
        <v>0</v>
      </c>
      <c r="F140" s="5">
        <v>673.8</v>
      </c>
      <c r="G140" s="5">
        <v>30.1</v>
      </c>
    </row>
    <row r="141" spans="1:7">
      <c r="A141" s="5" t="s">
        <v>397</v>
      </c>
      <c r="B141" s="5">
        <v>31751.1</v>
      </c>
      <c r="C141" s="5">
        <v>31751.1</v>
      </c>
      <c r="D141" s="5">
        <v>32395.7</v>
      </c>
      <c r="E141" s="5">
        <v>0</v>
      </c>
      <c r="F141" s="5">
        <v>840.9</v>
      </c>
      <c r="G141" s="5">
        <v>32.700000000000003</v>
      </c>
    </row>
    <row r="142" spans="1:7">
      <c r="A142" s="5" t="s">
        <v>398</v>
      </c>
      <c r="B142" s="5">
        <v>34786.6</v>
      </c>
      <c r="C142" s="5">
        <v>34786.6</v>
      </c>
      <c r="D142" s="5">
        <v>35492.9</v>
      </c>
      <c r="E142" s="5">
        <v>0</v>
      </c>
      <c r="F142" s="5">
        <v>940.4</v>
      </c>
      <c r="G142" s="5">
        <v>34.6</v>
      </c>
    </row>
    <row r="143" spans="1:7">
      <c r="A143" s="5" t="s">
        <v>399</v>
      </c>
      <c r="B143" s="5">
        <v>35458.800000000003</v>
      </c>
      <c r="C143" s="5">
        <v>35458.800000000003</v>
      </c>
      <c r="D143" s="5">
        <v>36178.800000000003</v>
      </c>
      <c r="E143" s="5">
        <v>0</v>
      </c>
      <c r="F143" s="5">
        <v>966.1</v>
      </c>
      <c r="G143" s="5">
        <v>35.6</v>
      </c>
    </row>
    <row r="144" spans="1:7">
      <c r="A144" s="5" t="s">
        <v>400</v>
      </c>
      <c r="B144" s="5">
        <v>33977.800000000003</v>
      </c>
      <c r="C144" s="5">
        <v>33977.800000000003</v>
      </c>
      <c r="D144" s="5">
        <v>34667.699999999997</v>
      </c>
      <c r="E144" s="5">
        <v>0</v>
      </c>
      <c r="F144" s="5">
        <v>918.2</v>
      </c>
      <c r="G144" s="5">
        <v>36</v>
      </c>
    </row>
    <row r="145" spans="1:7">
      <c r="A145" s="5" t="s">
        <v>401</v>
      </c>
      <c r="B145" s="5">
        <v>30352.3</v>
      </c>
      <c r="C145" s="5">
        <v>30352.3</v>
      </c>
      <c r="D145" s="5">
        <v>30968.6</v>
      </c>
      <c r="E145" s="5">
        <v>0</v>
      </c>
      <c r="F145" s="5">
        <v>806.6</v>
      </c>
      <c r="G145" s="5">
        <v>35.9</v>
      </c>
    </row>
    <row r="146" spans="1:7">
      <c r="A146" s="5" t="s">
        <v>402</v>
      </c>
      <c r="B146" s="5">
        <v>25142.6</v>
      </c>
      <c r="C146" s="5">
        <v>25142.6</v>
      </c>
      <c r="D146" s="5">
        <v>25653.1</v>
      </c>
      <c r="E146" s="5">
        <v>0</v>
      </c>
      <c r="F146" s="5">
        <v>656.3</v>
      </c>
      <c r="G146" s="5">
        <v>35.4</v>
      </c>
    </row>
    <row r="147" spans="1:7">
      <c r="A147" s="5" t="s">
        <v>403</v>
      </c>
      <c r="B147" s="5">
        <v>16826.8</v>
      </c>
      <c r="C147" s="5">
        <v>16826.8</v>
      </c>
      <c r="D147" s="5">
        <v>17168.400000000001</v>
      </c>
      <c r="E147" s="5">
        <v>0</v>
      </c>
      <c r="F147" s="5">
        <v>428.8</v>
      </c>
      <c r="G147" s="5">
        <v>34.299999999999997</v>
      </c>
    </row>
    <row r="148" spans="1:7">
      <c r="A148" s="5" t="s">
        <v>404</v>
      </c>
      <c r="B148" s="5">
        <v>7738.2</v>
      </c>
      <c r="C148" s="5">
        <v>7738.2</v>
      </c>
      <c r="D148" s="5">
        <v>7895.3</v>
      </c>
      <c r="E148" s="5">
        <v>0</v>
      </c>
      <c r="F148" s="5">
        <v>193</v>
      </c>
      <c r="G148" s="5">
        <v>33</v>
      </c>
    </row>
    <row r="149" spans="1:7">
      <c r="A149" s="5" t="s">
        <v>405</v>
      </c>
      <c r="B149" s="5">
        <v>949.2</v>
      </c>
      <c r="C149" s="5">
        <v>949.2</v>
      </c>
      <c r="D149" s="5">
        <v>968.5</v>
      </c>
      <c r="E149" s="5">
        <v>0</v>
      </c>
      <c r="F149" s="5">
        <v>23.3</v>
      </c>
      <c r="G149" s="5">
        <v>31.2</v>
      </c>
    </row>
    <row r="150" spans="1:7">
      <c r="A150" s="5" t="s">
        <v>406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29.1</v>
      </c>
    </row>
    <row r="151" spans="1:7">
      <c r="A151" s="5" t="s">
        <v>407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27.3</v>
      </c>
    </row>
    <row r="152" spans="1:7">
      <c r="A152" s="5" t="s">
        <v>408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25.9</v>
      </c>
    </row>
    <row r="153" spans="1:7">
      <c r="A153" s="5" t="s">
        <v>409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24.8</v>
      </c>
    </row>
    <row r="154" spans="1:7">
      <c r="A154" s="5" t="s">
        <v>410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23.8</v>
      </c>
    </row>
    <row r="155" spans="1:7">
      <c r="A155" s="5" t="s">
        <v>411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22.8</v>
      </c>
    </row>
    <row r="156" spans="1:7">
      <c r="A156" s="5" t="s">
        <v>412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22</v>
      </c>
    </row>
    <row r="157" spans="1:7">
      <c r="A157" s="5" t="s">
        <v>413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21.2</v>
      </c>
    </row>
    <row r="158" spans="1:7">
      <c r="A158" s="5" t="s">
        <v>414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20.100000000000001</v>
      </c>
    </row>
    <row r="159" spans="1:7">
      <c r="A159" s="5" t="s">
        <v>415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19.100000000000001</v>
      </c>
    </row>
    <row r="160" spans="1:7">
      <c r="A160" s="5" t="s">
        <v>416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19.3</v>
      </c>
    </row>
    <row r="161" spans="1:7">
      <c r="A161" s="5" t="s">
        <v>417</v>
      </c>
      <c r="B161" s="5">
        <v>1101.7</v>
      </c>
      <c r="C161" s="5">
        <v>1101.7</v>
      </c>
      <c r="D161" s="5">
        <v>1124.0999999999999</v>
      </c>
      <c r="E161" s="5">
        <v>0</v>
      </c>
      <c r="F161" s="5">
        <v>26</v>
      </c>
      <c r="G161" s="5">
        <v>21.4</v>
      </c>
    </row>
    <row r="162" spans="1:7">
      <c r="A162" s="5" t="s">
        <v>418</v>
      </c>
      <c r="B162" s="5">
        <v>9024.2000000000007</v>
      </c>
      <c r="C162" s="5">
        <v>9024.2000000000007</v>
      </c>
      <c r="D162" s="5">
        <v>9207.5</v>
      </c>
      <c r="E162" s="5">
        <v>0</v>
      </c>
      <c r="F162" s="5">
        <v>217.9</v>
      </c>
      <c r="G162" s="5">
        <v>24.7</v>
      </c>
    </row>
    <row r="163" spans="1:7">
      <c r="A163" s="5" t="s">
        <v>419</v>
      </c>
      <c r="B163" s="5">
        <v>17902</v>
      </c>
      <c r="C163" s="5">
        <v>17902</v>
      </c>
      <c r="D163" s="5">
        <v>18265.5</v>
      </c>
      <c r="E163" s="5">
        <v>0</v>
      </c>
      <c r="F163" s="5">
        <v>445.3</v>
      </c>
      <c r="G163" s="5">
        <v>27.9</v>
      </c>
    </row>
    <row r="164" spans="1:7">
      <c r="A164" s="5" t="s">
        <v>420</v>
      </c>
      <c r="B164" s="5">
        <v>26580.6</v>
      </c>
      <c r="C164" s="5">
        <v>26580.6</v>
      </c>
      <c r="D164" s="5">
        <v>27120.2</v>
      </c>
      <c r="E164" s="5">
        <v>0</v>
      </c>
      <c r="F164" s="5">
        <v>685.4</v>
      </c>
      <c r="G164" s="5">
        <v>30.8</v>
      </c>
    </row>
    <row r="165" spans="1:7">
      <c r="A165" s="5" t="s">
        <v>421</v>
      </c>
      <c r="B165" s="5">
        <v>31977.7</v>
      </c>
      <c r="C165" s="5">
        <v>31977.7</v>
      </c>
      <c r="D165" s="5">
        <v>32627</v>
      </c>
      <c r="E165" s="5">
        <v>0</v>
      </c>
      <c r="F165" s="5">
        <v>851.5</v>
      </c>
      <c r="G165" s="5">
        <v>33.6</v>
      </c>
    </row>
    <row r="166" spans="1:7">
      <c r="A166" s="5" t="s">
        <v>422</v>
      </c>
      <c r="B166" s="5">
        <v>34770.1</v>
      </c>
      <c r="C166" s="5">
        <v>34770.1</v>
      </c>
      <c r="D166" s="5">
        <v>35476</v>
      </c>
      <c r="E166" s="5">
        <v>0</v>
      </c>
      <c r="F166" s="5">
        <v>946.3</v>
      </c>
      <c r="G166" s="5">
        <v>35.6</v>
      </c>
    </row>
    <row r="167" spans="1:7">
      <c r="A167" s="5" t="s">
        <v>423</v>
      </c>
      <c r="B167" s="5">
        <v>34762.699999999997</v>
      </c>
      <c r="C167" s="5">
        <v>34762.699999999997</v>
      </c>
      <c r="D167" s="5">
        <v>35468.5</v>
      </c>
      <c r="E167" s="5">
        <v>0</v>
      </c>
      <c r="F167" s="5">
        <v>953.2</v>
      </c>
      <c r="G167" s="5">
        <v>36.700000000000003</v>
      </c>
    </row>
    <row r="168" spans="1:7">
      <c r="A168" s="5" t="s">
        <v>424</v>
      </c>
      <c r="B168" s="5">
        <v>33335.199999999997</v>
      </c>
      <c r="C168" s="5">
        <v>33335.199999999997</v>
      </c>
      <c r="D168" s="5">
        <v>34012</v>
      </c>
      <c r="E168" s="5">
        <v>0</v>
      </c>
      <c r="F168" s="5">
        <v>907.4</v>
      </c>
      <c r="G168" s="5">
        <v>37</v>
      </c>
    </row>
    <row r="169" spans="1:7">
      <c r="A169" s="5" t="s">
        <v>425</v>
      </c>
      <c r="B169" s="5">
        <v>29845.5</v>
      </c>
      <c r="C169" s="5">
        <v>29845.5</v>
      </c>
      <c r="D169" s="5">
        <v>30451.4</v>
      </c>
      <c r="E169" s="5">
        <v>0</v>
      </c>
      <c r="F169" s="5">
        <v>798.5</v>
      </c>
      <c r="G169" s="5">
        <v>36.799999999999997</v>
      </c>
    </row>
    <row r="170" spans="1:7">
      <c r="A170" s="5" t="s">
        <v>426</v>
      </c>
      <c r="B170" s="5">
        <v>24977.4</v>
      </c>
      <c r="C170" s="5">
        <v>24977.4</v>
      </c>
      <c r="D170" s="5">
        <v>25484.5</v>
      </c>
      <c r="E170" s="5">
        <v>0</v>
      </c>
      <c r="F170" s="5">
        <v>655.5</v>
      </c>
      <c r="G170" s="5">
        <v>36.200000000000003</v>
      </c>
    </row>
    <row r="171" spans="1:7">
      <c r="A171" s="5" t="s">
        <v>427</v>
      </c>
      <c r="B171" s="5">
        <v>16925.5</v>
      </c>
      <c r="C171" s="5">
        <v>16925.5</v>
      </c>
      <c r="D171" s="5">
        <v>17269.2</v>
      </c>
      <c r="E171" s="5">
        <v>0</v>
      </c>
      <c r="F171" s="5">
        <v>432.8</v>
      </c>
      <c r="G171" s="5">
        <v>35</v>
      </c>
    </row>
    <row r="172" spans="1:7">
      <c r="A172" s="5" t="s">
        <v>428</v>
      </c>
      <c r="B172" s="5">
        <v>7894.1</v>
      </c>
      <c r="C172" s="5">
        <v>7894.1</v>
      </c>
      <c r="D172" s="5">
        <v>8054.4</v>
      </c>
      <c r="E172" s="5">
        <v>0</v>
      </c>
      <c r="F172" s="5">
        <v>197.4</v>
      </c>
      <c r="G172" s="5">
        <v>33.6</v>
      </c>
    </row>
    <row r="173" spans="1:7">
      <c r="A173" s="5" t="s">
        <v>429</v>
      </c>
      <c r="B173" s="5">
        <v>918.8</v>
      </c>
      <c r="C173" s="5">
        <v>918.8</v>
      </c>
      <c r="D173" s="5">
        <v>937.5</v>
      </c>
      <c r="E173" s="5">
        <v>0</v>
      </c>
      <c r="F173" s="5">
        <v>22.6</v>
      </c>
      <c r="G173" s="5">
        <v>31.7</v>
      </c>
    </row>
    <row r="174" spans="1:7">
      <c r="A174" s="5" t="s">
        <v>430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29.6</v>
      </c>
    </row>
    <row r="175" spans="1:7">
      <c r="A175" s="5" t="s">
        <v>431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27.7</v>
      </c>
    </row>
    <row r="176" spans="1:7">
      <c r="A176" s="5" t="s">
        <v>432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26.3</v>
      </c>
    </row>
    <row r="177" spans="1:7">
      <c r="A177" s="6" t="s">
        <v>433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25.1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6A34A"/>
  </sheetPr>
  <dimension ref="A1:M177"/>
  <sheetViews>
    <sheetView showGridLines="0" zoomScaleNormal="100" workbookViewId="0">
      <pane ySplit="9" topLeftCell="A10" activePane="bottomLeft" state="frozen"/>
      <selection pane="bottomLeft" activeCell="C22" sqref="C22:C24"/>
    </sheetView>
  </sheetViews>
  <sheetFormatPr defaultRowHeight="14.25"/>
  <cols>
    <col min="1" max="1" width="20" customWidth="1"/>
    <col min="2" max="7" width="18" customWidth="1"/>
    <col min="9" max="13" width="18" customWidth="1"/>
  </cols>
  <sheetData>
    <row r="1" spans="1:10" ht="20.25">
      <c r="A1" s="1" t="s">
        <v>434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435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5" spans="1:10" ht="30" customHeight="1">
      <c r="A5" s="4" t="s">
        <v>259</v>
      </c>
      <c r="B5" s="4" t="s">
        <v>4</v>
      </c>
      <c r="C5" s="4" t="s">
        <v>5</v>
      </c>
      <c r="D5" s="4" t="s">
        <v>6</v>
      </c>
      <c r="E5" s="4" t="s">
        <v>8</v>
      </c>
      <c r="F5" s="4" t="s">
        <v>10</v>
      </c>
    </row>
    <row r="6" spans="1:10">
      <c r="A6" s="6">
        <v>9819.7000000000007</v>
      </c>
      <c r="B6" s="6">
        <v>7500</v>
      </c>
      <c r="C6" s="8">
        <v>1.3089999999999999</v>
      </c>
      <c r="D6" s="6">
        <v>390437.8</v>
      </c>
      <c r="E6" s="6">
        <v>2584.6</v>
      </c>
      <c r="F6" s="6">
        <v>7350.8</v>
      </c>
    </row>
    <row r="9" spans="1:10" ht="30" customHeight="1">
      <c r="A9" s="4" t="s">
        <v>46</v>
      </c>
      <c r="B9" s="4" t="s">
        <v>260</v>
      </c>
      <c r="C9" s="4" t="s">
        <v>261</v>
      </c>
      <c r="D9" s="4" t="s">
        <v>262</v>
      </c>
      <c r="E9" s="4" t="s">
        <v>263</v>
      </c>
      <c r="F9" s="4" t="s">
        <v>264</v>
      </c>
      <c r="G9" s="4" t="s">
        <v>265</v>
      </c>
    </row>
    <row r="10" spans="1:10">
      <c r="A10" s="5" t="s">
        <v>266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14.5</v>
      </c>
    </row>
    <row r="11" spans="1:10">
      <c r="A11" s="5" t="s">
        <v>267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14.5</v>
      </c>
    </row>
    <row r="12" spans="1:10">
      <c r="A12" s="5" t="s">
        <v>268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13.6</v>
      </c>
    </row>
    <row r="13" spans="1:10">
      <c r="A13" s="5" t="s">
        <v>269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12.2</v>
      </c>
    </row>
    <row r="14" spans="1:10">
      <c r="A14" s="5" t="s">
        <v>270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11.2</v>
      </c>
    </row>
    <row r="15" spans="1:10">
      <c r="A15" s="5" t="s">
        <v>271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10.3</v>
      </c>
    </row>
    <row r="16" spans="1:10">
      <c r="A16" s="5" t="s">
        <v>272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10</v>
      </c>
    </row>
    <row r="17" spans="1:13">
      <c r="A17" s="5" t="s">
        <v>273</v>
      </c>
      <c r="B17" s="5">
        <v>143.1</v>
      </c>
      <c r="C17" s="5">
        <v>143.1</v>
      </c>
      <c r="D17" s="5">
        <v>146</v>
      </c>
      <c r="E17" s="5">
        <v>0</v>
      </c>
      <c r="F17" s="5">
        <v>16.600000000000001</v>
      </c>
      <c r="G17" s="5">
        <v>9.8000000000000007</v>
      </c>
    </row>
    <row r="18" spans="1:13">
      <c r="A18" s="5" t="s">
        <v>274</v>
      </c>
      <c r="B18" s="5">
        <v>1395.7</v>
      </c>
      <c r="C18" s="5">
        <v>1395.7</v>
      </c>
      <c r="D18" s="5">
        <v>1424</v>
      </c>
      <c r="E18" s="5">
        <v>0</v>
      </c>
      <c r="F18" s="5">
        <v>164.2</v>
      </c>
      <c r="G18" s="5">
        <v>11.9</v>
      </c>
    </row>
    <row r="19" spans="1:13">
      <c r="A19" s="5" t="s">
        <v>275</v>
      </c>
      <c r="B19" s="5">
        <v>3328.4</v>
      </c>
      <c r="C19" s="5">
        <v>3328.4</v>
      </c>
      <c r="D19" s="5">
        <v>3396</v>
      </c>
      <c r="E19" s="5">
        <v>0</v>
      </c>
      <c r="F19" s="5">
        <v>399.3</v>
      </c>
      <c r="G19" s="5">
        <v>13.8</v>
      </c>
    </row>
    <row r="20" spans="1:13">
      <c r="A20" s="5" t="s">
        <v>276</v>
      </c>
      <c r="B20" s="5">
        <v>5161.8</v>
      </c>
      <c r="C20" s="5">
        <v>5161.8</v>
      </c>
      <c r="D20" s="5">
        <v>5266.6</v>
      </c>
      <c r="E20" s="5">
        <v>0</v>
      </c>
      <c r="F20" s="5">
        <v>632.20000000000005</v>
      </c>
      <c r="G20" s="5">
        <v>15.2</v>
      </c>
    </row>
    <row r="21" spans="1:13">
      <c r="A21" s="5" t="s">
        <v>277</v>
      </c>
      <c r="B21" s="5">
        <v>6541.2</v>
      </c>
      <c r="C21" s="5">
        <v>6541.2</v>
      </c>
      <c r="D21" s="5">
        <v>6674</v>
      </c>
      <c r="E21" s="5">
        <v>0</v>
      </c>
      <c r="F21" s="5">
        <v>815.3</v>
      </c>
      <c r="G21" s="5">
        <v>16.3</v>
      </c>
    </row>
    <row r="22" spans="1:13">
      <c r="A22" s="5" t="s">
        <v>15</v>
      </c>
      <c r="B22" s="5">
        <v>7350.8</v>
      </c>
      <c r="C22" s="23">
        <v>7350.8</v>
      </c>
      <c r="D22" s="5">
        <v>7590.1</v>
      </c>
      <c r="E22" s="5">
        <v>90.1</v>
      </c>
      <c r="F22" s="5">
        <v>941.5</v>
      </c>
      <c r="G22" s="5">
        <v>17.2</v>
      </c>
    </row>
    <row r="23" spans="1:13">
      <c r="A23" s="5" t="s">
        <v>278</v>
      </c>
      <c r="B23" s="5">
        <v>7350.8</v>
      </c>
      <c r="C23" s="23">
        <v>7350.8</v>
      </c>
      <c r="D23" s="5">
        <v>8121.1</v>
      </c>
      <c r="E23" s="5">
        <v>621.1</v>
      </c>
      <c r="F23" s="5">
        <v>1015.3</v>
      </c>
      <c r="G23" s="5">
        <v>17.899999999999999</v>
      </c>
    </row>
    <row r="24" spans="1:13">
      <c r="A24" s="5" t="s">
        <v>279</v>
      </c>
      <c r="B24" s="5">
        <v>7350.8</v>
      </c>
      <c r="C24" s="23">
        <v>7350.8</v>
      </c>
      <c r="D24" s="5">
        <v>8053.8</v>
      </c>
      <c r="E24" s="5">
        <v>553.79999999999995</v>
      </c>
      <c r="F24" s="5">
        <v>1005.3</v>
      </c>
      <c r="G24" s="5">
        <v>18.2</v>
      </c>
    </row>
    <row r="25" spans="1:13">
      <c r="A25" s="5" t="s">
        <v>280</v>
      </c>
      <c r="B25" s="5">
        <v>7183.3</v>
      </c>
      <c r="C25" s="5">
        <v>7183.3</v>
      </c>
      <c r="D25" s="5">
        <v>7329.2</v>
      </c>
      <c r="E25" s="5">
        <v>0</v>
      </c>
      <c r="F25" s="5">
        <v>903.6</v>
      </c>
      <c r="G25" s="5">
        <v>17.7</v>
      </c>
    </row>
    <row r="26" spans="1:13" ht="30" customHeight="1">
      <c r="A26" s="5" t="s">
        <v>281</v>
      </c>
      <c r="B26" s="5">
        <v>5905.3</v>
      </c>
      <c r="C26" s="5">
        <v>5905.3</v>
      </c>
      <c r="D26" s="5">
        <v>6025.2</v>
      </c>
      <c r="E26" s="5">
        <v>0</v>
      </c>
      <c r="F26" s="5">
        <v>731.2</v>
      </c>
      <c r="G26" s="5">
        <v>17.100000000000001</v>
      </c>
      <c r="I26" s="4" t="s">
        <v>17</v>
      </c>
      <c r="J26" s="4" t="s">
        <v>282</v>
      </c>
      <c r="K26" s="4" t="s">
        <v>10</v>
      </c>
      <c r="L26" s="4" t="s">
        <v>283</v>
      </c>
      <c r="M26" s="4" t="s">
        <v>8</v>
      </c>
    </row>
    <row r="27" spans="1:13">
      <c r="A27" s="5" t="s">
        <v>284</v>
      </c>
      <c r="B27" s="5">
        <v>4230.8</v>
      </c>
      <c r="C27" s="5">
        <v>4230.8</v>
      </c>
      <c r="D27" s="5">
        <v>4316.7</v>
      </c>
      <c r="E27" s="5">
        <v>0</v>
      </c>
      <c r="F27" s="5">
        <v>513.29999999999995</v>
      </c>
      <c r="G27" s="5">
        <v>15.9</v>
      </c>
      <c r="I27" s="5" t="s">
        <v>21</v>
      </c>
      <c r="J27" s="5">
        <v>58808.7</v>
      </c>
      <c r="K27" s="5">
        <v>7350.8</v>
      </c>
      <c r="L27" s="5" t="s">
        <v>245</v>
      </c>
      <c r="M27" s="5">
        <v>1265</v>
      </c>
    </row>
    <row r="28" spans="1:13">
      <c r="A28" s="5" t="s">
        <v>285</v>
      </c>
      <c r="B28" s="5">
        <v>2286.6999999999998</v>
      </c>
      <c r="C28" s="5">
        <v>2286.6999999999998</v>
      </c>
      <c r="D28" s="5">
        <v>2333.1</v>
      </c>
      <c r="E28" s="5">
        <v>0</v>
      </c>
      <c r="F28" s="5">
        <v>272.10000000000002</v>
      </c>
      <c r="G28" s="5">
        <v>14.3</v>
      </c>
      <c r="I28" s="5" t="s">
        <v>22</v>
      </c>
      <c r="J28" s="5">
        <v>57424.7</v>
      </c>
      <c r="K28" s="5">
        <v>7350.8</v>
      </c>
      <c r="L28" s="5" t="s">
        <v>245</v>
      </c>
      <c r="M28" s="5">
        <v>617.29999999999995</v>
      </c>
    </row>
    <row r="29" spans="1:13">
      <c r="A29" s="5" t="s">
        <v>286</v>
      </c>
      <c r="B29" s="5">
        <v>580.29999999999995</v>
      </c>
      <c r="C29" s="5">
        <v>580.29999999999995</v>
      </c>
      <c r="D29" s="5">
        <v>592.1</v>
      </c>
      <c r="E29" s="5">
        <v>0</v>
      </c>
      <c r="F29" s="5">
        <v>68.099999999999994</v>
      </c>
      <c r="G29" s="5">
        <v>12.5</v>
      </c>
      <c r="I29" s="5" t="s">
        <v>23</v>
      </c>
      <c r="J29" s="5">
        <v>57045.3</v>
      </c>
      <c r="K29" s="5">
        <v>7350.8</v>
      </c>
      <c r="L29" s="5" t="s">
        <v>246</v>
      </c>
      <c r="M29" s="5">
        <v>213.3</v>
      </c>
    </row>
    <row r="30" spans="1:13">
      <c r="A30" s="5" t="s">
        <v>287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11.1</v>
      </c>
      <c r="I30" s="5" t="s">
        <v>24</v>
      </c>
      <c r="J30" s="5">
        <v>56686.7</v>
      </c>
      <c r="K30" s="5">
        <v>7350.8</v>
      </c>
      <c r="L30" s="5" t="s">
        <v>246</v>
      </c>
      <c r="M30" s="5">
        <v>144</v>
      </c>
    </row>
    <row r="31" spans="1:13">
      <c r="A31" s="5" t="s">
        <v>288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10.3</v>
      </c>
      <c r="I31" s="5" t="s">
        <v>25</v>
      </c>
      <c r="J31" s="5">
        <v>56616.800000000003</v>
      </c>
      <c r="K31" s="5">
        <v>7350.8</v>
      </c>
      <c r="L31" s="5" t="s">
        <v>246</v>
      </c>
      <c r="M31" s="5">
        <v>218.2</v>
      </c>
    </row>
    <row r="32" spans="1:13">
      <c r="A32" s="5" t="s">
        <v>289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9.3000000000000007</v>
      </c>
      <c r="I32" s="5" t="s">
        <v>26</v>
      </c>
      <c r="J32" s="5">
        <v>53894</v>
      </c>
      <c r="K32" s="5">
        <v>7350.8</v>
      </c>
      <c r="L32" s="5" t="s">
        <v>246</v>
      </c>
      <c r="M32" s="5">
        <v>126.8</v>
      </c>
    </row>
    <row r="33" spans="1:13">
      <c r="A33" s="5" t="s">
        <v>290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8.1999999999999993</v>
      </c>
      <c r="I33" s="6" t="s">
        <v>27</v>
      </c>
      <c r="J33" s="6">
        <v>49961.599999999999</v>
      </c>
      <c r="K33" s="6">
        <v>6738.4</v>
      </c>
      <c r="L33" s="6" t="s">
        <v>246</v>
      </c>
      <c r="M33" s="6">
        <v>0</v>
      </c>
    </row>
    <row r="34" spans="1:13">
      <c r="A34" s="5" t="s">
        <v>291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7.1</v>
      </c>
    </row>
    <row r="35" spans="1:13">
      <c r="A35" s="5" t="s">
        <v>292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6.4</v>
      </c>
    </row>
    <row r="36" spans="1:13">
      <c r="A36" s="5" t="s">
        <v>293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5.7</v>
      </c>
    </row>
    <row r="37" spans="1:13">
      <c r="A37" s="5" t="s">
        <v>294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5.2</v>
      </c>
    </row>
    <row r="38" spans="1:13">
      <c r="A38" s="5" t="s">
        <v>295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4.9000000000000004</v>
      </c>
    </row>
    <row r="39" spans="1:13">
      <c r="A39" s="5" t="s">
        <v>296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4.5999999999999996</v>
      </c>
    </row>
    <row r="40" spans="1:13">
      <c r="A40" s="5" t="s">
        <v>297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4.0999999999999996</v>
      </c>
    </row>
    <row r="41" spans="1:13">
      <c r="A41" s="5" t="s">
        <v>298</v>
      </c>
      <c r="B41" s="5">
        <v>136.19999999999999</v>
      </c>
      <c r="C41" s="5">
        <v>136.19999999999999</v>
      </c>
      <c r="D41" s="5">
        <v>139</v>
      </c>
      <c r="E41" s="5">
        <v>0</v>
      </c>
      <c r="F41" s="5">
        <v>15.5</v>
      </c>
      <c r="G41" s="5">
        <v>4.5999999999999996</v>
      </c>
    </row>
    <row r="42" spans="1:13">
      <c r="A42" s="5" t="s">
        <v>299</v>
      </c>
      <c r="B42" s="5">
        <v>1214.2</v>
      </c>
      <c r="C42" s="5">
        <v>1214.2</v>
      </c>
      <c r="D42" s="5">
        <v>1238.9000000000001</v>
      </c>
      <c r="E42" s="5">
        <v>0</v>
      </c>
      <c r="F42" s="5">
        <v>139.80000000000001</v>
      </c>
      <c r="G42" s="5">
        <v>6.5</v>
      </c>
    </row>
    <row r="43" spans="1:13">
      <c r="A43" s="5" t="s">
        <v>300</v>
      </c>
      <c r="B43" s="5">
        <v>3279</v>
      </c>
      <c r="C43" s="5">
        <v>3279</v>
      </c>
      <c r="D43" s="5">
        <v>3345.6</v>
      </c>
      <c r="E43" s="5">
        <v>0</v>
      </c>
      <c r="F43" s="5">
        <v>389.2</v>
      </c>
      <c r="G43" s="5">
        <v>10.1</v>
      </c>
    </row>
    <row r="44" spans="1:13">
      <c r="A44" s="5" t="s">
        <v>301</v>
      </c>
      <c r="B44" s="5">
        <v>5151.5</v>
      </c>
      <c r="C44" s="5">
        <v>5151.5</v>
      </c>
      <c r="D44" s="5">
        <v>5256.1</v>
      </c>
      <c r="E44" s="5">
        <v>0</v>
      </c>
      <c r="F44" s="5">
        <v>629.1</v>
      </c>
      <c r="G44" s="5">
        <v>12.4</v>
      </c>
    </row>
    <row r="45" spans="1:13">
      <c r="A45" s="5" t="s">
        <v>302</v>
      </c>
      <c r="B45" s="5">
        <v>6539.2</v>
      </c>
      <c r="C45" s="5">
        <v>6539.2</v>
      </c>
      <c r="D45" s="5">
        <v>6671.9</v>
      </c>
      <c r="E45" s="5">
        <v>0</v>
      </c>
      <c r="F45" s="5">
        <v>820.8</v>
      </c>
      <c r="G45" s="5">
        <v>14.6</v>
      </c>
    </row>
    <row r="46" spans="1:13">
      <c r="A46" s="5" t="s">
        <v>303</v>
      </c>
      <c r="B46" s="5">
        <v>7350.8</v>
      </c>
      <c r="C46" s="5">
        <v>7350.8</v>
      </c>
      <c r="D46" s="5">
        <v>7565.6</v>
      </c>
      <c r="E46" s="5">
        <v>65.599999999999994</v>
      </c>
      <c r="F46" s="5">
        <v>952.4</v>
      </c>
      <c r="G46" s="5">
        <v>16.600000000000001</v>
      </c>
    </row>
    <row r="47" spans="1:13">
      <c r="A47" s="5" t="s">
        <v>13</v>
      </c>
      <c r="B47" s="5">
        <v>7350.8</v>
      </c>
      <c r="C47" s="5">
        <v>7350.8</v>
      </c>
      <c r="D47" s="5">
        <v>7902.6</v>
      </c>
      <c r="E47" s="5">
        <v>402.6</v>
      </c>
      <c r="F47" s="5">
        <v>1006.2</v>
      </c>
      <c r="G47" s="5">
        <v>18.100000000000001</v>
      </c>
    </row>
    <row r="48" spans="1:13">
      <c r="A48" s="5" t="s">
        <v>304</v>
      </c>
      <c r="B48" s="5">
        <v>7350.8</v>
      </c>
      <c r="C48" s="5">
        <v>7350.8</v>
      </c>
      <c r="D48" s="5">
        <v>7649</v>
      </c>
      <c r="E48" s="5">
        <v>149</v>
      </c>
      <c r="F48" s="5">
        <v>971.7</v>
      </c>
      <c r="G48" s="5">
        <v>19.100000000000001</v>
      </c>
    </row>
    <row r="49" spans="1:7">
      <c r="A49" s="5" t="s">
        <v>305</v>
      </c>
      <c r="B49" s="5">
        <v>6718.1</v>
      </c>
      <c r="C49" s="5">
        <v>6718.1</v>
      </c>
      <c r="D49" s="5">
        <v>6854.6</v>
      </c>
      <c r="E49" s="5">
        <v>0</v>
      </c>
      <c r="F49" s="5">
        <v>859.3</v>
      </c>
      <c r="G49" s="5">
        <v>19.399999999999999</v>
      </c>
    </row>
    <row r="50" spans="1:7">
      <c r="A50" s="5" t="s">
        <v>306</v>
      </c>
      <c r="B50" s="5">
        <v>5429.2</v>
      </c>
      <c r="C50" s="5">
        <v>5429.2</v>
      </c>
      <c r="D50" s="5">
        <v>5539.5</v>
      </c>
      <c r="E50" s="5">
        <v>0</v>
      </c>
      <c r="F50" s="5">
        <v>681.4</v>
      </c>
      <c r="G50" s="5">
        <v>19.2</v>
      </c>
    </row>
    <row r="51" spans="1:7">
      <c r="A51" s="5" t="s">
        <v>307</v>
      </c>
      <c r="B51" s="5">
        <v>4055.9</v>
      </c>
      <c r="C51" s="5">
        <v>4055.9</v>
      </c>
      <c r="D51" s="5">
        <v>4138.2</v>
      </c>
      <c r="E51" s="5">
        <v>0</v>
      </c>
      <c r="F51" s="5">
        <v>500.6</v>
      </c>
      <c r="G51" s="5">
        <v>18.8</v>
      </c>
    </row>
    <row r="52" spans="1:7">
      <c r="A52" s="5" t="s">
        <v>308</v>
      </c>
      <c r="B52" s="5">
        <v>2279.9</v>
      </c>
      <c r="C52" s="5">
        <v>2279.9</v>
      </c>
      <c r="D52" s="5">
        <v>2326.1</v>
      </c>
      <c r="E52" s="5">
        <v>0</v>
      </c>
      <c r="F52" s="5">
        <v>276.10000000000002</v>
      </c>
      <c r="G52" s="5">
        <v>17.899999999999999</v>
      </c>
    </row>
    <row r="53" spans="1:7">
      <c r="A53" s="5" t="s">
        <v>309</v>
      </c>
      <c r="B53" s="5">
        <v>569.20000000000005</v>
      </c>
      <c r="C53" s="5">
        <v>569.20000000000005</v>
      </c>
      <c r="D53" s="5">
        <v>580.70000000000005</v>
      </c>
      <c r="E53" s="5">
        <v>0</v>
      </c>
      <c r="F53" s="5">
        <v>67.8</v>
      </c>
      <c r="G53" s="5">
        <v>16.2</v>
      </c>
    </row>
    <row r="54" spans="1:7">
      <c r="A54" s="5" t="s">
        <v>310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14.1</v>
      </c>
    </row>
    <row r="55" spans="1:7">
      <c r="A55" s="5" t="s">
        <v>311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12.5</v>
      </c>
    </row>
    <row r="56" spans="1:7">
      <c r="A56" s="5" t="s">
        <v>312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11.3</v>
      </c>
    </row>
    <row r="57" spans="1:7">
      <c r="A57" s="5" t="s">
        <v>313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10.3</v>
      </c>
    </row>
    <row r="58" spans="1:7">
      <c r="A58" s="5" t="s">
        <v>314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9.4</v>
      </c>
    </row>
    <row r="59" spans="1:7">
      <c r="A59" s="5" t="s">
        <v>315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9.1999999999999993</v>
      </c>
    </row>
    <row r="60" spans="1:7">
      <c r="A60" s="5" t="s">
        <v>316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8.6</v>
      </c>
    </row>
    <row r="61" spans="1:7">
      <c r="A61" s="5" t="s">
        <v>317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8</v>
      </c>
    </row>
    <row r="62" spans="1:7">
      <c r="A62" s="5" t="s">
        <v>318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7.5</v>
      </c>
    </row>
    <row r="63" spans="1:7">
      <c r="A63" s="5" t="s">
        <v>319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7.1</v>
      </c>
    </row>
    <row r="64" spans="1:7">
      <c r="A64" s="5" t="s">
        <v>320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6.7</v>
      </c>
    </row>
    <row r="65" spans="1:7">
      <c r="A65" s="5" t="s">
        <v>321</v>
      </c>
      <c r="B65" s="5">
        <v>135.1</v>
      </c>
      <c r="C65" s="5">
        <v>135.1</v>
      </c>
      <c r="D65" s="5">
        <v>137.9</v>
      </c>
      <c r="E65" s="5">
        <v>0</v>
      </c>
      <c r="F65" s="5">
        <v>15.5</v>
      </c>
      <c r="G65" s="5">
        <v>6.8</v>
      </c>
    </row>
    <row r="66" spans="1:7">
      <c r="A66" s="5" t="s">
        <v>322</v>
      </c>
      <c r="B66" s="5">
        <v>1319.2</v>
      </c>
      <c r="C66" s="5">
        <v>1319.2</v>
      </c>
      <c r="D66" s="5">
        <v>1346</v>
      </c>
      <c r="E66" s="5">
        <v>0</v>
      </c>
      <c r="F66" s="5">
        <v>153.6</v>
      </c>
      <c r="G66" s="5">
        <v>9.1999999999999993</v>
      </c>
    </row>
    <row r="67" spans="1:7">
      <c r="A67" s="5" t="s">
        <v>323</v>
      </c>
      <c r="B67" s="5">
        <v>3185.9</v>
      </c>
      <c r="C67" s="5">
        <v>3185.9</v>
      </c>
      <c r="D67" s="5">
        <v>3250.5</v>
      </c>
      <c r="E67" s="5">
        <v>0</v>
      </c>
      <c r="F67" s="5">
        <v>381.1</v>
      </c>
      <c r="G67" s="5">
        <v>12.6</v>
      </c>
    </row>
    <row r="68" spans="1:7">
      <c r="A68" s="5" t="s">
        <v>324</v>
      </c>
      <c r="B68" s="5">
        <v>4963.6000000000004</v>
      </c>
      <c r="C68" s="5">
        <v>4963.6000000000004</v>
      </c>
      <c r="D68" s="5">
        <v>5064.3</v>
      </c>
      <c r="E68" s="5">
        <v>0</v>
      </c>
      <c r="F68" s="5">
        <v>611.79999999999995</v>
      </c>
      <c r="G68" s="5">
        <v>15.4</v>
      </c>
    </row>
    <row r="69" spans="1:7">
      <c r="A69" s="5" t="s">
        <v>325</v>
      </c>
      <c r="B69" s="5">
        <v>6341.3</v>
      </c>
      <c r="C69" s="5">
        <v>6341.3</v>
      </c>
      <c r="D69" s="5">
        <v>6470</v>
      </c>
      <c r="E69" s="5">
        <v>0</v>
      </c>
      <c r="F69" s="5">
        <v>805.4</v>
      </c>
      <c r="G69" s="5">
        <v>17.899999999999999</v>
      </c>
    </row>
    <row r="70" spans="1:7">
      <c r="A70" s="5" t="s">
        <v>326</v>
      </c>
      <c r="B70" s="5">
        <v>7202.3</v>
      </c>
      <c r="C70" s="5">
        <v>7202.3</v>
      </c>
      <c r="D70" s="5">
        <v>7348.6</v>
      </c>
      <c r="E70" s="5">
        <v>0</v>
      </c>
      <c r="F70" s="5">
        <v>937.3</v>
      </c>
      <c r="G70" s="5">
        <v>20</v>
      </c>
    </row>
    <row r="71" spans="1:7">
      <c r="A71" s="5" t="s">
        <v>327</v>
      </c>
      <c r="B71" s="5">
        <v>7350.8</v>
      </c>
      <c r="C71" s="5">
        <v>7350.8</v>
      </c>
      <c r="D71" s="5">
        <v>7682.8</v>
      </c>
      <c r="E71" s="5">
        <v>182.8</v>
      </c>
      <c r="F71" s="5">
        <v>996.5</v>
      </c>
      <c r="G71" s="5">
        <v>21.7</v>
      </c>
    </row>
    <row r="72" spans="1:7">
      <c r="A72" s="5" t="s">
        <v>328</v>
      </c>
      <c r="B72" s="5">
        <v>7350.8</v>
      </c>
      <c r="C72" s="5">
        <v>7350.8</v>
      </c>
      <c r="D72" s="5">
        <v>7530.5</v>
      </c>
      <c r="E72" s="5">
        <v>30.5</v>
      </c>
      <c r="F72" s="5">
        <v>979.7</v>
      </c>
      <c r="G72" s="5">
        <v>22.9</v>
      </c>
    </row>
    <row r="73" spans="1:7">
      <c r="A73" s="5" t="s">
        <v>329</v>
      </c>
      <c r="B73" s="5">
        <v>6748.4</v>
      </c>
      <c r="C73" s="5">
        <v>6748.4</v>
      </c>
      <c r="D73" s="5">
        <v>6885.5</v>
      </c>
      <c r="E73" s="5">
        <v>0</v>
      </c>
      <c r="F73" s="5">
        <v>884.7</v>
      </c>
      <c r="G73" s="5">
        <v>23.6</v>
      </c>
    </row>
    <row r="74" spans="1:7">
      <c r="A74" s="5" t="s">
        <v>330</v>
      </c>
      <c r="B74" s="5">
        <v>5615.9</v>
      </c>
      <c r="C74" s="5">
        <v>5615.9</v>
      </c>
      <c r="D74" s="5">
        <v>5729.9</v>
      </c>
      <c r="E74" s="5">
        <v>0</v>
      </c>
      <c r="F74" s="5">
        <v>719</v>
      </c>
      <c r="G74" s="5">
        <v>23.3</v>
      </c>
    </row>
    <row r="75" spans="1:7">
      <c r="A75" s="5" t="s">
        <v>331</v>
      </c>
      <c r="B75" s="5">
        <v>4078.8</v>
      </c>
      <c r="C75" s="5">
        <v>4078.8</v>
      </c>
      <c r="D75" s="5">
        <v>4161.6000000000004</v>
      </c>
      <c r="E75" s="5">
        <v>0</v>
      </c>
      <c r="F75" s="5">
        <v>511.2</v>
      </c>
      <c r="G75" s="5">
        <v>22.6</v>
      </c>
    </row>
    <row r="76" spans="1:7">
      <c r="A76" s="5" t="s">
        <v>332</v>
      </c>
      <c r="B76" s="5">
        <v>2222.6999999999998</v>
      </c>
      <c r="C76" s="5">
        <v>2222.6999999999998</v>
      </c>
      <c r="D76" s="5">
        <v>2267.9</v>
      </c>
      <c r="E76" s="5">
        <v>0</v>
      </c>
      <c r="F76" s="5">
        <v>272.89999999999998</v>
      </c>
      <c r="G76" s="5">
        <v>21.4</v>
      </c>
    </row>
    <row r="77" spans="1:7">
      <c r="A77" s="5" t="s">
        <v>333</v>
      </c>
      <c r="B77" s="5">
        <v>530.6</v>
      </c>
      <c r="C77" s="5">
        <v>530.6</v>
      </c>
      <c r="D77" s="5">
        <v>541.29999999999995</v>
      </c>
      <c r="E77" s="5">
        <v>0</v>
      </c>
      <c r="F77" s="5">
        <v>64</v>
      </c>
      <c r="G77" s="5">
        <v>19.399999999999999</v>
      </c>
    </row>
    <row r="78" spans="1:7">
      <c r="A78" s="5" t="s">
        <v>334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16.600000000000001</v>
      </c>
    </row>
    <row r="79" spans="1:7">
      <c r="A79" s="5" t="s">
        <v>335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14.3</v>
      </c>
    </row>
    <row r="80" spans="1:7">
      <c r="A80" s="5" t="s">
        <v>336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13.2</v>
      </c>
    </row>
    <row r="81" spans="1:7">
      <c r="A81" s="5" t="s">
        <v>337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12.8</v>
      </c>
    </row>
    <row r="82" spans="1:7">
      <c r="A82" s="5" t="s">
        <v>338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12.1</v>
      </c>
    </row>
    <row r="83" spans="1:7">
      <c r="A83" s="5" t="s">
        <v>339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11.5</v>
      </c>
    </row>
    <row r="84" spans="1:7">
      <c r="A84" s="5" t="s">
        <v>340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10.7</v>
      </c>
    </row>
    <row r="85" spans="1:7">
      <c r="A85" s="5" t="s">
        <v>341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10.199999999999999</v>
      </c>
    </row>
    <row r="86" spans="1:7">
      <c r="A86" s="5" t="s">
        <v>342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9.8000000000000007</v>
      </c>
    </row>
    <row r="87" spans="1:7">
      <c r="A87" s="5" t="s">
        <v>343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9.5</v>
      </c>
    </row>
    <row r="88" spans="1:7">
      <c r="A88" s="5" t="s">
        <v>344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9</v>
      </c>
    </row>
    <row r="89" spans="1:7">
      <c r="A89" s="5" t="s">
        <v>345</v>
      </c>
      <c r="B89" s="5">
        <v>127.2</v>
      </c>
      <c r="C89" s="5">
        <v>127.2</v>
      </c>
      <c r="D89" s="5">
        <v>129.80000000000001</v>
      </c>
      <c r="E89" s="5">
        <v>0</v>
      </c>
      <c r="F89" s="5">
        <v>14.7</v>
      </c>
      <c r="G89" s="5">
        <v>8.8000000000000007</v>
      </c>
    </row>
    <row r="90" spans="1:7">
      <c r="A90" s="5" t="s">
        <v>346</v>
      </c>
      <c r="B90" s="5">
        <v>1329.7</v>
      </c>
      <c r="C90" s="5">
        <v>1329.7</v>
      </c>
      <c r="D90" s="5">
        <v>1356.7</v>
      </c>
      <c r="E90" s="5">
        <v>0</v>
      </c>
      <c r="F90" s="5">
        <v>156.1</v>
      </c>
      <c r="G90" s="5">
        <v>11.3</v>
      </c>
    </row>
    <row r="91" spans="1:7">
      <c r="A91" s="5" t="s">
        <v>347</v>
      </c>
      <c r="B91" s="5">
        <v>3206.8</v>
      </c>
      <c r="C91" s="5">
        <v>3206.8</v>
      </c>
      <c r="D91" s="5">
        <v>3272</v>
      </c>
      <c r="E91" s="5">
        <v>0</v>
      </c>
      <c r="F91" s="5">
        <v>388.7</v>
      </c>
      <c r="G91" s="5">
        <v>15.5</v>
      </c>
    </row>
    <row r="92" spans="1:7">
      <c r="A92" s="5" t="s">
        <v>348</v>
      </c>
      <c r="B92" s="5">
        <v>4953.2</v>
      </c>
      <c r="C92" s="5">
        <v>4953.2</v>
      </c>
      <c r="D92" s="5">
        <v>5053.7</v>
      </c>
      <c r="E92" s="5">
        <v>0</v>
      </c>
      <c r="F92" s="5">
        <v>620.20000000000005</v>
      </c>
      <c r="G92" s="5">
        <v>18.600000000000001</v>
      </c>
    </row>
    <row r="93" spans="1:7">
      <c r="A93" s="5" t="s">
        <v>349</v>
      </c>
      <c r="B93" s="5">
        <v>6307.3</v>
      </c>
      <c r="C93" s="5">
        <v>6307.3</v>
      </c>
      <c r="D93" s="5">
        <v>6435.3</v>
      </c>
      <c r="E93" s="5">
        <v>0</v>
      </c>
      <c r="F93" s="5">
        <v>815.9</v>
      </c>
      <c r="G93" s="5">
        <v>21.3</v>
      </c>
    </row>
    <row r="94" spans="1:7">
      <c r="A94" s="5" t="s">
        <v>350</v>
      </c>
      <c r="B94" s="5">
        <v>7144.4</v>
      </c>
      <c r="C94" s="5">
        <v>7144.4</v>
      </c>
      <c r="D94" s="5">
        <v>7289.4</v>
      </c>
      <c r="E94" s="5">
        <v>0</v>
      </c>
      <c r="F94" s="5">
        <v>949.3</v>
      </c>
      <c r="G94" s="5">
        <v>23.4</v>
      </c>
    </row>
    <row r="95" spans="1:7">
      <c r="A95" s="5" t="s">
        <v>351</v>
      </c>
      <c r="B95" s="5">
        <v>7350.8</v>
      </c>
      <c r="C95" s="5">
        <v>7350.8</v>
      </c>
      <c r="D95" s="5">
        <v>7644</v>
      </c>
      <c r="E95" s="5">
        <v>144</v>
      </c>
      <c r="F95" s="5">
        <v>1009.8</v>
      </c>
      <c r="G95" s="5">
        <v>25.1</v>
      </c>
    </row>
    <row r="96" spans="1:7">
      <c r="A96" s="5" t="s">
        <v>352</v>
      </c>
      <c r="B96" s="5">
        <v>7333.6</v>
      </c>
      <c r="C96" s="5">
        <v>7333.6</v>
      </c>
      <c r="D96" s="5">
        <v>7482.5</v>
      </c>
      <c r="E96" s="5">
        <v>0</v>
      </c>
      <c r="F96" s="5">
        <v>984.9</v>
      </c>
      <c r="G96" s="5">
        <v>26.1</v>
      </c>
    </row>
    <row r="97" spans="1:7">
      <c r="A97" s="5" t="s">
        <v>353</v>
      </c>
      <c r="B97" s="5">
        <v>6647.8</v>
      </c>
      <c r="C97" s="5">
        <v>6647.8</v>
      </c>
      <c r="D97" s="5">
        <v>6782.7</v>
      </c>
      <c r="E97" s="5">
        <v>0</v>
      </c>
      <c r="F97" s="5">
        <v>872.7</v>
      </c>
      <c r="G97" s="5">
        <v>26</v>
      </c>
    </row>
    <row r="98" spans="1:7">
      <c r="A98" s="5" t="s">
        <v>354</v>
      </c>
      <c r="B98" s="5">
        <v>5646.1</v>
      </c>
      <c r="C98" s="5">
        <v>5646.1</v>
      </c>
      <c r="D98" s="5">
        <v>5760.7</v>
      </c>
      <c r="E98" s="5">
        <v>0</v>
      </c>
      <c r="F98" s="5">
        <v>728.4</v>
      </c>
      <c r="G98" s="5">
        <v>25.6</v>
      </c>
    </row>
    <row r="99" spans="1:7">
      <c r="A99" s="5" t="s">
        <v>355</v>
      </c>
      <c r="B99" s="5">
        <v>4004.7</v>
      </c>
      <c r="C99" s="5">
        <v>4004.7</v>
      </c>
      <c r="D99" s="5">
        <v>4086</v>
      </c>
      <c r="E99" s="5">
        <v>0</v>
      </c>
      <c r="F99" s="5">
        <v>504.8</v>
      </c>
      <c r="G99" s="5">
        <v>24.5</v>
      </c>
    </row>
    <row r="100" spans="1:7">
      <c r="A100" s="5" t="s">
        <v>356</v>
      </c>
      <c r="B100" s="5">
        <v>2151.5</v>
      </c>
      <c r="C100" s="5">
        <v>2151.5</v>
      </c>
      <c r="D100" s="5">
        <v>2195.1999999999998</v>
      </c>
      <c r="E100" s="5">
        <v>0</v>
      </c>
      <c r="F100" s="5">
        <v>265.39999999999998</v>
      </c>
      <c r="G100" s="5">
        <v>22.9</v>
      </c>
    </row>
    <row r="101" spans="1:7">
      <c r="A101" s="5" t="s">
        <v>357</v>
      </c>
      <c r="B101" s="5">
        <v>483.8</v>
      </c>
      <c r="C101" s="5">
        <v>483.8</v>
      </c>
      <c r="D101" s="5">
        <v>493.6</v>
      </c>
      <c r="E101" s="5">
        <v>0</v>
      </c>
      <c r="F101" s="5">
        <v>58.6</v>
      </c>
      <c r="G101" s="5">
        <v>20.6</v>
      </c>
    </row>
    <row r="102" spans="1:7">
      <c r="A102" s="5" t="s">
        <v>358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17.899999999999999</v>
      </c>
    </row>
    <row r="103" spans="1:7">
      <c r="A103" s="5" t="s">
        <v>359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15.6</v>
      </c>
    </row>
    <row r="104" spans="1:7">
      <c r="A104" s="5" t="s">
        <v>360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14.2</v>
      </c>
    </row>
    <row r="105" spans="1:7">
      <c r="A105" s="5" t="s">
        <v>361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13.4</v>
      </c>
    </row>
    <row r="106" spans="1:7">
      <c r="A106" s="5" t="s">
        <v>362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12.7</v>
      </c>
    </row>
    <row r="107" spans="1:7">
      <c r="A107" s="5" t="s">
        <v>363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11.9</v>
      </c>
    </row>
    <row r="108" spans="1:7">
      <c r="A108" s="5" t="s">
        <v>364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11.3</v>
      </c>
    </row>
    <row r="109" spans="1:7">
      <c r="A109" s="5" t="s">
        <v>365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10.7</v>
      </c>
    </row>
    <row r="110" spans="1:7">
      <c r="A110" s="5" t="s">
        <v>366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10</v>
      </c>
    </row>
    <row r="111" spans="1:7">
      <c r="A111" s="5" t="s">
        <v>367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9.3000000000000007</v>
      </c>
    </row>
    <row r="112" spans="1:7">
      <c r="A112" s="5" t="s">
        <v>368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9.6</v>
      </c>
    </row>
    <row r="113" spans="1:7">
      <c r="A113" s="5" t="s">
        <v>369</v>
      </c>
      <c r="B113" s="5">
        <v>72.8</v>
      </c>
      <c r="C113" s="5">
        <v>72.8</v>
      </c>
      <c r="D113" s="5">
        <v>74.3</v>
      </c>
      <c r="E113" s="5">
        <v>0</v>
      </c>
      <c r="F113" s="5">
        <v>8.5</v>
      </c>
      <c r="G113" s="5">
        <v>11.5</v>
      </c>
    </row>
    <row r="114" spans="1:7">
      <c r="A114" s="5" t="s">
        <v>370</v>
      </c>
      <c r="B114" s="5">
        <v>1374.7</v>
      </c>
      <c r="C114" s="5">
        <v>1374.7</v>
      </c>
      <c r="D114" s="5">
        <v>1402.6</v>
      </c>
      <c r="E114" s="5">
        <v>0</v>
      </c>
      <c r="F114" s="5">
        <v>163.4</v>
      </c>
      <c r="G114" s="5">
        <v>14.3</v>
      </c>
    </row>
    <row r="115" spans="1:7">
      <c r="A115" s="5" t="s">
        <v>371</v>
      </c>
      <c r="B115" s="5">
        <v>3156</v>
      </c>
      <c r="C115" s="5">
        <v>3156</v>
      </c>
      <c r="D115" s="5">
        <v>3220.1</v>
      </c>
      <c r="E115" s="5">
        <v>0</v>
      </c>
      <c r="F115" s="5">
        <v>385.5</v>
      </c>
      <c r="G115" s="5">
        <v>17.2</v>
      </c>
    </row>
    <row r="116" spans="1:7">
      <c r="A116" s="5" t="s">
        <v>372</v>
      </c>
      <c r="B116" s="5">
        <v>4994.5</v>
      </c>
      <c r="C116" s="5">
        <v>4994.5</v>
      </c>
      <c r="D116" s="5">
        <v>5096</v>
      </c>
      <c r="E116" s="5">
        <v>0</v>
      </c>
      <c r="F116" s="5">
        <v>631.1</v>
      </c>
      <c r="G116" s="5">
        <v>19.899999999999999</v>
      </c>
    </row>
    <row r="117" spans="1:7">
      <c r="A117" s="5" t="s">
        <v>373</v>
      </c>
      <c r="B117" s="5">
        <v>6278.5</v>
      </c>
      <c r="C117" s="5">
        <v>6278.5</v>
      </c>
      <c r="D117" s="5">
        <v>6406</v>
      </c>
      <c r="E117" s="5">
        <v>0</v>
      </c>
      <c r="F117" s="5">
        <v>819.5</v>
      </c>
      <c r="G117" s="5">
        <v>22.6</v>
      </c>
    </row>
    <row r="118" spans="1:7">
      <c r="A118" s="5" t="s">
        <v>374</v>
      </c>
      <c r="B118" s="5">
        <v>7100.4</v>
      </c>
      <c r="C118" s="5">
        <v>7100.4</v>
      </c>
      <c r="D118" s="5">
        <v>7244.6</v>
      </c>
      <c r="E118" s="5">
        <v>0</v>
      </c>
      <c r="F118" s="5">
        <v>948.5</v>
      </c>
      <c r="G118" s="5">
        <v>24.7</v>
      </c>
    </row>
    <row r="119" spans="1:7">
      <c r="A119" s="5" t="s">
        <v>375</v>
      </c>
      <c r="B119" s="5">
        <v>7350.8</v>
      </c>
      <c r="C119" s="5">
        <v>7350.8</v>
      </c>
      <c r="D119" s="5">
        <v>7680.6</v>
      </c>
      <c r="E119" s="5">
        <v>180.6</v>
      </c>
      <c r="F119" s="5">
        <v>1014.1</v>
      </c>
      <c r="G119" s="5">
        <v>26</v>
      </c>
    </row>
    <row r="120" spans="1:7">
      <c r="A120" s="5" t="s">
        <v>376</v>
      </c>
      <c r="B120" s="5">
        <v>7350.8</v>
      </c>
      <c r="C120" s="5">
        <v>7350.8</v>
      </c>
      <c r="D120" s="5">
        <v>7537.7</v>
      </c>
      <c r="E120" s="5">
        <v>37.700000000000003</v>
      </c>
      <c r="F120" s="5">
        <v>988.3</v>
      </c>
      <c r="G120" s="5">
        <v>26.7</v>
      </c>
    </row>
    <row r="121" spans="1:7">
      <c r="A121" s="5" t="s">
        <v>377</v>
      </c>
      <c r="B121" s="5">
        <v>6710.2</v>
      </c>
      <c r="C121" s="5">
        <v>6710.2</v>
      </c>
      <c r="D121" s="5">
        <v>6846.4</v>
      </c>
      <c r="E121" s="5">
        <v>0</v>
      </c>
      <c r="F121" s="5">
        <v>884.5</v>
      </c>
      <c r="G121" s="5">
        <v>26.8</v>
      </c>
    </row>
    <row r="122" spans="1:7">
      <c r="A122" s="5" t="s">
        <v>378</v>
      </c>
      <c r="B122" s="5">
        <v>5628.8</v>
      </c>
      <c r="C122" s="5">
        <v>5628.8</v>
      </c>
      <c r="D122" s="5">
        <v>5743.1</v>
      </c>
      <c r="E122" s="5">
        <v>0</v>
      </c>
      <c r="F122" s="5">
        <v>727.9</v>
      </c>
      <c r="G122" s="5">
        <v>26.2</v>
      </c>
    </row>
    <row r="123" spans="1:7">
      <c r="A123" s="5" t="s">
        <v>379</v>
      </c>
      <c r="B123" s="5">
        <v>3995.9</v>
      </c>
      <c r="C123" s="5">
        <v>3995.9</v>
      </c>
      <c r="D123" s="5">
        <v>4077</v>
      </c>
      <c r="E123" s="5">
        <v>0</v>
      </c>
      <c r="F123" s="5">
        <v>504.8</v>
      </c>
      <c r="G123" s="5">
        <v>25</v>
      </c>
    </row>
    <row r="124" spans="1:7">
      <c r="A124" s="5" t="s">
        <v>380</v>
      </c>
      <c r="B124" s="5">
        <v>2139</v>
      </c>
      <c r="C124" s="5">
        <v>2139</v>
      </c>
      <c r="D124" s="5">
        <v>2182.4</v>
      </c>
      <c r="E124" s="5">
        <v>0</v>
      </c>
      <c r="F124" s="5">
        <v>264.39999999999998</v>
      </c>
      <c r="G124" s="5">
        <v>23.4</v>
      </c>
    </row>
    <row r="125" spans="1:7">
      <c r="A125" s="5" t="s">
        <v>381</v>
      </c>
      <c r="B125" s="5">
        <v>464.5</v>
      </c>
      <c r="C125" s="5">
        <v>464.5</v>
      </c>
      <c r="D125" s="5">
        <v>474</v>
      </c>
      <c r="E125" s="5">
        <v>0</v>
      </c>
      <c r="F125" s="5">
        <v>56.4</v>
      </c>
      <c r="G125" s="5">
        <v>21.2</v>
      </c>
    </row>
    <row r="126" spans="1:7">
      <c r="A126" s="5" t="s">
        <v>382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18.600000000000001</v>
      </c>
    </row>
    <row r="127" spans="1:7">
      <c r="A127" s="5" t="s">
        <v>383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16.399999999999999</v>
      </c>
    </row>
    <row r="128" spans="1:7">
      <c r="A128" s="5" t="s">
        <v>384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15.1</v>
      </c>
    </row>
    <row r="129" spans="1:7">
      <c r="A129" s="5" t="s">
        <v>385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14.2</v>
      </c>
    </row>
    <row r="130" spans="1:7">
      <c r="A130" s="5" t="s">
        <v>386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13.5</v>
      </c>
    </row>
    <row r="131" spans="1:7">
      <c r="A131" s="5" t="s">
        <v>387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13</v>
      </c>
    </row>
    <row r="132" spans="1:7">
      <c r="A132" s="5" t="s">
        <v>388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12.6</v>
      </c>
    </row>
    <row r="133" spans="1:7">
      <c r="A133" s="5" t="s">
        <v>389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12.2</v>
      </c>
    </row>
    <row r="134" spans="1:7">
      <c r="A134" s="5" t="s">
        <v>390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11.5</v>
      </c>
    </row>
    <row r="135" spans="1:7">
      <c r="A135" s="5" t="s">
        <v>391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10.9</v>
      </c>
    </row>
    <row r="136" spans="1:7">
      <c r="A136" s="5" t="s">
        <v>392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11</v>
      </c>
    </row>
    <row r="137" spans="1:7">
      <c r="A137" s="5" t="s">
        <v>393</v>
      </c>
      <c r="B137" s="5">
        <v>66.5</v>
      </c>
      <c r="C137" s="5">
        <v>66.5</v>
      </c>
      <c r="D137" s="5">
        <v>67.900000000000006</v>
      </c>
      <c r="E137" s="5">
        <v>0</v>
      </c>
      <c r="F137" s="5">
        <v>7.8</v>
      </c>
      <c r="G137" s="5">
        <v>12.7</v>
      </c>
    </row>
    <row r="138" spans="1:7">
      <c r="A138" s="5" t="s">
        <v>394</v>
      </c>
      <c r="B138" s="5">
        <v>1347.4</v>
      </c>
      <c r="C138" s="5">
        <v>1347.4</v>
      </c>
      <c r="D138" s="5">
        <v>1374.8</v>
      </c>
      <c r="E138" s="5">
        <v>0</v>
      </c>
      <c r="F138" s="5">
        <v>160.9</v>
      </c>
      <c r="G138" s="5">
        <v>15.6</v>
      </c>
    </row>
    <row r="139" spans="1:7">
      <c r="A139" s="5" t="s">
        <v>395</v>
      </c>
      <c r="B139" s="5">
        <v>3109.2</v>
      </c>
      <c r="C139" s="5">
        <v>3109.2</v>
      </c>
      <c r="D139" s="5">
        <v>3172.3</v>
      </c>
      <c r="E139" s="5">
        <v>0</v>
      </c>
      <c r="F139" s="5">
        <v>380.2</v>
      </c>
      <c r="G139" s="5">
        <v>18</v>
      </c>
    </row>
    <row r="140" spans="1:7">
      <c r="A140" s="5" t="s">
        <v>396</v>
      </c>
      <c r="B140" s="5">
        <v>4940.5</v>
      </c>
      <c r="C140" s="5">
        <v>4940.5</v>
      </c>
      <c r="D140" s="5">
        <v>5040.8</v>
      </c>
      <c r="E140" s="5">
        <v>0</v>
      </c>
      <c r="F140" s="5">
        <v>622.9</v>
      </c>
      <c r="G140" s="5">
        <v>20.3</v>
      </c>
    </row>
    <row r="141" spans="1:7">
      <c r="A141" s="5" t="s">
        <v>397</v>
      </c>
      <c r="B141" s="5">
        <v>6225.6</v>
      </c>
      <c r="C141" s="5">
        <v>6225.6</v>
      </c>
      <c r="D141" s="5">
        <v>6352</v>
      </c>
      <c r="E141" s="5">
        <v>0</v>
      </c>
      <c r="F141" s="5">
        <v>809.5</v>
      </c>
      <c r="G141" s="5">
        <v>23</v>
      </c>
    </row>
    <row r="142" spans="1:7">
      <c r="A142" s="5" t="s">
        <v>398</v>
      </c>
      <c r="B142" s="5">
        <v>7000.7</v>
      </c>
      <c r="C142" s="5">
        <v>7000.7</v>
      </c>
      <c r="D142" s="5">
        <v>7142.8</v>
      </c>
      <c r="E142" s="5">
        <v>0</v>
      </c>
      <c r="F142" s="5">
        <v>933.1</v>
      </c>
      <c r="G142" s="5">
        <v>25.1</v>
      </c>
    </row>
    <row r="143" spans="1:7">
      <c r="A143" s="5" t="s">
        <v>399</v>
      </c>
      <c r="B143" s="5">
        <v>7350.8</v>
      </c>
      <c r="C143" s="5">
        <v>7350.8</v>
      </c>
      <c r="D143" s="5">
        <v>7626.8</v>
      </c>
      <c r="E143" s="5">
        <v>126.8</v>
      </c>
      <c r="F143" s="5">
        <v>1018.2</v>
      </c>
      <c r="G143" s="5">
        <v>26.6</v>
      </c>
    </row>
    <row r="144" spans="1:7">
      <c r="A144" s="5" t="s">
        <v>400</v>
      </c>
      <c r="B144" s="5">
        <v>7136.4</v>
      </c>
      <c r="C144" s="5">
        <v>7136.4</v>
      </c>
      <c r="D144" s="5">
        <v>7281.3</v>
      </c>
      <c r="E144" s="5">
        <v>0</v>
      </c>
      <c r="F144" s="5">
        <v>966.4</v>
      </c>
      <c r="G144" s="5">
        <v>27.5</v>
      </c>
    </row>
    <row r="145" spans="1:7">
      <c r="A145" s="5" t="s">
        <v>401</v>
      </c>
      <c r="B145" s="5">
        <v>6258</v>
      </c>
      <c r="C145" s="5">
        <v>6258</v>
      </c>
      <c r="D145" s="5">
        <v>6385.1</v>
      </c>
      <c r="E145" s="5">
        <v>0</v>
      </c>
      <c r="F145" s="5">
        <v>831</v>
      </c>
      <c r="G145" s="5">
        <v>27.8</v>
      </c>
    </row>
    <row r="146" spans="1:7">
      <c r="A146" s="5" t="s">
        <v>402</v>
      </c>
      <c r="B146" s="5">
        <v>4821.3</v>
      </c>
      <c r="C146" s="5">
        <v>4821.3</v>
      </c>
      <c r="D146" s="5">
        <v>4919.1000000000004</v>
      </c>
      <c r="E146" s="5">
        <v>0</v>
      </c>
      <c r="F146" s="5">
        <v>622.70000000000005</v>
      </c>
      <c r="G146" s="5">
        <v>27.1</v>
      </c>
    </row>
    <row r="147" spans="1:7">
      <c r="A147" s="5" t="s">
        <v>403</v>
      </c>
      <c r="B147" s="5">
        <v>3392.2</v>
      </c>
      <c r="C147" s="5">
        <v>3392.2</v>
      </c>
      <c r="D147" s="5">
        <v>3461.1</v>
      </c>
      <c r="E147" s="5">
        <v>0</v>
      </c>
      <c r="F147" s="5">
        <v>427.7</v>
      </c>
      <c r="G147" s="5">
        <v>25.7</v>
      </c>
    </row>
    <row r="148" spans="1:7">
      <c r="A148" s="5" t="s">
        <v>404</v>
      </c>
      <c r="B148" s="5">
        <v>1846.5</v>
      </c>
      <c r="C148" s="5">
        <v>1846.5</v>
      </c>
      <c r="D148" s="5">
        <v>1884</v>
      </c>
      <c r="E148" s="5">
        <v>0</v>
      </c>
      <c r="F148" s="5">
        <v>228.4</v>
      </c>
      <c r="G148" s="5">
        <v>24.1</v>
      </c>
    </row>
    <row r="149" spans="1:7">
      <c r="A149" s="5" t="s">
        <v>405</v>
      </c>
      <c r="B149" s="5">
        <v>399</v>
      </c>
      <c r="C149" s="5">
        <v>399</v>
      </c>
      <c r="D149" s="5">
        <v>407.1</v>
      </c>
      <c r="E149" s="5">
        <v>0</v>
      </c>
      <c r="F149" s="5">
        <v>48.6</v>
      </c>
      <c r="G149" s="5">
        <v>22.1</v>
      </c>
    </row>
    <row r="150" spans="1:7">
      <c r="A150" s="5" t="s">
        <v>406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19.7</v>
      </c>
    </row>
    <row r="151" spans="1:7">
      <c r="A151" s="5" t="s">
        <v>407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17.7</v>
      </c>
    </row>
    <row r="152" spans="1:7">
      <c r="A152" s="5" t="s">
        <v>408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16</v>
      </c>
    </row>
    <row r="153" spans="1:7">
      <c r="A153" s="5" t="s">
        <v>409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14.7</v>
      </c>
    </row>
    <row r="154" spans="1:7">
      <c r="A154" s="5" t="s">
        <v>410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13.5</v>
      </c>
    </row>
    <row r="155" spans="1:7">
      <c r="A155" s="5" t="s">
        <v>411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12.7</v>
      </c>
    </row>
    <row r="156" spans="1:7">
      <c r="A156" s="5" t="s">
        <v>412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12.1</v>
      </c>
    </row>
    <row r="157" spans="1:7">
      <c r="A157" s="5" t="s">
        <v>413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11.6</v>
      </c>
    </row>
    <row r="158" spans="1:7">
      <c r="A158" s="5" t="s">
        <v>414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10.8</v>
      </c>
    </row>
    <row r="159" spans="1:7">
      <c r="A159" s="5" t="s">
        <v>415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10.1</v>
      </c>
    </row>
    <row r="160" spans="1:7">
      <c r="A160" s="5" t="s">
        <v>416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10.6</v>
      </c>
    </row>
    <row r="161" spans="1:7">
      <c r="A161" s="5" t="s">
        <v>417</v>
      </c>
      <c r="B161" s="5">
        <v>70.7</v>
      </c>
      <c r="C161" s="5">
        <v>70.7</v>
      </c>
      <c r="D161" s="5">
        <v>72.2</v>
      </c>
      <c r="E161" s="5">
        <v>0</v>
      </c>
      <c r="F161" s="5">
        <v>8.3000000000000007</v>
      </c>
      <c r="G161" s="5">
        <v>12.9</v>
      </c>
    </row>
    <row r="162" spans="1:7">
      <c r="A162" s="5" t="s">
        <v>418</v>
      </c>
      <c r="B162" s="5">
        <v>1310.5999999999999</v>
      </c>
      <c r="C162" s="5">
        <v>1310.5999999999999</v>
      </c>
      <c r="D162" s="5">
        <v>1337.2</v>
      </c>
      <c r="E162" s="5">
        <v>0</v>
      </c>
      <c r="F162" s="5">
        <v>156.80000000000001</v>
      </c>
      <c r="G162" s="5">
        <v>16.2</v>
      </c>
    </row>
    <row r="163" spans="1:7">
      <c r="A163" s="5" t="s">
        <v>419</v>
      </c>
      <c r="B163" s="5">
        <v>3043.7</v>
      </c>
      <c r="C163" s="5">
        <v>3043.7</v>
      </c>
      <c r="D163" s="5">
        <v>3105.5</v>
      </c>
      <c r="E163" s="5">
        <v>0</v>
      </c>
      <c r="F163" s="5">
        <v>374.3</v>
      </c>
      <c r="G163" s="5">
        <v>19.5</v>
      </c>
    </row>
    <row r="164" spans="1:7">
      <c r="A164" s="5" t="s">
        <v>420</v>
      </c>
      <c r="B164" s="5">
        <v>4981.8999999999996</v>
      </c>
      <c r="C164" s="5">
        <v>4981.8999999999996</v>
      </c>
      <c r="D164" s="5">
        <v>5083</v>
      </c>
      <c r="E164" s="5">
        <v>0</v>
      </c>
      <c r="F164" s="5">
        <v>635.5</v>
      </c>
      <c r="G164" s="5">
        <v>22.5</v>
      </c>
    </row>
    <row r="165" spans="1:7">
      <c r="A165" s="5" t="s">
        <v>421</v>
      </c>
      <c r="B165" s="5">
        <v>6165.7</v>
      </c>
      <c r="C165" s="5">
        <v>6165.7</v>
      </c>
      <c r="D165" s="5">
        <v>6290.9</v>
      </c>
      <c r="E165" s="5">
        <v>0</v>
      </c>
      <c r="F165" s="5">
        <v>813</v>
      </c>
      <c r="G165" s="5">
        <v>25.3</v>
      </c>
    </row>
    <row r="166" spans="1:7">
      <c r="A166" s="5" t="s">
        <v>422</v>
      </c>
      <c r="B166" s="5">
        <v>6718.3</v>
      </c>
      <c r="C166" s="5">
        <v>6718.3</v>
      </c>
      <c r="D166" s="5">
        <v>6854.7</v>
      </c>
      <c r="E166" s="5">
        <v>0</v>
      </c>
      <c r="F166" s="5">
        <v>906.8</v>
      </c>
      <c r="G166" s="5">
        <v>27.5</v>
      </c>
    </row>
    <row r="167" spans="1:7">
      <c r="A167" s="5" t="s">
        <v>423</v>
      </c>
      <c r="B167" s="5">
        <v>6738.4</v>
      </c>
      <c r="C167" s="5">
        <v>6738.4</v>
      </c>
      <c r="D167" s="5">
        <v>6875.2</v>
      </c>
      <c r="E167" s="5">
        <v>0</v>
      </c>
      <c r="F167" s="5">
        <v>915.4</v>
      </c>
      <c r="G167" s="5">
        <v>28.7</v>
      </c>
    </row>
    <row r="168" spans="1:7">
      <c r="A168" s="5" t="s">
        <v>424</v>
      </c>
      <c r="B168" s="5">
        <v>6310.1</v>
      </c>
      <c r="C168" s="5">
        <v>6310.1</v>
      </c>
      <c r="D168" s="5">
        <v>6438.2</v>
      </c>
      <c r="E168" s="5">
        <v>0</v>
      </c>
      <c r="F168" s="5">
        <v>851.5</v>
      </c>
      <c r="G168" s="5">
        <v>29.3</v>
      </c>
    </row>
    <row r="169" spans="1:7">
      <c r="A169" s="5" t="s">
        <v>425</v>
      </c>
      <c r="B169" s="5">
        <v>5481.5</v>
      </c>
      <c r="C169" s="5">
        <v>5481.5</v>
      </c>
      <c r="D169" s="5">
        <v>5592.8</v>
      </c>
      <c r="E169" s="5">
        <v>0</v>
      </c>
      <c r="F169" s="5">
        <v>727.9</v>
      </c>
      <c r="G169" s="5">
        <v>29.3</v>
      </c>
    </row>
    <row r="170" spans="1:7">
      <c r="A170" s="5" t="s">
        <v>426</v>
      </c>
      <c r="B170" s="5">
        <v>4254.1000000000004</v>
      </c>
      <c r="C170" s="5">
        <v>4254.1000000000004</v>
      </c>
      <c r="D170" s="5">
        <v>4340.5</v>
      </c>
      <c r="E170" s="5">
        <v>0</v>
      </c>
      <c r="F170" s="5">
        <v>552.20000000000005</v>
      </c>
      <c r="G170" s="5">
        <v>28.9</v>
      </c>
    </row>
    <row r="171" spans="1:7">
      <c r="A171" s="5" t="s">
        <v>427</v>
      </c>
      <c r="B171" s="5">
        <v>2953.8</v>
      </c>
      <c r="C171" s="5">
        <v>2953.8</v>
      </c>
      <c r="D171" s="5">
        <v>3013.8</v>
      </c>
      <c r="E171" s="5">
        <v>0</v>
      </c>
      <c r="F171" s="5">
        <v>375.2</v>
      </c>
      <c r="G171" s="5">
        <v>27.9</v>
      </c>
    </row>
    <row r="172" spans="1:7">
      <c r="A172" s="5" t="s">
        <v>428</v>
      </c>
      <c r="B172" s="5">
        <v>1579.2</v>
      </c>
      <c r="C172" s="5">
        <v>1579.2</v>
      </c>
      <c r="D172" s="5">
        <v>1611.3</v>
      </c>
      <c r="E172" s="5">
        <v>0</v>
      </c>
      <c r="F172" s="5">
        <v>197</v>
      </c>
      <c r="G172" s="5">
        <v>26.4</v>
      </c>
    </row>
    <row r="173" spans="1:7">
      <c r="A173" s="5" t="s">
        <v>429</v>
      </c>
      <c r="B173" s="5">
        <v>353.5</v>
      </c>
      <c r="C173" s="5">
        <v>353.5</v>
      </c>
      <c r="D173" s="5">
        <v>360.7</v>
      </c>
      <c r="E173" s="5">
        <v>0</v>
      </c>
      <c r="F173" s="5">
        <v>43.4</v>
      </c>
      <c r="G173" s="5">
        <v>24.1</v>
      </c>
    </row>
    <row r="174" spans="1:7">
      <c r="A174" s="5" t="s">
        <v>430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21.4</v>
      </c>
    </row>
    <row r="175" spans="1:7">
      <c r="A175" s="5" t="s">
        <v>431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19.100000000000001</v>
      </c>
    </row>
    <row r="176" spans="1:7">
      <c r="A176" s="5" t="s">
        <v>432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17.600000000000001</v>
      </c>
    </row>
    <row r="177" spans="1:7">
      <c r="A177" s="6" t="s">
        <v>433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16.5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C3AED"/>
  </sheetPr>
  <dimension ref="A1:M177"/>
  <sheetViews>
    <sheetView showGridLines="0" workbookViewId="0">
      <pane ySplit="9" topLeftCell="A10" activePane="bottomLeft" state="frozen"/>
      <selection pane="bottomLeft"/>
    </sheetView>
  </sheetViews>
  <sheetFormatPr defaultRowHeight="14.25"/>
  <cols>
    <col min="1" max="1" width="20" customWidth="1"/>
    <col min="2" max="7" width="18" customWidth="1"/>
    <col min="9" max="13" width="18" customWidth="1"/>
  </cols>
  <sheetData>
    <row r="1" spans="1:10" ht="20.25">
      <c r="A1" s="1" t="s">
        <v>436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437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3"/>
      <c r="B3" s="3"/>
      <c r="C3" s="3"/>
      <c r="D3" s="3"/>
      <c r="E3" s="3"/>
      <c r="F3" s="3"/>
      <c r="G3" s="3"/>
      <c r="H3" s="3"/>
      <c r="I3" s="3"/>
      <c r="J3" s="3"/>
    </row>
    <row r="5" spans="1:10" ht="30" customHeight="1">
      <c r="A5" s="4" t="s">
        <v>259</v>
      </c>
      <c r="B5" s="4" t="s">
        <v>4</v>
      </c>
      <c r="C5" s="4" t="s">
        <v>5</v>
      </c>
      <c r="D5" s="4" t="s">
        <v>6</v>
      </c>
      <c r="E5" s="4" t="s">
        <v>8</v>
      </c>
      <c r="F5" s="4" t="s">
        <v>10</v>
      </c>
    </row>
    <row r="6" spans="1:10">
      <c r="A6" s="6">
        <v>3917.7</v>
      </c>
      <c r="B6" s="6">
        <v>3500</v>
      </c>
      <c r="C6" s="8">
        <v>1.119</v>
      </c>
      <c r="D6" s="6">
        <v>158575.9</v>
      </c>
      <c r="E6" s="6">
        <v>0</v>
      </c>
      <c r="F6" s="6">
        <v>3141.7</v>
      </c>
    </row>
    <row r="9" spans="1:10" ht="30" customHeight="1">
      <c r="A9" s="4" t="s">
        <v>46</v>
      </c>
      <c r="B9" s="4" t="s">
        <v>260</v>
      </c>
      <c r="C9" s="4" t="s">
        <v>261</v>
      </c>
      <c r="D9" s="4" t="s">
        <v>262</v>
      </c>
      <c r="E9" s="4" t="s">
        <v>263</v>
      </c>
      <c r="F9" s="4" t="s">
        <v>264</v>
      </c>
      <c r="G9" s="4" t="s">
        <v>265</v>
      </c>
    </row>
    <row r="10" spans="1:10">
      <c r="A10" s="5" t="s">
        <v>266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21.8</v>
      </c>
    </row>
    <row r="11" spans="1:10">
      <c r="A11" s="5" t="s">
        <v>267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21.2</v>
      </c>
    </row>
    <row r="12" spans="1:10">
      <c r="A12" s="5" t="s">
        <v>268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21.1</v>
      </c>
    </row>
    <row r="13" spans="1:10">
      <c r="A13" s="5" t="s">
        <v>269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21.1</v>
      </c>
    </row>
    <row r="14" spans="1:10">
      <c r="A14" s="5" t="s">
        <v>270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22.1</v>
      </c>
    </row>
    <row r="15" spans="1:10">
      <c r="A15" s="5" t="s">
        <v>271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22.7</v>
      </c>
    </row>
    <row r="16" spans="1:10">
      <c r="A16" s="5" t="s">
        <v>272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22</v>
      </c>
    </row>
    <row r="17" spans="1:13">
      <c r="A17" s="5" t="s">
        <v>273</v>
      </c>
      <c r="B17" s="5">
        <v>199.7</v>
      </c>
      <c r="C17" s="5">
        <v>199.7</v>
      </c>
      <c r="D17" s="5">
        <v>203.7</v>
      </c>
      <c r="E17" s="5">
        <v>0</v>
      </c>
      <c r="F17" s="5">
        <v>60.3</v>
      </c>
      <c r="G17" s="5">
        <v>22.1</v>
      </c>
    </row>
    <row r="18" spans="1:13">
      <c r="A18" s="5" t="s">
        <v>274</v>
      </c>
      <c r="B18" s="5">
        <v>847.6</v>
      </c>
      <c r="C18" s="5">
        <v>847.6</v>
      </c>
      <c r="D18" s="5">
        <v>864.8</v>
      </c>
      <c r="E18" s="5">
        <v>0</v>
      </c>
      <c r="F18" s="5">
        <v>259.2</v>
      </c>
      <c r="G18" s="5">
        <v>23.2</v>
      </c>
    </row>
    <row r="19" spans="1:13">
      <c r="A19" s="5" t="s">
        <v>275</v>
      </c>
      <c r="B19" s="5">
        <v>1599.5</v>
      </c>
      <c r="C19" s="5">
        <v>1599.5</v>
      </c>
      <c r="D19" s="5">
        <v>1631.9</v>
      </c>
      <c r="E19" s="5">
        <v>0</v>
      </c>
      <c r="F19" s="5">
        <v>498.4</v>
      </c>
      <c r="G19" s="5">
        <v>24.8</v>
      </c>
    </row>
    <row r="20" spans="1:13">
      <c r="A20" s="5" t="s">
        <v>276</v>
      </c>
      <c r="B20" s="5">
        <v>2256</v>
      </c>
      <c r="C20" s="5">
        <v>2256</v>
      </c>
      <c r="D20" s="5">
        <v>2301.8000000000002</v>
      </c>
      <c r="E20" s="5">
        <v>0</v>
      </c>
      <c r="F20" s="5">
        <v>717.8</v>
      </c>
      <c r="G20" s="5">
        <v>26.1</v>
      </c>
    </row>
    <row r="21" spans="1:13">
      <c r="A21" s="5" t="s">
        <v>277</v>
      </c>
      <c r="B21" s="5">
        <v>2734.2</v>
      </c>
      <c r="C21" s="5">
        <v>2734.2</v>
      </c>
      <c r="D21" s="5">
        <v>2789.7</v>
      </c>
      <c r="E21" s="5">
        <v>0</v>
      </c>
      <c r="F21" s="5">
        <v>888.2</v>
      </c>
      <c r="G21" s="5">
        <v>27.3</v>
      </c>
    </row>
    <row r="22" spans="1:13">
      <c r="A22" s="5" t="s">
        <v>15</v>
      </c>
      <c r="B22" s="5">
        <v>2987.4</v>
      </c>
      <c r="C22" s="5">
        <v>2987.4</v>
      </c>
      <c r="D22" s="5">
        <v>3048</v>
      </c>
      <c r="E22" s="5">
        <v>0</v>
      </c>
      <c r="F22" s="5">
        <v>986</v>
      </c>
      <c r="G22" s="5">
        <v>28.3</v>
      </c>
    </row>
    <row r="23" spans="1:13">
      <c r="A23" s="5" t="s">
        <v>278</v>
      </c>
      <c r="B23" s="5">
        <v>3031.7</v>
      </c>
      <c r="C23" s="5">
        <v>3031.7</v>
      </c>
      <c r="D23" s="5">
        <v>3093.3</v>
      </c>
      <c r="E23" s="5">
        <v>0</v>
      </c>
      <c r="F23" s="5">
        <v>1008.4</v>
      </c>
      <c r="G23" s="5">
        <v>29.2</v>
      </c>
    </row>
    <row r="24" spans="1:13">
      <c r="A24" s="5" t="s">
        <v>279</v>
      </c>
      <c r="B24" s="5">
        <v>2882.1</v>
      </c>
      <c r="C24" s="5">
        <v>2882.1</v>
      </c>
      <c r="D24" s="5">
        <v>2940.6</v>
      </c>
      <c r="E24" s="5">
        <v>0</v>
      </c>
      <c r="F24" s="5">
        <v>956</v>
      </c>
      <c r="G24" s="5">
        <v>29.6</v>
      </c>
    </row>
    <row r="25" spans="1:13">
      <c r="A25" s="5" t="s">
        <v>280</v>
      </c>
      <c r="B25" s="5">
        <v>2538</v>
      </c>
      <c r="C25" s="5">
        <v>2538</v>
      </c>
      <c r="D25" s="5">
        <v>2589.5</v>
      </c>
      <c r="E25" s="5">
        <v>0</v>
      </c>
      <c r="F25" s="5">
        <v>833</v>
      </c>
      <c r="G25" s="5">
        <v>29.7</v>
      </c>
    </row>
    <row r="26" spans="1:13" ht="30" customHeight="1">
      <c r="A26" s="5" t="s">
        <v>281</v>
      </c>
      <c r="B26" s="5">
        <v>2007.9</v>
      </c>
      <c r="C26" s="5">
        <v>2007.9</v>
      </c>
      <c r="D26" s="5">
        <v>2048.6999999999998</v>
      </c>
      <c r="E26" s="5">
        <v>0</v>
      </c>
      <c r="F26" s="5">
        <v>647.70000000000005</v>
      </c>
      <c r="G26" s="5">
        <v>29.4</v>
      </c>
      <c r="I26" s="4" t="s">
        <v>17</v>
      </c>
      <c r="J26" s="4" t="s">
        <v>282</v>
      </c>
      <c r="K26" s="4" t="s">
        <v>10</v>
      </c>
      <c r="L26" s="4" t="s">
        <v>283</v>
      </c>
      <c r="M26" s="4" t="s">
        <v>8</v>
      </c>
    </row>
    <row r="27" spans="1:13">
      <c r="A27" s="5" t="s">
        <v>284</v>
      </c>
      <c r="B27" s="5">
        <v>1324.3</v>
      </c>
      <c r="C27" s="5">
        <v>1324.3</v>
      </c>
      <c r="D27" s="5">
        <v>1351.2</v>
      </c>
      <c r="E27" s="5">
        <v>0</v>
      </c>
      <c r="F27" s="5">
        <v>418.4</v>
      </c>
      <c r="G27" s="5">
        <v>28.6</v>
      </c>
      <c r="I27" s="5" t="s">
        <v>21</v>
      </c>
      <c r="J27" s="5">
        <v>23057.4</v>
      </c>
      <c r="K27" s="5">
        <v>3031.7</v>
      </c>
      <c r="L27" s="5" t="s">
        <v>246</v>
      </c>
      <c r="M27" s="5">
        <v>0</v>
      </c>
    </row>
    <row r="28" spans="1:13">
      <c r="A28" s="5" t="s">
        <v>285</v>
      </c>
      <c r="B28" s="5">
        <v>584.29999999999995</v>
      </c>
      <c r="C28" s="5">
        <v>584.29999999999995</v>
      </c>
      <c r="D28" s="5">
        <v>596.1</v>
      </c>
      <c r="E28" s="5">
        <v>0</v>
      </c>
      <c r="F28" s="5">
        <v>181</v>
      </c>
      <c r="G28" s="5">
        <v>27.2</v>
      </c>
      <c r="I28" s="5" t="s">
        <v>22</v>
      </c>
      <c r="J28" s="5">
        <v>23950.3</v>
      </c>
      <c r="K28" s="5">
        <v>3141.7</v>
      </c>
      <c r="L28" s="5" t="s">
        <v>246</v>
      </c>
      <c r="M28" s="5">
        <v>0</v>
      </c>
    </row>
    <row r="29" spans="1:13">
      <c r="A29" s="5" t="s">
        <v>286</v>
      </c>
      <c r="B29" s="5">
        <v>64.900000000000006</v>
      </c>
      <c r="C29" s="5">
        <v>64.900000000000006</v>
      </c>
      <c r="D29" s="5">
        <v>66.2</v>
      </c>
      <c r="E29" s="5">
        <v>0</v>
      </c>
      <c r="F29" s="5">
        <v>19.8</v>
      </c>
      <c r="G29" s="5">
        <v>25</v>
      </c>
      <c r="I29" s="5" t="s">
        <v>23</v>
      </c>
      <c r="J29" s="5">
        <v>23463</v>
      </c>
      <c r="K29" s="5">
        <v>3069.8</v>
      </c>
      <c r="L29" s="5" t="s">
        <v>246</v>
      </c>
      <c r="M29" s="5">
        <v>0</v>
      </c>
    </row>
    <row r="30" spans="1:13">
      <c r="A30" s="5" t="s">
        <v>287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23.1</v>
      </c>
      <c r="I30" s="5" t="s">
        <v>24</v>
      </c>
      <c r="J30" s="5">
        <v>22556.799999999999</v>
      </c>
      <c r="K30" s="5">
        <v>2944.9</v>
      </c>
      <c r="L30" s="5" t="s">
        <v>246</v>
      </c>
      <c r="M30" s="5">
        <v>0</v>
      </c>
    </row>
    <row r="31" spans="1:13">
      <c r="A31" s="5" t="s">
        <v>288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22</v>
      </c>
      <c r="I31" s="5" t="s">
        <v>25</v>
      </c>
      <c r="J31" s="5">
        <v>22412.9</v>
      </c>
      <c r="K31" s="5">
        <v>2965.4</v>
      </c>
      <c r="L31" s="5" t="s">
        <v>246</v>
      </c>
      <c r="M31" s="5">
        <v>0</v>
      </c>
    </row>
    <row r="32" spans="1:13">
      <c r="A32" s="5" t="s">
        <v>289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20.9</v>
      </c>
      <c r="I32" s="5" t="s">
        <v>26</v>
      </c>
      <c r="J32" s="5">
        <v>21450.1</v>
      </c>
      <c r="K32" s="5">
        <v>2914.2</v>
      </c>
      <c r="L32" s="5" t="s">
        <v>246</v>
      </c>
      <c r="M32" s="5">
        <v>0</v>
      </c>
    </row>
    <row r="33" spans="1:13">
      <c r="A33" s="5" t="s">
        <v>290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20</v>
      </c>
      <c r="I33" s="6" t="s">
        <v>27</v>
      </c>
      <c r="J33" s="6">
        <v>21685.5</v>
      </c>
      <c r="K33" s="6">
        <v>2896.9</v>
      </c>
      <c r="L33" s="6" t="s">
        <v>246</v>
      </c>
      <c r="M33" s="6">
        <v>0</v>
      </c>
    </row>
    <row r="34" spans="1:13">
      <c r="A34" s="5" t="s">
        <v>291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19.2</v>
      </c>
    </row>
    <row r="35" spans="1:13">
      <c r="A35" s="5" t="s">
        <v>292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18.600000000000001</v>
      </c>
    </row>
    <row r="36" spans="1:13">
      <c r="A36" s="5" t="s">
        <v>293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18.100000000000001</v>
      </c>
    </row>
    <row r="37" spans="1:13">
      <c r="A37" s="5" t="s">
        <v>294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17.7</v>
      </c>
    </row>
    <row r="38" spans="1:13">
      <c r="A38" s="5" t="s">
        <v>295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17.399999999999999</v>
      </c>
    </row>
    <row r="39" spans="1:13">
      <c r="A39" s="5" t="s">
        <v>296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17.100000000000001</v>
      </c>
    </row>
    <row r="40" spans="1:13">
      <c r="A40" s="5" t="s">
        <v>297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16.899999999999999</v>
      </c>
    </row>
    <row r="41" spans="1:13">
      <c r="A41" s="5" t="s">
        <v>298</v>
      </c>
      <c r="B41" s="5">
        <v>216.7</v>
      </c>
      <c r="C41" s="5">
        <v>216.7</v>
      </c>
      <c r="D41" s="5">
        <v>221.1</v>
      </c>
      <c r="E41" s="5">
        <v>0</v>
      </c>
      <c r="F41" s="5">
        <v>64.2</v>
      </c>
      <c r="G41" s="5">
        <v>17.2</v>
      </c>
    </row>
    <row r="42" spans="1:13">
      <c r="A42" s="5" t="s">
        <v>299</v>
      </c>
      <c r="B42" s="5">
        <v>921.7</v>
      </c>
      <c r="C42" s="5">
        <v>921.7</v>
      </c>
      <c r="D42" s="5">
        <v>940.4</v>
      </c>
      <c r="E42" s="5">
        <v>0</v>
      </c>
      <c r="F42" s="5">
        <v>277</v>
      </c>
      <c r="G42" s="5">
        <v>18.8</v>
      </c>
    </row>
    <row r="43" spans="1:13">
      <c r="A43" s="5" t="s">
        <v>300</v>
      </c>
      <c r="B43" s="5">
        <v>1701.8</v>
      </c>
      <c r="C43" s="5">
        <v>1701.8</v>
      </c>
      <c r="D43" s="5">
        <v>1736.3</v>
      </c>
      <c r="E43" s="5">
        <v>0</v>
      </c>
      <c r="F43" s="5">
        <v>521.6</v>
      </c>
      <c r="G43" s="5">
        <v>20.5</v>
      </c>
    </row>
    <row r="44" spans="1:13">
      <c r="A44" s="5" t="s">
        <v>301</v>
      </c>
      <c r="B44" s="5">
        <v>2364.5</v>
      </c>
      <c r="C44" s="5">
        <v>2364.5</v>
      </c>
      <c r="D44" s="5">
        <v>2412.5</v>
      </c>
      <c r="E44" s="5">
        <v>0</v>
      </c>
      <c r="F44" s="5">
        <v>739.6</v>
      </c>
      <c r="G44" s="5">
        <v>21.8</v>
      </c>
    </row>
    <row r="45" spans="1:13">
      <c r="A45" s="5" t="s">
        <v>302</v>
      </c>
      <c r="B45" s="5">
        <v>2835.6</v>
      </c>
      <c r="C45" s="5">
        <v>2835.6</v>
      </c>
      <c r="D45" s="5">
        <v>2893.2</v>
      </c>
      <c r="E45" s="5">
        <v>0</v>
      </c>
      <c r="F45" s="5">
        <v>904.6</v>
      </c>
      <c r="G45" s="5">
        <v>23.4</v>
      </c>
    </row>
    <row r="46" spans="1:13">
      <c r="A46" s="5" t="s">
        <v>303</v>
      </c>
      <c r="B46" s="5">
        <v>3099.1</v>
      </c>
      <c r="C46" s="5">
        <v>3099.1</v>
      </c>
      <c r="D46" s="5">
        <v>3162</v>
      </c>
      <c r="E46" s="5">
        <v>0</v>
      </c>
      <c r="F46" s="5">
        <v>1002.4</v>
      </c>
      <c r="G46" s="5">
        <v>24.9</v>
      </c>
    </row>
    <row r="47" spans="1:13">
      <c r="A47" s="5" t="s">
        <v>13</v>
      </c>
      <c r="B47" s="5">
        <v>3141.7</v>
      </c>
      <c r="C47" s="5">
        <v>3141.7</v>
      </c>
      <c r="D47" s="5">
        <v>3205.5</v>
      </c>
      <c r="E47" s="5">
        <v>0</v>
      </c>
      <c r="F47" s="5">
        <v>1025.8</v>
      </c>
      <c r="G47" s="5">
        <v>26.3</v>
      </c>
    </row>
    <row r="48" spans="1:13">
      <c r="A48" s="5" t="s">
        <v>304</v>
      </c>
      <c r="B48" s="5">
        <v>2977.4</v>
      </c>
      <c r="C48" s="5">
        <v>2977.4</v>
      </c>
      <c r="D48" s="5">
        <v>3037.8</v>
      </c>
      <c r="E48" s="5">
        <v>0</v>
      </c>
      <c r="F48" s="5">
        <v>971</v>
      </c>
      <c r="G48" s="5">
        <v>27</v>
      </c>
    </row>
    <row r="49" spans="1:7">
      <c r="A49" s="5" t="s">
        <v>305</v>
      </c>
      <c r="B49" s="5">
        <v>2615.1999999999998</v>
      </c>
      <c r="C49" s="5">
        <v>2615.1999999999998</v>
      </c>
      <c r="D49" s="5">
        <v>2668.3</v>
      </c>
      <c r="E49" s="5">
        <v>0</v>
      </c>
      <c r="F49" s="5">
        <v>846.4</v>
      </c>
      <c r="G49" s="5">
        <v>27.3</v>
      </c>
    </row>
    <row r="50" spans="1:7">
      <c r="A50" s="5" t="s">
        <v>306</v>
      </c>
      <c r="B50" s="5">
        <v>2059.6</v>
      </c>
      <c r="C50" s="5">
        <v>2059.6</v>
      </c>
      <c r="D50" s="5">
        <v>2101.4</v>
      </c>
      <c r="E50" s="5">
        <v>0</v>
      </c>
      <c r="F50" s="5">
        <v>656.2</v>
      </c>
      <c r="G50" s="5">
        <v>27.1</v>
      </c>
    </row>
    <row r="51" spans="1:7">
      <c r="A51" s="5" t="s">
        <v>307</v>
      </c>
      <c r="B51" s="5">
        <v>1358.8</v>
      </c>
      <c r="C51" s="5">
        <v>1358.8</v>
      </c>
      <c r="D51" s="5">
        <v>1386.4</v>
      </c>
      <c r="E51" s="5">
        <v>0</v>
      </c>
      <c r="F51" s="5">
        <v>425</v>
      </c>
      <c r="G51" s="5">
        <v>26.5</v>
      </c>
    </row>
    <row r="52" spans="1:7">
      <c r="A52" s="5" t="s">
        <v>308</v>
      </c>
      <c r="B52" s="5">
        <v>595.6</v>
      </c>
      <c r="C52" s="5">
        <v>595.6</v>
      </c>
      <c r="D52" s="5">
        <v>607.6</v>
      </c>
      <c r="E52" s="5">
        <v>0</v>
      </c>
      <c r="F52" s="5">
        <v>183.1</v>
      </c>
      <c r="G52" s="5">
        <v>25.4</v>
      </c>
    </row>
    <row r="53" spans="1:7">
      <c r="A53" s="5" t="s">
        <v>309</v>
      </c>
      <c r="B53" s="5">
        <v>62.7</v>
      </c>
      <c r="C53" s="5">
        <v>62.7</v>
      </c>
      <c r="D53" s="5">
        <v>64</v>
      </c>
      <c r="E53" s="5">
        <v>0</v>
      </c>
      <c r="F53" s="5">
        <v>19</v>
      </c>
      <c r="G53" s="5">
        <v>23.3</v>
      </c>
    </row>
    <row r="54" spans="1:7">
      <c r="A54" s="5" t="s">
        <v>310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22.1</v>
      </c>
    </row>
    <row r="55" spans="1:7">
      <c r="A55" s="5" t="s">
        <v>311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21.1</v>
      </c>
    </row>
    <row r="56" spans="1:7">
      <c r="A56" s="5" t="s">
        <v>312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20.5</v>
      </c>
    </row>
    <row r="57" spans="1:7">
      <c r="A57" s="5" t="s">
        <v>313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19.899999999999999</v>
      </c>
    </row>
    <row r="58" spans="1:7">
      <c r="A58" s="5" t="s">
        <v>314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19</v>
      </c>
    </row>
    <row r="59" spans="1:7">
      <c r="A59" s="5" t="s">
        <v>315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17.8</v>
      </c>
    </row>
    <row r="60" spans="1:7">
      <c r="A60" s="5" t="s">
        <v>316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16.8</v>
      </c>
    </row>
    <row r="61" spans="1:7">
      <c r="A61" s="5" t="s">
        <v>317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15.8</v>
      </c>
    </row>
    <row r="62" spans="1:7">
      <c r="A62" s="5" t="s">
        <v>318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15.2</v>
      </c>
    </row>
    <row r="63" spans="1:7">
      <c r="A63" s="5" t="s">
        <v>319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14.9</v>
      </c>
    </row>
    <row r="64" spans="1:7">
      <c r="A64" s="5" t="s">
        <v>320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14.7</v>
      </c>
    </row>
    <row r="65" spans="1:7">
      <c r="A65" s="5" t="s">
        <v>321</v>
      </c>
      <c r="B65" s="5">
        <v>213.6</v>
      </c>
      <c r="C65" s="5">
        <v>213.6</v>
      </c>
      <c r="D65" s="5">
        <v>218</v>
      </c>
      <c r="E65" s="5">
        <v>0</v>
      </c>
      <c r="F65" s="5">
        <v>62.9</v>
      </c>
      <c r="G65" s="5">
        <v>15.5</v>
      </c>
    </row>
    <row r="66" spans="1:7">
      <c r="A66" s="5" t="s">
        <v>322</v>
      </c>
      <c r="B66" s="5">
        <v>909.7</v>
      </c>
      <c r="C66" s="5">
        <v>909.7</v>
      </c>
      <c r="D66" s="5">
        <v>928.1</v>
      </c>
      <c r="E66" s="5">
        <v>0</v>
      </c>
      <c r="F66" s="5">
        <v>274.60000000000002</v>
      </c>
      <c r="G66" s="5">
        <v>19</v>
      </c>
    </row>
    <row r="67" spans="1:7">
      <c r="A67" s="5" t="s">
        <v>323</v>
      </c>
      <c r="B67" s="5">
        <v>1677</v>
      </c>
      <c r="C67" s="5">
        <v>1677</v>
      </c>
      <c r="D67" s="5">
        <v>1711.1</v>
      </c>
      <c r="E67" s="5">
        <v>0</v>
      </c>
      <c r="F67" s="5">
        <v>518.5</v>
      </c>
      <c r="G67" s="5">
        <v>21.4</v>
      </c>
    </row>
    <row r="68" spans="1:7">
      <c r="A68" s="5" t="s">
        <v>324</v>
      </c>
      <c r="B68" s="5">
        <v>2322.8000000000002</v>
      </c>
      <c r="C68" s="5">
        <v>2322.8000000000002</v>
      </c>
      <c r="D68" s="5">
        <v>2369.9</v>
      </c>
      <c r="E68" s="5">
        <v>0</v>
      </c>
      <c r="F68" s="5">
        <v>736.9</v>
      </c>
      <c r="G68" s="5">
        <v>23.1</v>
      </c>
    </row>
    <row r="69" spans="1:7">
      <c r="A69" s="5" t="s">
        <v>325</v>
      </c>
      <c r="B69" s="5">
        <v>2778</v>
      </c>
      <c r="C69" s="5">
        <v>2778</v>
      </c>
      <c r="D69" s="5">
        <v>2834.4</v>
      </c>
      <c r="E69" s="5">
        <v>0</v>
      </c>
      <c r="F69" s="5">
        <v>904.4</v>
      </c>
      <c r="G69" s="5">
        <v>24.8</v>
      </c>
    </row>
    <row r="70" spans="1:7">
      <c r="A70" s="5" t="s">
        <v>326</v>
      </c>
      <c r="B70" s="5">
        <v>3023.6</v>
      </c>
      <c r="C70" s="5">
        <v>3023.6</v>
      </c>
      <c r="D70" s="5">
        <v>3085</v>
      </c>
      <c r="E70" s="5">
        <v>0</v>
      </c>
      <c r="F70" s="5">
        <v>1004.3</v>
      </c>
      <c r="G70" s="5">
        <v>26.2</v>
      </c>
    </row>
    <row r="71" spans="1:7">
      <c r="A71" s="5" t="s">
        <v>327</v>
      </c>
      <c r="B71" s="5">
        <v>3069.8</v>
      </c>
      <c r="C71" s="5">
        <v>3069.8</v>
      </c>
      <c r="D71" s="5">
        <v>3132.2</v>
      </c>
      <c r="E71" s="5">
        <v>0</v>
      </c>
      <c r="F71" s="5">
        <v>1027.5</v>
      </c>
      <c r="G71" s="5">
        <v>27.2</v>
      </c>
    </row>
    <row r="72" spans="1:7">
      <c r="A72" s="5" t="s">
        <v>328</v>
      </c>
      <c r="B72" s="5">
        <v>2916.5</v>
      </c>
      <c r="C72" s="5">
        <v>2916.5</v>
      </c>
      <c r="D72" s="5">
        <v>2975.7</v>
      </c>
      <c r="E72" s="5">
        <v>0</v>
      </c>
      <c r="F72" s="5">
        <v>972.5</v>
      </c>
      <c r="G72" s="5">
        <v>27.9</v>
      </c>
    </row>
    <row r="73" spans="1:7">
      <c r="A73" s="5" t="s">
        <v>329</v>
      </c>
      <c r="B73" s="5">
        <v>2562</v>
      </c>
      <c r="C73" s="5">
        <v>2562</v>
      </c>
      <c r="D73" s="5">
        <v>2614</v>
      </c>
      <c r="E73" s="5">
        <v>0</v>
      </c>
      <c r="F73" s="5">
        <v>842.2</v>
      </c>
      <c r="G73" s="5">
        <v>28.2</v>
      </c>
    </row>
    <row r="74" spans="1:7">
      <c r="A74" s="5" t="s">
        <v>330</v>
      </c>
      <c r="B74" s="5">
        <v>2023.9</v>
      </c>
      <c r="C74" s="5">
        <v>2023.9</v>
      </c>
      <c r="D74" s="5">
        <v>2064.9</v>
      </c>
      <c r="E74" s="5">
        <v>0</v>
      </c>
      <c r="F74" s="5">
        <v>651.6</v>
      </c>
      <c r="G74" s="5">
        <v>28</v>
      </c>
    </row>
    <row r="75" spans="1:7">
      <c r="A75" s="5" t="s">
        <v>331</v>
      </c>
      <c r="B75" s="5">
        <v>1335</v>
      </c>
      <c r="C75" s="5">
        <v>1335</v>
      </c>
      <c r="D75" s="5">
        <v>1362.1</v>
      </c>
      <c r="E75" s="5">
        <v>0</v>
      </c>
      <c r="F75" s="5">
        <v>420.3</v>
      </c>
      <c r="G75" s="5">
        <v>27.3</v>
      </c>
    </row>
    <row r="76" spans="1:7">
      <c r="A76" s="5" t="s">
        <v>332</v>
      </c>
      <c r="B76" s="5">
        <v>573.5</v>
      </c>
      <c r="C76" s="5">
        <v>573.5</v>
      </c>
      <c r="D76" s="5">
        <v>585.20000000000005</v>
      </c>
      <c r="E76" s="5">
        <v>0</v>
      </c>
      <c r="F76" s="5">
        <v>177</v>
      </c>
      <c r="G76" s="5">
        <v>26.1</v>
      </c>
    </row>
    <row r="77" spans="1:7">
      <c r="A77" s="5" t="s">
        <v>333</v>
      </c>
      <c r="B77" s="5">
        <v>57.5</v>
      </c>
      <c r="C77" s="5">
        <v>57.5</v>
      </c>
      <c r="D77" s="5">
        <v>58.7</v>
      </c>
      <c r="E77" s="5">
        <v>0</v>
      </c>
      <c r="F77" s="5">
        <v>17.5</v>
      </c>
      <c r="G77" s="5">
        <v>24.2</v>
      </c>
    </row>
    <row r="78" spans="1:7">
      <c r="A78" s="5" t="s">
        <v>334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22.6</v>
      </c>
    </row>
    <row r="79" spans="1:7">
      <c r="A79" s="5" t="s">
        <v>335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20.7</v>
      </c>
    </row>
    <row r="80" spans="1:7">
      <c r="A80" s="5" t="s">
        <v>336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18.899999999999999</v>
      </c>
    </row>
    <row r="81" spans="1:7">
      <c r="A81" s="5" t="s">
        <v>337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18.100000000000001</v>
      </c>
    </row>
    <row r="82" spans="1:7">
      <c r="A82" s="5" t="s">
        <v>338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17.600000000000001</v>
      </c>
    </row>
    <row r="83" spans="1:7">
      <c r="A83" s="5" t="s">
        <v>339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17.3</v>
      </c>
    </row>
    <row r="84" spans="1:7">
      <c r="A84" s="5" t="s">
        <v>340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17.100000000000001</v>
      </c>
    </row>
    <row r="85" spans="1:7">
      <c r="A85" s="5" t="s">
        <v>341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16.8</v>
      </c>
    </row>
    <row r="86" spans="1:7">
      <c r="A86" s="5" t="s">
        <v>342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16.399999999999999</v>
      </c>
    </row>
    <row r="87" spans="1:7">
      <c r="A87" s="5" t="s">
        <v>343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16.2</v>
      </c>
    </row>
    <row r="88" spans="1:7">
      <c r="A88" s="5" t="s">
        <v>344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16.100000000000001</v>
      </c>
    </row>
    <row r="89" spans="1:7">
      <c r="A89" s="5" t="s">
        <v>345</v>
      </c>
      <c r="B89" s="5">
        <v>202.8</v>
      </c>
      <c r="C89" s="5">
        <v>202.8</v>
      </c>
      <c r="D89" s="5">
        <v>206.9</v>
      </c>
      <c r="E89" s="5">
        <v>0</v>
      </c>
      <c r="F89" s="5">
        <v>60</v>
      </c>
      <c r="G89" s="5">
        <v>16.8</v>
      </c>
    </row>
    <row r="90" spans="1:7">
      <c r="A90" s="5" t="s">
        <v>346</v>
      </c>
      <c r="B90" s="5">
        <v>882</v>
      </c>
      <c r="C90" s="5">
        <v>882</v>
      </c>
      <c r="D90" s="5">
        <v>900</v>
      </c>
      <c r="E90" s="5">
        <v>0</v>
      </c>
      <c r="F90" s="5">
        <v>267.5</v>
      </c>
      <c r="G90" s="5">
        <v>20.2</v>
      </c>
    </row>
    <row r="91" spans="1:7">
      <c r="A91" s="5" t="s">
        <v>347</v>
      </c>
      <c r="B91" s="5">
        <v>1618.6</v>
      </c>
      <c r="C91" s="5">
        <v>1618.6</v>
      </c>
      <c r="D91" s="5">
        <v>1651.5</v>
      </c>
      <c r="E91" s="5">
        <v>0</v>
      </c>
      <c r="F91" s="5">
        <v>507</v>
      </c>
      <c r="G91" s="5">
        <v>23.8</v>
      </c>
    </row>
    <row r="92" spans="1:7">
      <c r="A92" s="5" t="s">
        <v>348</v>
      </c>
      <c r="B92" s="5">
        <v>2244.6</v>
      </c>
      <c r="C92" s="5">
        <v>2244.6</v>
      </c>
      <c r="D92" s="5">
        <v>2290.1</v>
      </c>
      <c r="E92" s="5">
        <v>0</v>
      </c>
      <c r="F92" s="5">
        <v>723.1</v>
      </c>
      <c r="G92" s="5">
        <v>25.9</v>
      </c>
    </row>
    <row r="93" spans="1:7">
      <c r="A93" s="5" t="s">
        <v>349</v>
      </c>
      <c r="B93" s="5">
        <v>2678.3</v>
      </c>
      <c r="C93" s="5">
        <v>2678.3</v>
      </c>
      <c r="D93" s="5">
        <v>2732.7</v>
      </c>
      <c r="E93" s="5">
        <v>0</v>
      </c>
      <c r="F93" s="5">
        <v>888.2</v>
      </c>
      <c r="G93" s="5">
        <v>27.6</v>
      </c>
    </row>
    <row r="94" spans="1:7">
      <c r="A94" s="5" t="s">
        <v>350</v>
      </c>
      <c r="B94" s="5">
        <v>2909.6</v>
      </c>
      <c r="C94" s="5">
        <v>2909.6</v>
      </c>
      <c r="D94" s="5">
        <v>2968.7</v>
      </c>
      <c r="E94" s="5">
        <v>0</v>
      </c>
      <c r="F94" s="5">
        <v>986</v>
      </c>
      <c r="G94" s="5">
        <v>28.8</v>
      </c>
    </row>
    <row r="95" spans="1:7">
      <c r="A95" s="5" t="s">
        <v>351</v>
      </c>
      <c r="B95" s="5">
        <v>2944.9</v>
      </c>
      <c r="C95" s="5">
        <v>2944.9</v>
      </c>
      <c r="D95" s="5">
        <v>3004.7</v>
      </c>
      <c r="E95" s="5">
        <v>0</v>
      </c>
      <c r="F95" s="5">
        <v>1008</v>
      </c>
      <c r="G95" s="5">
        <v>29.8</v>
      </c>
    </row>
    <row r="96" spans="1:7">
      <c r="A96" s="5" t="s">
        <v>352</v>
      </c>
      <c r="B96" s="5">
        <v>2799.1</v>
      </c>
      <c r="C96" s="5">
        <v>2799.1</v>
      </c>
      <c r="D96" s="5">
        <v>2856</v>
      </c>
      <c r="E96" s="5">
        <v>0</v>
      </c>
      <c r="F96" s="5">
        <v>952.7</v>
      </c>
      <c r="G96" s="5">
        <v>30.4</v>
      </c>
    </row>
    <row r="97" spans="1:7">
      <c r="A97" s="5" t="s">
        <v>353</v>
      </c>
      <c r="B97" s="5">
        <v>2465.1</v>
      </c>
      <c r="C97" s="5">
        <v>2465.1</v>
      </c>
      <c r="D97" s="5">
        <v>2515.1</v>
      </c>
      <c r="E97" s="5">
        <v>0</v>
      </c>
      <c r="F97" s="5">
        <v>824.6</v>
      </c>
      <c r="G97" s="5">
        <v>30.7</v>
      </c>
    </row>
    <row r="98" spans="1:7">
      <c r="A98" s="5" t="s">
        <v>354</v>
      </c>
      <c r="B98" s="5">
        <v>1922.9</v>
      </c>
      <c r="C98" s="5">
        <v>1922.9</v>
      </c>
      <c r="D98" s="5">
        <v>1961.9</v>
      </c>
      <c r="E98" s="5">
        <v>0</v>
      </c>
      <c r="F98" s="5">
        <v>629.1</v>
      </c>
      <c r="G98" s="5">
        <v>30.6</v>
      </c>
    </row>
    <row r="99" spans="1:7">
      <c r="A99" s="5" t="s">
        <v>355</v>
      </c>
      <c r="B99" s="5">
        <v>1275.0999999999999</v>
      </c>
      <c r="C99" s="5">
        <v>1275.0999999999999</v>
      </c>
      <c r="D99" s="5">
        <v>1301</v>
      </c>
      <c r="E99" s="5">
        <v>0</v>
      </c>
      <c r="F99" s="5">
        <v>407.7</v>
      </c>
      <c r="G99" s="5">
        <v>30.2</v>
      </c>
    </row>
    <row r="100" spans="1:7">
      <c r="A100" s="5" t="s">
        <v>356</v>
      </c>
      <c r="B100" s="5">
        <v>565.1</v>
      </c>
      <c r="C100" s="5">
        <v>565.1</v>
      </c>
      <c r="D100" s="5">
        <v>576.5</v>
      </c>
      <c r="E100" s="5">
        <v>0</v>
      </c>
      <c r="F100" s="5">
        <v>176.8</v>
      </c>
      <c r="G100" s="5">
        <v>29.1</v>
      </c>
    </row>
    <row r="101" spans="1:7">
      <c r="A101" s="5" t="s">
        <v>357</v>
      </c>
      <c r="B101" s="5">
        <v>48.8</v>
      </c>
      <c r="C101" s="5">
        <v>48.8</v>
      </c>
      <c r="D101" s="5">
        <v>49.8</v>
      </c>
      <c r="E101" s="5">
        <v>0</v>
      </c>
      <c r="F101" s="5">
        <v>15</v>
      </c>
      <c r="G101" s="5">
        <v>26.9</v>
      </c>
    </row>
    <row r="102" spans="1:7">
      <c r="A102" s="5" t="s">
        <v>358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24.1</v>
      </c>
    </row>
    <row r="103" spans="1:7">
      <c r="A103" s="5" t="s">
        <v>359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21.8</v>
      </c>
    </row>
    <row r="104" spans="1:7">
      <c r="A104" s="5" t="s">
        <v>360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20.7</v>
      </c>
    </row>
    <row r="105" spans="1:7">
      <c r="A105" s="5" t="s">
        <v>361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20</v>
      </c>
    </row>
    <row r="106" spans="1:7">
      <c r="A106" s="5" t="s">
        <v>362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19.5</v>
      </c>
    </row>
    <row r="107" spans="1:7">
      <c r="A107" s="5" t="s">
        <v>363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19</v>
      </c>
    </row>
    <row r="108" spans="1:7">
      <c r="A108" s="5" t="s">
        <v>364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18.600000000000001</v>
      </c>
    </row>
    <row r="109" spans="1:7">
      <c r="A109" s="5" t="s">
        <v>365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18.2</v>
      </c>
    </row>
    <row r="110" spans="1:7">
      <c r="A110" s="5" t="s">
        <v>366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17.600000000000001</v>
      </c>
    </row>
    <row r="111" spans="1:7">
      <c r="A111" s="5" t="s">
        <v>367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17</v>
      </c>
    </row>
    <row r="112" spans="1:7">
      <c r="A112" s="5" t="s">
        <v>368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17.399999999999999</v>
      </c>
    </row>
    <row r="113" spans="1:7">
      <c r="A113" s="5" t="s">
        <v>369</v>
      </c>
      <c r="B113" s="5">
        <v>184.7</v>
      </c>
      <c r="C113" s="5">
        <v>184.7</v>
      </c>
      <c r="D113" s="5">
        <v>188.4</v>
      </c>
      <c r="E113" s="5">
        <v>0</v>
      </c>
      <c r="F113" s="5">
        <v>55.2</v>
      </c>
      <c r="G113" s="5">
        <v>19.399999999999999</v>
      </c>
    </row>
    <row r="114" spans="1:7">
      <c r="A114" s="5" t="s">
        <v>370</v>
      </c>
      <c r="B114" s="5">
        <v>893.5</v>
      </c>
      <c r="C114" s="5">
        <v>893.5</v>
      </c>
      <c r="D114" s="5">
        <v>911.6</v>
      </c>
      <c r="E114" s="5">
        <v>0</v>
      </c>
      <c r="F114" s="5">
        <v>273.5</v>
      </c>
      <c r="G114" s="5">
        <v>22.3</v>
      </c>
    </row>
    <row r="115" spans="1:7">
      <c r="A115" s="5" t="s">
        <v>371</v>
      </c>
      <c r="B115" s="5">
        <v>1589.2</v>
      </c>
      <c r="C115" s="5">
        <v>1589.2</v>
      </c>
      <c r="D115" s="5">
        <v>1621.4</v>
      </c>
      <c r="E115" s="5">
        <v>0</v>
      </c>
      <c r="F115" s="5">
        <v>501.3</v>
      </c>
      <c r="G115" s="5">
        <v>25</v>
      </c>
    </row>
    <row r="116" spans="1:7">
      <c r="A116" s="5" t="s">
        <v>372</v>
      </c>
      <c r="B116" s="5">
        <v>2242</v>
      </c>
      <c r="C116" s="5">
        <v>2242</v>
      </c>
      <c r="D116" s="5">
        <v>2287.5</v>
      </c>
      <c r="E116" s="5">
        <v>0</v>
      </c>
      <c r="F116" s="5">
        <v>730.7</v>
      </c>
      <c r="G116" s="5">
        <v>27.1</v>
      </c>
    </row>
    <row r="117" spans="1:7">
      <c r="A117" s="5" t="s">
        <v>373</v>
      </c>
      <c r="B117" s="5">
        <v>2668.5</v>
      </c>
      <c r="C117" s="5">
        <v>2668.5</v>
      </c>
      <c r="D117" s="5">
        <v>2722.6</v>
      </c>
      <c r="E117" s="5">
        <v>0</v>
      </c>
      <c r="F117" s="5">
        <v>892.5</v>
      </c>
      <c r="G117" s="5">
        <v>28.9</v>
      </c>
    </row>
    <row r="118" spans="1:7">
      <c r="A118" s="5" t="s">
        <v>374</v>
      </c>
      <c r="B118" s="5">
        <v>2898.8</v>
      </c>
      <c r="C118" s="5">
        <v>2898.8</v>
      </c>
      <c r="D118" s="5">
        <v>2957.7</v>
      </c>
      <c r="E118" s="5">
        <v>0</v>
      </c>
      <c r="F118" s="5">
        <v>986.5</v>
      </c>
      <c r="G118" s="5">
        <v>30.4</v>
      </c>
    </row>
    <row r="119" spans="1:7">
      <c r="A119" s="5" t="s">
        <v>375</v>
      </c>
      <c r="B119" s="5">
        <v>2965.4</v>
      </c>
      <c r="C119" s="5">
        <v>2965.4</v>
      </c>
      <c r="D119" s="5">
        <v>3025.6</v>
      </c>
      <c r="E119" s="5">
        <v>0</v>
      </c>
      <c r="F119" s="5">
        <v>1016.8</v>
      </c>
      <c r="G119" s="5">
        <v>31.3</v>
      </c>
    </row>
    <row r="120" spans="1:7">
      <c r="A120" s="5" t="s">
        <v>376</v>
      </c>
      <c r="B120" s="5">
        <v>2797.5</v>
      </c>
      <c r="C120" s="5">
        <v>2797.5</v>
      </c>
      <c r="D120" s="5">
        <v>2854.3</v>
      </c>
      <c r="E120" s="5">
        <v>0</v>
      </c>
      <c r="F120" s="5">
        <v>952.5</v>
      </c>
      <c r="G120" s="5">
        <v>31.9</v>
      </c>
    </row>
    <row r="121" spans="1:7">
      <c r="A121" s="5" t="s">
        <v>377</v>
      </c>
      <c r="B121" s="5">
        <v>2436.1</v>
      </c>
      <c r="C121" s="5">
        <v>2436.1</v>
      </c>
      <c r="D121" s="5">
        <v>2485.6</v>
      </c>
      <c r="E121" s="5">
        <v>0</v>
      </c>
      <c r="F121" s="5">
        <v>816.5</v>
      </c>
      <c r="G121" s="5">
        <v>32.1</v>
      </c>
    </row>
    <row r="122" spans="1:7">
      <c r="A122" s="5" t="s">
        <v>378</v>
      </c>
      <c r="B122" s="5">
        <v>1885.6</v>
      </c>
      <c r="C122" s="5">
        <v>1885.6</v>
      </c>
      <c r="D122" s="5">
        <v>1923.9</v>
      </c>
      <c r="E122" s="5">
        <v>0</v>
      </c>
      <c r="F122" s="5">
        <v>619.6</v>
      </c>
      <c r="G122" s="5">
        <v>31.9</v>
      </c>
    </row>
    <row r="123" spans="1:7">
      <c r="A123" s="5" t="s">
        <v>379</v>
      </c>
      <c r="B123" s="5">
        <v>1255.2</v>
      </c>
      <c r="C123" s="5">
        <v>1255.2</v>
      </c>
      <c r="D123" s="5">
        <v>1280.7</v>
      </c>
      <c r="E123" s="5">
        <v>0</v>
      </c>
      <c r="F123" s="5">
        <v>403.5</v>
      </c>
      <c r="G123" s="5">
        <v>31.3</v>
      </c>
    </row>
    <row r="124" spans="1:7">
      <c r="A124" s="5" t="s">
        <v>380</v>
      </c>
      <c r="B124" s="5">
        <v>553.70000000000005</v>
      </c>
      <c r="C124" s="5">
        <v>553.70000000000005</v>
      </c>
      <c r="D124" s="5">
        <v>564.9</v>
      </c>
      <c r="E124" s="5">
        <v>0</v>
      </c>
      <c r="F124" s="5">
        <v>174</v>
      </c>
      <c r="G124" s="5">
        <v>30.1</v>
      </c>
    </row>
    <row r="125" spans="1:7">
      <c r="A125" s="5" t="s">
        <v>381</v>
      </c>
      <c r="B125" s="5">
        <v>42.7</v>
      </c>
      <c r="C125" s="5">
        <v>42.7</v>
      </c>
      <c r="D125" s="5">
        <v>43.6</v>
      </c>
      <c r="E125" s="5">
        <v>0</v>
      </c>
      <c r="F125" s="5">
        <v>13.2</v>
      </c>
      <c r="G125" s="5">
        <v>28</v>
      </c>
    </row>
    <row r="126" spans="1:7">
      <c r="A126" s="5" t="s">
        <v>382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25.4</v>
      </c>
    </row>
    <row r="127" spans="1:7">
      <c r="A127" s="5" t="s">
        <v>383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23.2</v>
      </c>
    </row>
    <row r="128" spans="1:7">
      <c r="A128" s="5" t="s">
        <v>384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21.9</v>
      </c>
    </row>
    <row r="129" spans="1:7">
      <c r="A129" s="5" t="s">
        <v>385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21.1</v>
      </c>
    </row>
    <row r="130" spans="1:7">
      <c r="A130" s="5" t="s">
        <v>386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20.399999999999999</v>
      </c>
    </row>
    <row r="131" spans="1:7">
      <c r="A131" s="5" t="s">
        <v>387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19.8</v>
      </c>
    </row>
    <row r="132" spans="1:7">
      <c r="A132" s="5" t="s">
        <v>388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19.399999999999999</v>
      </c>
    </row>
    <row r="133" spans="1:7">
      <c r="A133" s="5" t="s">
        <v>389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19</v>
      </c>
    </row>
    <row r="134" spans="1:7">
      <c r="A134" s="5" t="s">
        <v>390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18.5</v>
      </c>
    </row>
    <row r="135" spans="1:7">
      <c r="A135" s="5" t="s">
        <v>391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18</v>
      </c>
    </row>
    <row r="136" spans="1:7">
      <c r="A136" s="5" t="s">
        <v>392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18.399999999999999</v>
      </c>
    </row>
    <row r="137" spans="1:7">
      <c r="A137" s="5" t="s">
        <v>393</v>
      </c>
      <c r="B137" s="5">
        <v>177</v>
      </c>
      <c r="C137" s="5">
        <v>177</v>
      </c>
      <c r="D137" s="5">
        <v>180.6</v>
      </c>
      <c r="E137" s="5">
        <v>0</v>
      </c>
      <c r="F137" s="5">
        <v>53.2</v>
      </c>
      <c r="G137" s="5">
        <v>20.8</v>
      </c>
    </row>
    <row r="138" spans="1:7">
      <c r="A138" s="5" t="s">
        <v>394</v>
      </c>
      <c r="B138" s="5">
        <v>867.2</v>
      </c>
      <c r="C138" s="5">
        <v>867.2</v>
      </c>
      <c r="D138" s="5">
        <v>884.8</v>
      </c>
      <c r="E138" s="5">
        <v>0</v>
      </c>
      <c r="F138" s="5">
        <v>267.5</v>
      </c>
      <c r="G138" s="5">
        <v>24.2</v>
      </c>
    </row>
    <row r="139" spans="1:7">
      <c r="A139" s="5" t="s">
        <v>395</v>
      </c>
      <c r="B139" s="5">
        <v>1528.6</v>
      </c>
      <c r="C139" s="5">
        <v>1528.6</v>
      </c>
      <c r="D139" s="5">
        <v>1559.6</v>
      </c>
      <c r="E139" s="5">
        <v>0</v>
      </c>
      <c r="F139" s="5">
        <v>485.1</v>
      </c>
      <c r="G139" s="5">
        <v>26.8</v>
      </c>
    </row>
    <row r="140" spans="1:7">
      <c r="A140" s="5" t="s">
        <v>396</v>
      </c>
      <c r="B140" s="5">
        <v>2187.3000000000002</v>
      </c>
      <c r="C140" s="5">
        <v>2187.3000000000002</v>
      </c>
      <c r="D140" s="5">
        <v>2231.8000000000002</v>
      </c>
      <c r="E140" s="5">
        <v>0</v>
      </c>
      <c r="F140" s="5">
        <v>718.1</v>
      </c>
      <c r="G140" s="5">
        <v>29.3</v>
      </c>
    </row>
    <row r="141" spans="1:7">
      <c r="A141" s="5" t="s">
        <v>397</v>
      </c>
      <c r="B141" s="5">
        <v>2599.1999999999998</v>
      </c>
      <c r="C141" s="5">
        <v>2599.1999999999998</v>
      </c>
      <c r="D141" s="5">
        <v>2652</v>
      </c>
      <c r="E141" s="5">
        <v>0</v>
      </c>
      <c r="F141" s="5">
        <v>876.2</v>
      </c>
      <c r="G141" s="5">
        <v>30.9</v>
      </c>
    </row>
    <row r="142" spans="1:7">
      <c r="A142" s="5" t="s">
        <v>398</v>
      </c>
      <c r="B142" s="5">
        <v>2818.2</v>
      </c>
      <c r="C142" s="5">
        <v>2818.2</v>
      </c>
      <c r="D142" s="5">
        <v>2875.4</v>
      </c>
      <c r="E142" s="5">
        <v>0</v>
      </c>
      <c r="F142" s="5">
        <v>966.5</v>
      </c>
      <c r="G142" s="5">
        <v>32.1</v>
      </c>
    </row>
    <row r="143" spans="1:7">
      <c r="A143" s="5" t="s">
        <v>399</v>
      </c>
      <c r="B143" s="5">
        <v>2914.2</v>
      </c>
      <c r="C143" s="5">
        <v>2914.2</v>
      </c>
      <c r="D143" s="5">
        <v>2973.4</v>
      </c>
      <c r="E143" s="5">
        <v>0</v>
      </c>
      <c r="F143" s="5">
        <v>1008.6</v>
      </c>
      <c r="G143" s="5">
        <v>32.9</v>
      </c>
    </row>
    <row r="144" spans="1:7">
      <c r="A144" s="5" t="s">
        <v>400</v>
      </c>
      <c r="B144" s="5">
        <v>2716.5</v>
      </c>
      <c r="C144" s="5">
        <v>2716.5</v>
      </c>
      <c r="D144" s="5">
        <v>2771.7</v>
      </c>
      <c r="E144" s="5">
        <v>0</v>
      </c>
      <c r="F144" s="5">
        <v>930.8</v>
      </c>
      <c r="G144" s="5">
        <v>33.4</v>
      </c>
    </row>
    <row r="145" spans="1:7">
      <c r="A145" s="5" t="s">
        <v>401</v>
      </c>
      <c r="B145" s="5">
        <v>2314.6999999999998</v>
      </c>
      <c r="C145" s="5">
        <v>2314.6999999999998</v>
      </c>
      <c r="D145" s="5">
        <v>2361.6999999999998</v>
      </c>
      <c r="E145" s="5">
        <v>0</v>
      </c>
      <c r="F145" s="5">
        <v>778</v>
      </c>
      <c r="G145" s="5">
        <v>33.4</v>
      </c>
    </row>
    <row r="146" spans="1:7">
      <c r="A146" s="5" t="s">
        <v>402</v>
      </c>
      <c r="B146" s="5">
        <v>1699.4</v>
      </c>
      <c r="C146" s="5">
        <v>1699.4</v>
      </c>
      <c r="D146" s="5">
        <v>1733.9</v>
      </c>
      <c r="E146" s="5">
        <v>0</v>
      </c>
      <c r="F146" s="5">
        <v>558.70000000000005</v>
      </c>
      <c r="G146" s="5">
        <v>33.200000000000003</v>
      </c>
    </row>
    <row r="147" spans="1:7">
      <c r="A147" s="5" t="s">
        <v>403</v>
      </c>
      <c r="B147" s="5">
        <v>1115.2</v>
      </c>
      <c r="C147" s="5">
        <v>1115.2</v>
      </c>
      <c r="D147" s="5">
        <v>1137.9000000000001</v>
      </c>
      <c r="E147" s="5">
        <v>0</v>
      </c>
      <c r="F147" s="5">
        <v>359.5</v>
      </c>
      <c r="G147" s="5">
        <v>32.5</v>
      </c>
    </row>
    <row r="148" spans="1:7">
      <c r="A148" s="5" t="s">
        <v>404</v>
      </c>
      <c r="B148" s="5">
        <v>485.1</v>
      </c>
      <c r="C148" s="5">
        <v>485.1</v>
      </c>
      <c r="D148" s="5">
        <v>495</v>
      </c>
      <c r="E148" s="5">
        <v>0</v>
      </c>
      <c r="F148" s="5">
        <v>153.1</v>
      </c>
      <c r="G148" s="5">
        <v>31.3</v>
      </c>
    </row>
    <row r="149" spans="1:7">
      <c r="A149" s="5" t="s">
        <v>405</v>
      </c>
      <c r="B149" s="5">
        <v>27.4</v>
      </c>
      <c r="C149" s="5">
        <v>27.4</v>
      </c>
      <c r="D149" s="5">
        <v>28</v>
      </c>
      <c r="E149" s="5">
        <v>0</v>
      </c>
      <c r="F149" s="5">
        <v>8.5</v>
      </c>
      <c r="G149" s="5">
        <v>29</v>
      </c>
    </row>
    <row r="150" spans="1:7">
      <c r="A150" s="5" t="s">
        <v>406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26</v>
      </c>
    </row>
    <row r="151" spans="1:7">
      <c r="A151" s="5" t="s">
        <v>407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23.7</v>
      </c>
    </row>
    <row r="152" spans="1:7">
      <c r="A152" s="5" t="s">
        <v>408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22.4</v>
      </c>
    </row>
    <row r="153" spans="1:7">
      <c r="A153" s="5" t="s">
        <v>409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21.6</v>
      </c>
    </row>
    <row r="154" spans="1:7">
      <c r="A154" s="5" t="s">
        <v>410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21</v>
      </c>
    </row>
    <row r="155" spans="1:7">
      <c r="A155" s="5" t="s">
        <v>411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20.6</v>
      </c>
    </row>
    <row r="156" spans="1:7">
      <c r="A156" s="5" t="s">
        <v>412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20.5</v>
      </c>
    </row>
    <row r="157" spans="1:7">
      <c r="A157" s="5" t="s">
        <v>413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20.399999999999999</v>
      </c>
    </row>
    <row r="158" spans="1:7">
      <c r="A158" s="5" t="s">
        <v>414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20.100000000000001</v>
      </c>
    </row>
    <row r="159" spans="1:7">
      <c r="A159" s="5" t="s">
        <v>415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19.8</v>
      </c>
    </row>
    <row r="160" spans="1:7">
      <c r="A160" s="5" t="s">
        <v>416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20.399999999999999</v>
      </c>
    </row>
    <row r="161" spans="1:7">
      <c r="A161" s="5" t="s">
        <v>417</v>
      </c>
      <c r="B161" s="5">
        <v>172.5</v>
      </c>
      <c r="C161" s="5">
        <v>172.5</v>
      </c>
      <c r="D161" s="5">
        <v>176</v>
      </c>
      <c r="E161" s="5">
        <v>0</v>
      </c>
      <c r="F161" s="5">
        <v>52.2</v>
      </c>
      <c r="G161" s="5">
        <v>22.5</v>
      </c>
    </row>
    <row r="162" spans="1:7">
      <c r="A162" s="5" t="s">
        <v>418</v>
      </c>
      <c r="B162" s="5">
        <v>857.5</v>
      </c>
      <c r="C162" s="5">
        <v>857.5</v>
      </c>
      <c r="D162" s="5">
        <v>874.9</v>
      </c>
      <c r="E162" s="5">
        <v>0</v>
      </c>
      <c r="F162" s="5">
        <v>265.7</v>
      </c>
      <c r="G162" s="5">
        <v>25.5</v>
      </c>
    </row>
    <row r="163" spans="1:7">
      <c r="A163" s="5" t="s">
        <v>419</v>
      </c>
      <c r="B163" s="5">
        <v>1533.9</v>
      </c>
      <c r="C163" s="5">
        <v>1533.9</v>
      </c>
      <c r="D163" s="5">
        <v>1565.1</v>
      </c>
      <c r="E163" s="5">
        <v>0</v>
      </c>
      <c r="F163" s="5">
        <v>488.9</v>
      </c>
      <c r="G163" s="5">
        <v>28.1</v>
      </c>
    </row>
    <row r="164" spans="1:7">
      <c r="A164" s="5" t="s">
        <v>420</v>
      </c>
      <c r="B164" s="5">
        <v>2176.6999999999998</v>
      </c>
      <c r="C164" s="5">
        <v>2176.6999999999998</v>
      </c>
      <c r="D164" s="5">
        <v>2220.9</v>
      </c>
      <c r="E164" s="5">
        <v>0</v>
      </c>
      <c r="F164" s="5">
        <v>714.4</v>
      </c>
      <c r="G164" s="5">
        <v>30</v>
      </c>
    </row>
    <row r="165" spans="1:7">
      <c r="A165" s="5" t="s">
        <v>421</v>
      </c>
      <c r="B165" s="5">
        <v>2599.3000000000002</v>
      </c>
      <c r="C165" s="5">
        <v>2599.3000000000002</v>
      </c>
      <c r="D165" s="5">
        <v>2652.1</v>
      </c>
      <c r="E165" s="5">
        <v>0</v>
      </c>
      <c r="F165" s="5">
        <v>873.7</v>
      </c>
      <c r="G165" s="5">
        <v>31.6</v>
      </c>
    </row>
    <row r="166" spans="1:7">
      <c r="A166" s="5" t="s">
        <v>422</v>
      </c>
      <c r="B166" s="5">
        <v>2829.6</v>
      </c>
      <c r="C166" s="5">
        <v>2829.6</v>
      </c>
      <c r="D166" s="5">
        <v>2887.1</v>
      </c>
      <c r="E166" s="5">
        <v>0</v>
      </c>
      <c r="F166" s="5">
        <v>966.4</v>
      </c>
      <c r="G166" s="5">
        <v>32.799999999999997</v>
      </c>
    </row>
    <row r="167" spans="1:7">
      <c r="A167" s="5" t="s">
        <v>423</v>
      </c>
      <c r="B167" s="5">
        <v>2896.9</v>
      </c>
      <c r="C167" s="5">
        <v>2896.9</v>
      </c>
      <c r="D167" s="5">
        <v>2955.7</v>
      </c>
      <c r="E167" s="5">
        <v>0</v>
      </c>
      <c r="F167" s="5">
        <v>996.7</v>
      </c>
      <c r="G167" s="5">
        <v>33.5</v>
      </c>
    </row>
    <row r="168" spans="1:7">
      <c r="A168" s="5" t="s">
        <v>424</v>
      </c>
      <c r="B168" s="5">
        <v>2723.5</v>
      </c>
      <c r="C168" s="5">
        <v>2723.5</v>
      </c>
      <c r="D168" s="5">
        <v>2778.8</v>
      </c>
      <c r="E168" s="5">
        <v>0</v>
      </c>
      <c r="F168" s="5">
        <v>932.3</v>
      </c>
      <c r="G168" s="5">
        <v>33.9</v>
      </c>
    </row>
    <row r="169" spans="1:7">
      <c r="A169" s="5" t="s">
        <v>425</v>
      </c>
      <c r="B169" s="5">
        <v>2361.9</v>
      </c>
      <c r="C169" s="5">
        <v>2361.9</v>
      </c>
      <c r="D169" s="5">
        <v>2409.8000000000002</v>
      </c>
      <c r="E169" s="5">
        <v>0</v>
      </c>
      <c r="F169" s="5">
        <v>796.2</v>
      </c>
      <c r="G169" s="5">
        <v>33.9</v>
      </c>
    </row>
    <row r="170" spans="1:7">
      <c r="A170" s="5" t="s">
        <v>426</v>
      </c>
      <c r="B170" s="5">
        <v>1801.4</v>
      </c>
      <c r="C170" s="5">
        <v>1801.4</v>
      </c>
      <c r="D170" s="5">
        <v>1838</v>
      </c>
      <c r="E170" s="5">
        <v>0</v>
      </c>
      <c r="F170" s="5">
        <v>593.70000000000005</v>
      </c>
      <c r="G170" s="5">
        <v>33.6</v>
      </c>
    </row>
    <row r="171" spans="1:7">
      <c r="A171" s="5" t="s">
        <v>427</v>
      </c>
      <c r="B171" s="5">
        <v>1197.0999999999999</v>
      </c>
      <c r="C171" s="5">
        <v>1197.0999999999999</v>
      </c>
      <c r="D171" s="5">
        <v>1221.4000000000001</v>
      </c>
      <c r="E171" s="5">
        <v>0</v>
      </c>
      <c r="F171" s="5">
        <v>386.3</v>
      </c>
      <c r="G171" s="5">
        <v>33</v>
      </c>
    </row>
    <row r="172" spans="1:7">
      <c r="A172" s="5" t="s">
        <v>428</v>
      </c>
      <c r="B172" s="5">
        <v>510.2</v>
      </c>
      <c r="C172" s="5">
        <v>510.2</v>
      </c>
      <c r="D172" s="5">
        <v>520.6</v>
      </c>
      <c r="E172" s="5">
        <v>0</v>
      </c>
      <c r="F172" s="5">
        <v>161.19999999999999</v>
      </c>
      <c r="G172" s="5">
        <v>31.7</v>
      </c>
    </row>
    <row r="173" spans="1:7">
      <c r="A173" s="5" t="s">
        <v>429</v>
      </c>
      <c r="B173" s="5">
        <v>24.8</v>
      </c>
      <c r="C173" s="5">
        <v>24.8</v>
      </c>
      <c r="D173" s="5">
        <v>25.3</v>
      </c>
      <c r="E173" s="5">
        <v>0</v>
      </c>
      <c r="F173" s="5">
        <v>7.7</v>
      </c>
      <c r="G173" s="5">
        <v>29.2</v>
      </c>
    </row>
    <row r="174" spans="1:7">
      <c r="A174" s="5" t="s">
        <v>430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26</v>
      </c>
    </row>
    <row r="175" spans="1:7">
      <c r="A175" s="5" t="s">
        <v>431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23.5</v>
      </c>
    </row>
    <row r="176" spans="1:7">
      <c r="A176" s="5" t="s">
        <v>432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22.3</v>
      </c>
    </row>
    <row r="177" spans="1:7">
      <c r="A177" s="6" t="s">
        <v>433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21.7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Karşılaştırma Özeti</vt:lpstr>
      <vt:lpstr>Saatlik Karşılaştırma</vt:lpstr>
      <vt:lpstr>Gerçekleşen 07.09</vt:lpstr>
      <vt:lpstr>Saha 1</vt:lpstr>
      <vt:lpstr>Saha 2</vt:lpstr>
      <vt:lpstr>Saha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ANIL LULE</cp:lastModifiedBy>
  <dcterms:modified xsi:type="dcterms:W3CDTF">2026-09-07T12:22:26Z</dcterms:modified>
</cp:coreProperties>
</file>