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speech\"/>
    </mc:Choice>
  </mc:AlternateContent>
  <xr:revisionPtr revIDLastSave="0" documentId="13_ncr:1_{13A0E571-54D1-45D1-8941-333CEB0358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5" i="1"/>
</calcChain>
</file>

<file path=xl/sharedStrings.xml><?xml version="1.0" encoding="utf-8"?>
<sst xmlns="http://schemas.openxmlformats.org/spreadsheetml/2006/main" count="28" uniqueCount="27">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</sst>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Accuracy_CNNs_SpeechCommands_4090laptop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Accuracies'!$B$5:$U$5</c:f>
              <c:numCache>
                <c:formatCode>General</c:formatCode>
                <c:ptCount val="20"/>
                <c:pt idx="0">
                  <c:v>0.83743333333333325</c:v>
                </c:pt>
                <c:pt idx="1">
                  <c:v>0.85973333333333335</c:v>
                </c:pt>
                <c:pt idx="2">
                  <c:v>0.86473333333333324</c:v>
                </c:pt>
                <c:pt idx="3">
                  <c:v>0.87126666666666663</c:v>
                </c:pt>
                <c:pt idx="4">
                  <c:v>0.86793333333333333</c:v>
                </c:pt>
                <c:pt idx="5">
                  <c:v>0.87150000000000005</c:v>
                </c:pt>
                <c:pt idx="6">
                  <c:v>0.87396666666666667</c:v>
                </c:pt>
                <c:pt idx="7">
                  <c:v>0.87813333333333332</c:v>
                </c:pt>
                <c:pt idx="8">
                  <c:v>0.87173333333333325</c:v>
                </c:pt>
                <c:pt idx="9">
                  <c:v>0.87646666666666684</c:v>
                </c:pt>
                <c:pt idx="10">
                  <c:v>0.87516666666666654</c:v>
                </c:pt>
                <c:pt idx="11">
                  <c:v>0.87126666666666663</c:v>
                </c:pt>
                <c:pt idx="12">
                  <c:v>0.87783333333333324</c:v>
                </c:pt>
                <c:pt idx="13">
                  <c:v>0.87959999999999994</c:v>
                </c:pt>
                <c:pt idx="14">
                  <c:v>0.87959999999999994</c:v>
                </c:pt>
                <c:pt idx="15">
                  <c:v>0.88306666666666667</c:v>
                </c:pt>
                <c:pt idx="16">
                  <c:v>0.88106666666666678</c:v>
                </c:pt>
                <c:pt idx="17">
                  <c:v>0.87833333333333341</c:v>
                </c:pt>
                <c:pt idx="18">
                  <c:v>0.88073333333333326</c:v>
                </c:pt>
                <c:pt idx="19">
                  <c:v>0.87690000000000001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0-414E-9F63-D80B028FCE4E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Accuracies'!$B$10:$U$10</c:f>
              <c:numCache>
                <c:formatCode>General</c:formatCode>
                <c:ptCount val="20"/>
                <c:pt idx="0">
                  <c:v>0.8501333333333333</c:v>
                </c:pt>
                <c:pt idx="1">
                  <c:v>0.86649999999999994</c:v>
                </c:pt>
                <c:pt idx="2">
                  <c:v>0.87153333333333338</c:v>
                </c:pt>
                <c:pt idx="3">
                  <c:v>0.8833333333333333</c:v>
                </c:pt>
                <c:pt idx="4">
                  <c:v>0.89176666666666671</c:v>
                </c:pt>
                <c:pt idx="5">
                  <c:v>0.89206666666666667</c:v>
                </c:pt>
                <c:pt idx="6">
                  <c:v>0.89726666666666655</c:v>
                </c:pt>
                <c:pt idx="7">
                  <c:v>0.89480000000000004</c:v>
                </c:pt>
                <c:pt idx="8">
                  <c:v>0.90029999999999999</c:v>
                </c:pt>
                <c:pt idx="9">
                  <c:v>0.89706666666666679</c:v>
                </c:pt>
                <c:pt idx="10">
                  <c:v>0.89893333333333336</c:v>
                </c:pt>
                <c:pt idx="11">
                  <c:v>0.90143333333333331</c:v>
                </c:pt>
                <c:pt idx="12">
                  <c:v>0.90193333333333336</c:v>
                </c:pt>
                <c:pt idx="13">
                  <c:v>0.90413333333333334</c:v>
                </c:pt>
                <c:pt idx="14">
                  <c:v>0.9042</c:v>
                </c:pt>
                <c:pt idx="15">
                  <c:v>0.90136666666666676</c:v>
                </c:pt>
                <c:pt idx="16">
                  <c:v>0.90520000000000012</c:v>
                </c:pt>
                <c:pt idx="17">
                  <c:v>0.9032</c:v>
                </c:pt>
                <c:pt idx="18">
                  <c:v>0.90423333333333333</c:v>
                </c:pt>
                <c:pt idx="19">
                  <c:v>0.90426666666666666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0-414E-9F63-D80B028F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68143"/>
        <c:axId val="823973903"/>
      </c:lineChart>
      <c:catAx>
        <c:axId val="82396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973903"/>
        <c:crosses val="autoZero"/>
        <c:auto val="1"/>
        <c:lblAlgn val="ctr"/>
        <c:lblOffset val="100"/>
        <c:noMultiLvlLbl val="0"/>
      </c:catAx>
      <c:valAx>
        <c:axId val="8239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96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565149</xdr:colOff>
      <xdr:row>11</xdr:row>
      <xdr:rowOff>139700</xdr:rowOff>
    </xdr:from>
    <xdr:to>
      <xdr:col>14</xdr:col>
      <xdr:colOff>229149</xdr:colOff>
      <xdr:row>36</xdr:row>
      <xdr:rowOff>14700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DF324A-DE14-E12F-3259-6C108F1D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R12" sqref="R12"/>
    </sheetView>
  </sheetViews>
  <sheetFormatPr defaultRowHeight="14" x14ac:dyDescent="0.25"/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 x14ac:dyDescent="0.25">
      <c r="A2" t="s">
        <v>0</v>
      </c>
      <c r="B2">
        <v>0.83660000000000001</v>
      </c>
      <c r="C2">
        <v>0.85109999999999997</v>
      </c>
      <c r="D2">
        <v>0.84989999999999999</v>
      </c>
      <c r="E2">
        <v>0.86450000000000005</v>
      </c>
      <c r="F2">
        <v>0.86109999999999998</v>
      </c>
      <c r="G2">
        <v>0.86229999999999996</v>
      </c>
      <c r="H2">
        <v>0.86460000000000004</v>
      </c>
      <c r="I2">
        <v>0.87839999999999996</v>
      </c>
      <c r="J2">
        <v>0.86080000000000001</v>
      </c>
      <c r="K2">
        <v>0.87050000000000005</v>
      </c>
      <c r="L2">
        <v>0.87050000000000005</v>
      </c>
      <c r="M2">
        <v>0.86129999999999995</v>
      </c>
      <c r="N2">
        <v>0.87409999999999999</v>
      </c>
      <c r="O2">
        <v>0.87560000000000004</v>
      </c>
      <c r="P2">
        <v>0.87670000000000003</v>
      </c>
      <c r="Q2">
        <v>0.88480000000000003</v>
      </c>
      <c r="R2">
        <v>0.88249999999999995</v>
      </c>
      <c r="S2">
        <v>0.87719999999999998</v>
      </c>
      <c r="T2">
        <v>0.87409999999999999</v>
      </c>
      <c r="U2">
        <v>0.87780000000000002</v>
      </c>
    </row>
    <row r="3" spans="1:21" x14ac:dyDescent="0.25">
      <c r="A3" t="s">
        <v>1</v>
      </c>
      <c r="B3">
        <v>0.83709999999999996</v>
      </c>
      <c r="C3">
        <v>0.85460000000000003</v>
      </c>
      <c r="D3">
        <v>0.86839999999999995</v>
      </c>
      <c r="E3">
        <v>0.86729999999999996</v>
      </c>
      <c r="F3">
        <v>0.86880000000000002</v>
      </c>
      <c r="G3">
        <v>0.87019999999999997</v>
      </c>
      <c r="H3">
        <v>0.87160000000000004</v>
      </c>
      <c r="I3">
        <v>0.87380000000000002</v>
      </c>
      <c r="J3">
        <v>0.87509999999999999</v>
      </c>
      <c r="K3">
        <v>0.87370000000000003</v>
      </c>
      <c r="L3">
        <v>0.86539999999999995</v>
      </c>
      <c r="M3">
        <v>0.87129999999999996</v>
      </c>
      <c r="N3">
        <v>0.88049999999999995</v>
      </c>
      <c r="O3">
        <v>0.87790000000000001</v>
      </c>
      <c r="P3">
        <v>0.87660000000000005</v>
      </c>
      <c r="Q3">
        <v>0.87549999999999994</v>
      </c>
      <c r="R3">
        <v>0.88180000000000003</v>
      </c>
      <c r="S3">
        <v>0.87580000000000002</v>
      </c>
      <c r="T3">
        <v>0.88160000000000005</v>
      </c>
      <c r="U3">
        <v>0.87749999999999995</v>
      </c>
    </row>
    <row r="4" spans="1:21" x14ac:dyDescent="0.25">
      <c r="A4" t="s">
        <v>2</v>
      </c>
      <c r="B4">
        <v>0.83860000000000001</v>
      </c>
      <c r="C4">
        <v>0.87350000000000005</v>
      </c>
      <c r="D4">
        <v>0.87590000000000001</v>
      </c>
      <c r="E4">
        <v>0.88200000000000001</v>
      </c>
      <c r="F4">
        <v>0.87390000000000001</v>
      </c>
      <c r="G4">
        <v>0.88200000000000001</v>
      </c>
      <c r="H4">
        <v>0.88570000000000004</v>
      </c>
      <c r="I4">
        <v>0.88219999999999998</v>
      </c>
      <c r="J4">
        <v>0.87929999999999997</v>
      </c>
      <c r="K4">
        <v>0.88519999999999999</v>
      </c>
      <c r="L4">
        <v>0.88959999999999995</v>
      </c>
      <c r="M4">
        <v>0.88119999999999998</v>
      </c>
      <c r="N4">
        <v>0.87890000000000001</v>
      </c>
      <c r="O4">
        <v>0.88529999999999998</v>
      </c>
      <c r="P4">
        <v>0.88549999999999995</v>
      </c>
      <c r="Q4">
        <v>0.88890000000000002</v>
      </c>
      <c r="R4">
        <v>0.87890000000000001</v>
      </c>
      <c r="S4">
        <v>0.88200000000000001</v>
      </c>
      <c r="T4">
        <v>0.88649999999999995</v>
      </c>
      <c r="U4">
        <v>0.87539999999999996</v>
      </c>
    </row>
    <row r="5" spans="1:21" x14ac:dyDescent="0.25">
      <c r="A5" t="s">
        <v>26</v>
      </c>
      <c r="B5">
        <f>AVERAGE(B2:B4)</f>
        <v>0.83743333333333325</v>
      </c>
      <c r="C5">
        <f t="shared" ref="C5:U5" si="0">AVERAGE(C2:C4)</f>
        <v>0.85973333333333335</v>
      </c>
      <c r="D5">
        <f t="shared" si="0"/>
        <v>0.86473333333333324</v>
      </c>
      <c r="E5">
        <f t="shared" si="0"/>
        <v>0.87126666666666663</v>
      </c>
      <c r="F5">
        <f t="shared" si="0"/>
        <v>0.86793333333333333</v>
      </c>
      <c r="G5">
        <f t="shared" si="0"/>
        <v>0.87150000000000005</v>
      </c>
      <c r="H5">
        <f t="shared" si="0"/>
        <v>0.87396666666666667</v>
      </c>
      <c r="I5">
        <f t="shared" si="0"/>
        <v>0.87813333333333332</v>
      </c>
      <c r="J5">
        <f t="shared" si="0"/>
        <v>0.87173333333333325</v>
      </c>
      <c r="K5">
        <f t="shared" si="0"/>
        <v>0.87646666666666684</v>
      </c>
      <c r="L5">
        <f t="shared" si="0"/>
        <v>0.87516666666666654</v>
      </c>
      <c r="M5">
        <f t="shared" si="0"/>
        <v>0.87126666666666663</v>
      </c>
      <c r="N5">
        <f t="shared" si="0"/>
        <v>0.87783333333333324</v>
      </c>
      <c r="O5">
        <f t="shared" si="0"/>
        <v>0.87959999999999994</v>
      </c>
      <c r="P5">
        <f t="shared" si="0"/>
        <v>0.87959999999999994</v>
      </c>
      <c r="Q5">
        <f t="shared" si="0"/>
        <v>0.88306666666666667</v>
      </c>
      <c r="R5">
        <f t="shared" si="0"/>
        <v>0.88106666666666678</v>
      </c>
      <c r="S5">
        <f t="shared" si="0"/>
        <v>0.87833333333333341</v>
      </c>
      <c r="T5">
        <f t="shared" si="0"/>
        <v>0.88073333333333326</v>
      </c>
      <c r="U5">
        <f t="shared" si="0"/>
        <v>0.87690000000000001</v>
      </c>
    </row>
    <row r="7" spans="1:21" x14ac:dyDescent="0.25">
      <c r="A7" t="s">
        <v>3</v>
      </c>
      <c r="B7">
        <v>0.84740000000000004</v>
      </c>
      <c r="C7">
        <v>0.86519999999999997</v>
      </c>
      <c r="D7">
        <v>0.87980000000000003</v>
      </c>
      <c r="E7">
        <v>0.88219999999999998</v>
      </c>
      <c r="F7">
        <v>0.89419999999999999</v>
      </c>
      <c r="G7">
        <v>0.89019999999999999</v>
      </c>
      <c r="H7">
        <v>0.90169999999999995</v>
      </c>
      <c r="I7">
        <v>0.89559999999999995</v>
      </c>
      <c r="J7">
        <v>0.89970000000000006</v>
      </c>
      <c r="K7">
        <v>0.89929999999999999</v>
      </c>
      <c r="L7">
        <v>0.90400000000000003</v>
      </c>
      <c r="M7">
        <v>0.90069999999999995</v>
      </c>
      <c r="N7">
        <v>0.90400000000000003</v>
      </c>
      <c r="O7">
        <v>0.90710000000000002</v>
      </c>
      <c r="P7">
        <v>0.90700000000000003</v>
      </c>
      <c r="Q7">
        <v>0.90439999999999998</v>
      </c>
      <c r="R7">
        <v>0.90239999999999998</v>
      </c>
      <c r="S7">
        <v>0.90669999999999995</v>
      </c>
      <c r="T7">
        <v>0.90759999999999996</v>
      </c>
      <c r="U7">
        <v>0.90369999999999995</v>
      </c>
    </row>
    <row r="8" spans="1:21" x14ac:dyDescent="0.25">
      <c r="A8" t="s">
        <v>4</v>
      </c>
      <c r="B8">
        <v>0.8458</v>
      </c>
      <c r="C8">
        <v>0.8669</v>
      </c>
      <c r="D8">
        <v>0.86009999999999998</v>
      </c>
      <c r="E8">
        <v>0.88419999999999999</v>
      </c>
      <c r="F8">
        <v>0.8881</v>
      </c>
      <c r="G8">
        <v>0.8921</v>
      </c>
      <c r="H8">
        <v>0.89359999999999995</v>
      </c>
      <c r="I8">
        <v>0.89529999999999998</v>
      </c>
      <c r="J8">
        <v>0.89810000000000001</v>
      </c>
      <c r="K8">
        <v>0.88880000000000003</v>
      </c>
      <c r="L8">
        <v>0.9</v>
      </c>
      <c r="M8">
        <v>0.90049999999999997</v>
      </c>
      <c r="N8">
        <v>0.89859999999999995</v>
      </c>
      <c r="O8">
        <v>0.9012</v>
      </c>
      <c r="P8">
        <v>0.90210000000000001</v>
      </c>
      <c r="Q8">
        <v>0.90100000000000002</v>
      </c>
      <c r="R8">
        <v>0.90700000000000003</v>
      </c>
      <c r="S8">
        <v>0.89910000000000001</v>
      </c>
      <c r="T8">
        <v>0.90029999999999999</v>
      </c>
      <c r="U8">
        <v>0.90310000000000001</v>
      </c>
    </row>
    <row r="9" spans="1:21" x14ac:dyDescent="0.25">
      <c r="A9" t="s">
        <v>5</v>
      </c>
      <c r="B9">
        <v>0.85719999999999996</v>
      </c>
      <c r="C9">
        <v>0.86739999999999995</v>
      </c>
      <c r="D9">
        <v>0.87470000000000003</v>
      </c>
      <c r="E9">
        <v>0.88360000000000005</v>
      </c>
      <c r="F9">
        <v>0.89300000000000002</v>
      </c>
      <c r="G9">
        <v>0.89390000000000003</v>
      </c>
      <c r="H9">
        <v>0.89649999999999996</v>
      </c>
      <c r="I9">
        <v>0.89349999999999996</v>
      </c>
      <c r="J9">
        <v>0.90310000000000001</v>
      </c>
      <c r="K9">
        <v>0.90310000000000001</v>
      </c>
      <c r="L9">
        <v>0.89280000000000004</v>
      </c>
      <c r="M9">
        <v>0.90310000000000001</v>
      </c>
      <c r="N9">
        <v>0.9032</v>
      </c>
      <c r="O9">
        <v>0.90410000000000001</v>
      </c>
      <c r="P9">
        <v>0.90349999999999997</v>
      </c>
      <c r="Q9">
        <v>0.89870000000000005</v>
      </c>
      <c r="R9">
        <v>0.90620000000000001</v>
      </c>
      <c r="S9">
        <v>0.90380000000000005</v>
      </c>
      <c r="T9">
        <v>0.90480000000000005</v>
      </c>
      <c r="U9">
        <v>0.90600000000000003</v>
      </c>
    </row>
    <row r="10" spans="1:21" x14ac:dyDescent="0.25">
      <c r="A10" t="s">
        <v>26</v>
      </c>
      <c r="B10">
        <f>AVERAGE(B7:B9)</f>
        <v>0.8501333333333333</v>
      </c>
      <c r="C10">
        <f t="shared" ref="C10" si="1">AVERAGE(C7:C9)</f>
        <v>0.86649999999999994</v>
      </c>
      <c r="D10">
        <f t="shared" ref="D10" si="2">AVERAGE(D7:D9)</f>
        <v>0.87153333333333338</v>
      </c>
      <c r="E10">
        <f t="shared" ref="E10" si="3">AVERAGE(E7:E9)</f>
        <v>0.8833333333333333</v>
      </c>
      <c r="F10">
        <f t="shared" ref="F10" si="4">AVERAGE(F7:F9)</f>
        <v>0.89176666666666671</v>
      </c>
      <c r="G10">
        <f t="shared" ref="G10" si="5">AVERAGE(G7:G9)</f>
        <v>0.89206666666666667</v>
      </c>
      <c r="H10">
        <f t="shared" ref="H10" si="6">AVERAGE(H7:H9)</f>
        <v>0.89726666666666655</v>
      </c>
      <c r="I10">
        <f t="shared" ref="I10" si="7">AVERAGE(I7:I9)</f>
        <v>0.89480000000000004</v>
      </c>
      <c r="J10">
        <f t="shared" ref="J10" si="8">AVERAGE(J7:J9)</f>
        <v>0.90029999999999999</v>
      </c>
      <c r="K10">
        <f t="shared" ref="K10" si="9">AVERAGE(K7:K9)</f>
        <v>0.89706666666666679</v>
      </c>
      <c r="L10">
        <f t="shared" ref="L10" si="10">AVERAGE(L7:L9)</f>
        <v>0.89893333333333336</v>
      </c>
      <c r="M10">
        <f t="shared" ref="M10" si="11">AVERAGE(M7:M9)</f>
        <v>0.90143333333333331</v>
      </c>
      <c r="N10">
        <f t="shared" ref="N10" si="12">AVERAGE(N7:N9)</f>
        <v>0.90193333333333336</v>
      </c>
      <c r="O10">
        <f t="shared" ref="O10" si="13">AVERAGE(O7:O9)</f>
        <v>0.90413333333333334</v>
      </c>
      <c r="P10">
        <f t="shared" ref="P10" si="14">AVERAGE(P7:P9)</f>
        <v>0.9042</v>
      </c>
      <c r="Q10">
        <f t="shared" ref="Q10" si="15">AVERAGE(Q7:Q9)</f>
        <v>0.90136666666666676</v>
      </c>
      <c r="R10">
        <f t="shared" ref="R10" si="16">AVERAGE(R7:R9)</f>
        <v>0.90520000000000012</v>
      </c>
      <c r="S10">
        <f t="shared" ref="S10" si="17">AVERAGE(S7:S9)</f>
        <v>0.9032</v>
      </c>
      <c r="T10">
        <f t="shared" ref="T10" si="18">AVERAGE(T7:T9)</f>
        <v>0.90423333333333333</v>
      </c>
      <c r="U10">
        <f t="shared" ref="U10" si="19">AVERAGE(U7:U9)</f>
        <v>0.90426666666666666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2024-07-27T18:13:15Z</dcterms:created>
  <dcterms:modified xsi:type="dcterms:W3CDTF">2024-07-28T08:59:55Z</dcterms:modified>
</cp:coreProperties>
</file>