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z07\Desktop\"/>
    </mc:Choice>
  </mc:AlternateContent>
  <xr:revisionPtr revIDLastSave="0" documentId="8_{6751DEE1-8673-4F5B-8F47-B15C8780381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tory Points" sheetId="1" r:id="rId1"/>
  </sheet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1" l="1"/>
  <c r="D26" i="1"/>
  <c r="D19" i="1"/>
  <c r="D10" i="1"/>
</calcChain>
</file>

<file path=xl/sharedStrings.xml><?xml version="1.0" encoding="utf-8"?>
<sst xmlns="http://schemas.openxmlformats.org/spreadsheetml/2006/main" count="69" uniqueCount="69">
  <si>
    <t>Role</t>
  </si>
  <si>
    <t>#</t>
  </si>
  <si>
    <t>User Story</t>
  </si>
  <si>
    <t>Pts</t>
  </si>
  <si>
    <t>Developer</t>
  </si>
  <si>
    <t>D1</t>
  </si>
  <si>
    <t>As a developer, I want the backend to cache responses and manage rate limits, so the terminal stays within provider quotas and responds faster.</t>
  </si>
  <si>
    <t>New backend service; cache with TTL + per-provider throttling. Depends on backend existing.</t>
  </si>
  <si>
    <t>D2</t>
  </si>
  <si>
    <t>As a developer, I want the backend to normalize provider responses into the shapes each module expects, so the frontend needs no changes when going live.</t>
  </si>
  <si>
    <t>Map 4 providers' differing formats to each module's contract; touches every data module.</t>
  </si>
  <si>
    <t>D3</t>
  </si>
  <si>
    <t>A constraint to uphold rather than new work; low effort but requires discipline.</t>
  </si>
  <si>
    <t>D4</t>
  </si>
  <si>
    <t>As a developer, I want all colors and typography routed through CSS custom properties, so I can retheme by changing a handful of values.</t>
  </si>
  <si>
    <t>One-time token refactor; mechanical but spans the whole stylesheet.</t>
  </si>
  <si>
    <t>D5</t>
  </si>
  <si>
    <t>As a developer, I want to receive alerts if anything goes wrong on the user's end.</t>
  </si>
  <si>
    <t>Client error capture + a transport off the user's machine; implies a logging endpoint/backend. High uncertainty.</t>
  </si>
  <si>
    <t>Developer subtotal</t>
  </si>
  <si>
    <t>User</t>
  </si>
  <si>
    <t>U1</t>
  </si>
  <si>
    <t>As a user, I want to open the terminal by double-clicking one file, so I can start with no install, server, or setup.</t>
  </si>
  <si>
    <t>Already the architecture's default; essentially free.</t>
  </si>
  <si>
    <t>U2</t>
  </si>
  <si>
    <t>As a user, I want to switch modules from the top navigation, so I can move around quickly without losing my place.</t>
  </si>
  <si>
    <t>switchModule() router already exists; standard pattern.</t>
  </si>
  <si>
    <t>U3</t>
  </si>
  <si>
    <t>As a user, I want a live grid of 25+ assets across multiple classes, so I can watch the whole market on one screen.</t>
  </si>
  <si>
    <t>Multi-asset fetch, interval refresh, conditional formatting, sizable render.</t>
  </si>
  <si>
    <t>U4</t>
  </si>
  <si>
    <t>As a user, I want to view bid/ask depth for a selected symbol, so I can gauge liquidity before acting.</t>
  </si>
  <si>
    <t>Order-book ladder render + per-symbol refetch; moderate logic.</t>
  </si>
  <si>
    <t>U5</t>
  </si>
  <si>
    <t>As a user, I want a consolidated news and macro feed, so I can keep context on what's moving prices.</t>
  </si>
  <si>
    <t>Mostly a formatted list; light derivation.</t>
  </si>
  <si>
    <t>U6</t>
  </si>
  <si>
    <t>As a user, I want an overview of portfolio exposure and key risk metrics, so I can understand my risk in one place.</t>
  </si>
  <si>
    <t>Aggregation across positions, several computed risk metrics, KPI + chart.</t>
  </si>
  <si>
    <t>U7</t>
  </si>
  <si>
    <t>As a user, I want to model P&amp;L for common strategies, so I can see the payoff before entering a position.</t>
  </si>
  <si>
    <t>Black-Scholes pricing, 8 strategy templates, interactive payoff diagram.</t>
  </si>
  <si>
    <t>U8</t>
  </si>
  <si>
    <t>As a user, I want to test an allocation against a benchmark, so I can judge its historical risk-adjusted performance.</t>
  </si>
  <si>
    <t>Time-series engine; Sharpe/Sortino/Calmar; equity + drawdown charts.</t>
  </si>
  <si>
    <t>User subtotal</t>
  </si>
  <si>
    <t>Customer Support</t>
  </si>
  <si>
    <t>C1</t>
  </si>
  <si>
    <t>As customer support, I want a help panel explaining what each module does, so I can understand the terminal without external docs.</t>
  </si>
  <si>
    <t>Static content surface + reachable control; effort is writing 29 descriptions.</t>
  </si>
  <si>
    <t>C2</t>
  </si>
  <si>
    <t>As customer support, I want a clear, specific message when a module can't load live data, so I know it's a data issue, not a broken terminal.</t>
  </si>
  <si>
    <t>Per-module error-state handling + notice; contained but spans modules.</t>
  </si>
  <si>
    <t>C3</t>
  </si>
  <si>
    <t>As customer support, I want to export a diagnostic snapshot (browser, version, console errors, failed modules/providers), so I can share it when reporting a problem.</t>
  </si>
  <si>
    <t>Collect version/browser/errors/failed providers, format, redact secrets; capturing console errors cleanly adds uncertainty.</t>
  </si>
  <si>
    <t>C4</t>
  </si>
  <si>
    <t>As customer support, I want to see the terminal's version, so I can check I'm on the latest file and reference it when asking for help.</t>
  </si>
  <si>
    <t>A version string in the footer; trivial.</t>
  </si>
  <si>
    <t>C5</t>
  </si>
  <si>
    <t>As customer support, I want a check of whether each data provider is configured and reachable, so I can self-diagnose why a module isn't loading.</t>
  </si>
  <si>
    <t>Per-provider reachability test distinguishing not-set / unreachable / rate-limited.</t>
  </si>
  <si>
    <t>C6</t>
  </si>
  <si>
    <t>As customer support, I want a ticketing system so when a user has a problem I can either solve it or send the ticket to the developer.</t>
  </si>
  <si>
    <t>Full ticketing layer: capture, store, assign, route, escalate, statuses — needs backend + persistence + UI. Largest item.</t>
  </si>
  <si>
    <t>Customer Support subtotal</t>
  </si>
  <si>
    <t>GRAND TOTAL</t>
  </si>
  <si>
    <t xml:space="preserve">Justification </t>
  </si>
  <si>
    <t>As a developer, I want the frontend to remain one HTML file with no build step, so the terminal stays portable download, double-click,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</si>
</sst>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80808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2E75B6"/>
      <name val="Arial"/>
      <family val="2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7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Normal="100" workbookViewId="0">
      <pane ySplit="4" topLeftCell="A5" activePane="bottomLeft" state="frozen"/>
      <selection pane="bottomLeft" activeCell="C30" sqref="C30"/>
    </sheetView>
  </sheetViews>
  <sheetFormatPr defaultColWidth="8.7109375" defaultRowHeight="15" x14ac:dyDescent="0.25"/>
  <cols>
    <col min="1" max="1" width="18" customWidth="1"/>
    <col min="2" max="2" width="6" customWidth="1"/>
    <col min="3" max="3" width="52" customWidth="1"/>
    <col min="4" max="4" width="7" customWidth="1"/>
    <col min="5" max="5" width="50" customWidth="1"/>
  </cols>
  <sheetData>
    <row r="1" spans="1:5" ht="24" customHeight="1" x14ac:dyDescent="0.25">
      <c r="A1" s="24"/>
      <c r="B1" s="24"/>
      <c r="C1" s="24"/>
      <c r="D1" s="24"/>
      <c r="E1" s="24"/>
    </row>
    <row r="2" spans="1:5" ht="15" customHeight="1" x14ac:dyDescent="0.25">
      <c r="A2" s="6"/>
      <c r="B2" s="6"/>
      <c r="C2" s="6"/>
      <c r="D2" s="6"/>
      <c r="E2" s="6"/>
    </row>
    <row r="4" spans="1:5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67</v>
      </c>
    </row>
    <row r="5" spans="1:5" ht="43.5" customHeight="1" x14ac:dyDescent="0.25">
      <c r="A5" s="5" t="s">
        <v>4</v>
      </c>
      <c r="B5" s="8" t="s">
        <v>5</v>
      </c>
      <c r="C5" s="9" t="s">
        <v>6</v>
      </c>
      <c r="D5" s="10">
        <v>8</v>
      </c>
      <c r="E5" s="11" t="s">
        <v>7</v>
      </c>
    </row>
    <row r="6" spans="1:5" ht="43.5" customHeight="1" x14ac:dyDescent="0.25">
      <c r="A6" s="5"/>
      <c r="B6" s="8" t="s">
        <v>8</v>
      </c>
      <c r="C6" s="9" t="s">
        <v>9</v>
      </c>
      <c r="D6" s="10">
        <v>8</v>
      </c>
      <c r="E6" s="11" t="s">
        <v>10</v>
      </c>
    </row>
    <row r="7" spans="1:5" ht="43.5" customHeight="1" x14ac:dyDescent="0.25">
      <c r="A7" s="5"/>
      <c r="B7" s="8" t="s">
        <v>11</v>
      </c>
      <c r="C7" s="9" t="s">
        <v>68</v>
      </c>
      <c r="D7" s="10">
        <v>2</v>
      </c>
      <c r="E7" s="11" t="s">
        <v>12</v>
      </c>
    </row>
    <row r="8" spans="1:5" ht="43.5" customHeight="1" x14ac:dyDescent="0.25">
      <c r="A8" s="5"/>
      <c r="B8" s="8" t="s">
        <v>13</v>
      </c>
      <c r="C8" s="9" t="s">
        <v>14</v>
      </c>
      <c r="D8" s="10">
        <v>3</v>
      </c>
      <c r="E8" s="11" t="s">
        <v>15</v>
      </c>
    </row>
    <row r="9" spans="1:5" ht="43.5" customHeight="1" x14ac:dyDescent="0.25">
      <c r="A9" s="5"/>
      <c r="B9" s="8" t="s">
        <v>16</v>
      </c>
      <c r="C9" s="9" t="s">
        <v>17</v>
      </c>
      <c r="D9" s="10">
        <v>8</v>
      </c>
      <c r="E9" s="11" t="s">
        <v>18</v>
      </c>
    </row>
    <row r="10" spans="1:5" ht="15" customHeight="1" x14ac:dyDescent="0.25">
      <c r="A10" s="4" t="s">
        <v>19</v>
      </c>
      <c r="B10" s="4"/>
      <c r="C10" s="4"/>
      <c r="D10" s="13">
        <f>SUM(D5:D9)</f>
        <v>29</v>
      </c>
      <c r="E10" s="12"/>
    </row>
    <row r="11" spans="1:5" ht="43.5" customHeight="1" x14ac:dyDescent="0.25">
      <c r="A11" s="3" t="s">
        <v>20</v>
      </c>
      <c r="B11" s="14" t="s">
        <v>21</v>
      </c>
      <c r="C11" s="15" t="s">
        <v>22</v>
      </c>
      <c r="D11" s="16">
        <v>1</v>
      </c>
      <c r="E11" s="17" t="s">
        <v>23</v>
      </c>
    </row>
    <row r="12" spans="1:5" ht="43.5" customHeight="1" x14ac:dyDescent="0.25">
      <c r="A12" s="3"/>
      <c r="B12" s="14" t="s">
        <v>24</v>
      </c>
      <c r="C12" s="15" t="s">
        <v>25</v>
      </c>
      <c r="D12" s="16">
        <v>2</v>
      </c>
      <c r="E12" s="17" t="s">
        <v>26</v>
      </c>
    </row>
    <row r="13" spans="1:5" ht="43.5" customHeight="1" x14ac:dyDescent="0.25">
      <c r="A13" s="3"/>
      <c r="B13" s="14" t="s">
        <v>27</v>
      </c>
      <c r="C13" s="15" t="s">
        <v>28</v>
      </c>
      <c r="D13" s="16">
        <v>5</v>
      </c>
      <c r="E13" s="17" t="s">
        <v>29</v>
      </c>
    </row>
    <row r="14" spans="1:5" ht="43.5" customHeight="1" x14ac:dyDescent="0.25">
      <c r="A14" s="3"/>
      <c r="B14" s="14" t="s">
        <v>30</v>
      </c>
      <c r="C14" s="15" t="s">
        <v>31</v>
      </c>
      <c r="D14" s="16">
        <v>5</v>
      </c>
      <c r="E14" s="17" t="s">
        <v>32</v>
      </c>
    </row>
    <row r="15" spans="1:5" ht="43.5" customHeight="1" x14ac:dyDescent="0.25">
      <c r="A15" s="3"/>
      <c r="B15" s="14" t="s">
        <v>33</v>
      </c>
      <c r="C15" s="15" t="s">
        <v>34</v>
      </c>
      <c r="D15" s="16">
        <v>3</v>
      </c>
      <c r="E15" s="17" t="s">
        <v>35</v>
      </c>
    </row>
    <row r="16" spans="1:5" ht="43.5" customHeight="1" x14ac:dyDescent="0.25">
      <c r="A16" s="3"/>
      <c r="B16" s="14" t="s">
        <v>36</v>
      </c>
      <c r="C16" s="15" t="s">
        <v>37</v>
      </c>
      <c r="D16" s="16">
        <v>8</v>
      </c>
      <c r="E16" s="17" t="s">
        <v>38</v>
      </c>
    </row>
    <row r="17" spans="1:5" ht="43.5" customHeight="1" x14ac:dyDescent="0.25">
      <c r="A17" s="3"/>
      <c r="B17" s="14" t="s">
        <v>39</v>
      </c>
      <c r="C17" s="15" t="s">
        <v>40</v>
      </c>
      <c r="D17" s="16">
        <v>8</v>
      </c>
      <c r="E17" s="17" t="s">
        <v>41</v>
      </c>
    </row>
    <row r="18" spans="1:5" ht="43.5" customHeight="1" x14ac:dyDescent="0.25">
      <c r="A18" s="3"/>
      <c r="B18" s="14" t="s">
        <v>42</v>
      </c>
      <c r="C18" s="15" t="s">
        <v>43</v>
      </c>
      <c r="D18" s="16">
        <v>8</v>
      </c>
      <c r="E18" s="17" t="s">
        <v>44</v>
      </c>
    </row>
    <row r="19" spans="1:5" ht="15" customHeight="1" x14ac:dyDescent="0.25">
      <c r="A19" s="4" t="s">
        <v>45</v>
      </c>
      <c r="B19" s="4"/>
      <c r="C19" s="4"/>
      <c r="D19" s="13">
        <f>SUM(D11:D18)</f>
        <v>40</v>
      </c>
      <c r="E19" s="12"/>
    </row>
    <row r="20" spans="1:5" ht="43.5" customHeight="1" x14ac:dyDescent="0.25">
      <c r="A20" s="2" t="s">
        <v>46</v>
      </c>
      <c r="B20" s="18" t="s">
        <v>47</v>
      </c>
      <c r="C20" s="19" t="s">
        <v>48</v>
      </c>
      <c r="D20" s="20">
        <v>3</v>
      </c>
      <c r="E20" s="21" t="s">
        <v>49</v>
      </c>
    </row>
    <row r="21" spans="1:5" ht="43.5" customHeight="1" x14ac:dyDescent="0.25">
      <c r="A21" s="2"/>
      <c r="B21" s="18" t="s">
        <v>50</v>
      </c>
      <c r="C21" s="19" t="s">
        <v>51</v>
      </c>
      <c r="D21" s="20">
        <v>3</v>
      </c>
      <c r="E21" s="21" t="s">
        <v>52</v>
      </c>
    </row>
    <row r="22" spans="1:5" ht="43.5" customHeight="1" x14ac:dyDescent="0.25">
      <c r="A22" s="2"/>
      <c r="B22" s="18" t="s">
        <v>53</v>
      </c>
      <c r="C22" s="19" t="s">
        <v>54</v>
      </c>
      <c r="D22" s="20">
        <v>5</v>
      </c>
      <c r="E22" s="21" t="s">
        <v>55</v>
      </c>
    </row>
    <row r="23" spans="1:5" ht="43.5" customHeight="1" x14ac:dyDescent="0.25">
      <c r="A23" s="2"/>
      <c r="B23" s="18" t="s">
        <v>56</v>
      </c>
      <c r="C23" s="19" t="s">
        <v>57</v>
      </c>
      <c r="D23" s="20">
        <v>1</v>
      </c>
      <c r="E23" s="21" t="s">
        <v>58</v>
      </c>
    </row>
    <row r="24" spans="1:5" ht="43.5" customHeight="1" x14ac:dyDescent="0.25">
      <c r="A24" s="2"/>
      <c r="B24" s="18" t="s">
        <v>59</v>
      </c>
      <c r="C24" s="19" t="s">
        <v>60</v>
      </c>
      <c r="D24" s="20">
        <v>5</v>
      </c>
      <c r="E24" s="21" t="s">
        <v>61</v>
      </c>
    </row>
    <row r="25" spans="1:5" ht="43.5" customHeight="1" x14ac:dyDescent="0.25">
      <c r="A25" s="2"/>
      <c r="B25" s="18" t="s">
        <v>62</v>
      </c>
      <c r="C25" s="19" t="s">
        <v>63</v>
      </c>
      <c r="D25" s="20">
        <v>13</v>
      </c>
      <c r="E25" s="21" t="s">
        <v>64</v>
      </c>
    </row>
    <row r="26" spans="1:5" ht="15" customHeight="1" x14ac:dyDescent="0.25">
      <c r="A26" s="4" t="s">
        <v>65</v>
      </c>
      <c r="B26" s="4"/>
      <c r="C26" s="4"/>
      <c r="D26" s="13">
        <f>SUM(D20:D25)</f>
        <v>30</v>
      </c>
      <c r="E26" s="12"/>
    </row>
    <row r="27" spans="1:5" ht="15" customHeight="1" x14ac:dyDescent="0.25">
      <c r="A27" s="1" t="s">
        <v>66</v>
      </c>
      <c r="B27" s="1"/>
      <c r="C27" s="1"/>
      <c r="D27" s="22">
        <f>SUM(D5:D9)+SUM(D11:D18)+SUM(D20:D25)</f>
        <v>99</v>
      </c>
      <c r="E27" s="23"/>
    </row>
  </sheetData>
  <mergeCells count="9">
    <mergeCell ref="A19:C19"/>
    <mergeCell ref="A20:A25"/>
    <mergeCell ref="A26:C26"/>
    <mergeCell ref="A27:C27"/>
    <mergeCell ref="A1:E1"/>
    <mergeCell ref="A2:E2"/>
    <mergeCell ref="A5:A9"/>
    <mergeCell ref="A10:C10"/>
    <mergeCell ref="A11:A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Roshjens kunwar</cp:lastModifiedBy>
  <cp:revision>0</cp:revision>
  <dcterms:created xsi:type="dcterms:W3CDTF">2026-06-30T14:30:26Z</dcterms:created>
  <dcterms:modified xsi:type="dcterms:W3CDTF">2026-06-30T14:35:03Z</dcterms:modified>
  <dc:language>en-US</dc:language>
</cp:coreProperties>
</file>