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3D63DB1D-41D8-4F76-AE82-765A5BEE944D}" xr6:coauthVersionLast="47" xr6:coauthVersionMax="47" xr10:uidLastSave="{00000000-0000-0000-0000-000000000000}"/>
  <bookViews>
    <workbookView xWindow="-120" yWindow="480" windowWidth="29040" windowHeight="15840" activeTab="1" xr2:uid="{BD3CDC53-D6CF-4BBA-B1C2-924C46954D2E}"/>
  </bookViews>
  <sheets>
    <sheet name="Леготин" sheetId="1" r:id="rId1"/>
    <sheet name="Егор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<sst xmlns="http://schemas.openxmlformats.org/spreadsheetml/2006/main" count="4" uniqueCount="1">
  <si>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r>
      <t xml:space="preserve"> T, ℃
</t>
    </r>
    <r>
      <rPr>
        <sz val="12"/>
        <color theme="1"/>
        <rFont val="Aptos Narrow"/>
        <family val="2"/>
      </rPr>
      <t>τ, мин</t>
    </r>
    <r>
      <rPr>
        <sz val="12"/>
        <color theme="0"/>
        <rFont val="Times New Roman"/>
        <family val="1"/>
        <charset val="204"/>
      </rPr>
      <t xml:space="preserve">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</si>
</sst>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sz val="12"/>
      <color theme="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distributed" vertical="distributed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352091468757"/>
          <c:y val="4.2422729945642043E-2"/>
          <c:w val="0.66651695311094739"/>
          <c:h val="0.77644794400699912"/>
        </c:manualLayout>
      </c:layout>
      <c:scatterChart>
        <c:scatterStyle val="lineMarker"/>
        <c:varyColors val="0"/>
        <c:ser>
          <c:idx val="0"/>
          <c:order val="0"/>
          <c:tx>
            <c:v>1000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Леготин!$A$3:$A$6</c:f>
              <c:numCache>
                <c:formatCode>General</c:formatCode>
                <c:ptCount val="4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</c:numCache>
            </c:numRef>
          </c:xVal>
          <c:yVal>
            <c:numRef>
              <c:f>Леготин!$B$3:$B$6</c:f>
              <c:numCache>
                <c:formatCode>General</c:formatCode>
                <c:ptCount val="4"/>
                <c:pt idx="0">
                  <c:v>7.0999999999999994E-2</c:v>
                </c:pt>
                <c:pt idx="1">
                  <c:v>7.6999999999999999E-2</c:v>
                </c:pt>
                <c:pt idx="2">
                  <c:v>8.2000000000000003E-2</c:v>
                </c:pt>
                <c:pt idx="3">
                  <c:v>8.6999999999999994E-2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1-4CA9-8A7B-0CD0E8D51456}"/>
            </c:ext>
          </c:extLst>
        </c:ser>
        <c:ser>
          <c:idx val="1"/>
          <c:order val="1"/>
          <c:tx>
            <c:v>1025 °C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Леготин!$A$3:$A$6</c:f>
              <c:numCache>
                <c:formatCode>General</c:formatCode>
                <c:ptCount val="4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</c:numCache>
            </c:numRef>
          </c:xVal>
          <c:yVal>
            <c:numRef>
              <c:f>Леготин!$C$3:$C$6</c:f>
              <c:numCache>
                <c:formatCode>General</c:formatCode>
                <c:ptCount val="4"/>
                <c:pt idx="0">
                  <c:v>8.8999999999999996E-2</c:v>
                </c:pt>
                <c:pt idx="1">
                  <c:v>0.1</c:v>
                </c:pt>
                <c:pt idx="2">
                  <c:v>0.1</c:v>
                </c:pt>
                <c:pt idx="3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1-4CA9-8A7B-0CD0E8D51456}"/>
            </c:ext>
          </c:extLst>
        </c:ser>
        <c:ser>
          <c:idx val="2"/>
          <c:order val="2"/>
          <c:tx>
            <c:v>1050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Леготин!$A$3:$A$6</c:f>
              <c:numCache>
                <c:formatCode>General</c:formatCode>
                <c:ptCount val="4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</c:numCache>
            </c:numRef>
          </c:xVal>
          <c:yVal>
            <c:numRef>
              <c:f>Леготин!$D$3:$D$6</c:f>
              <c:numCache>
                <c:formatCode>General</c:formatCode>
                <c:ptCount val="4"/>
                <c:pt idx="0">
                  <c:v>0.11</c:v>
                </c:pt>
                <c:pt idx="1">
                  <c:v>0.12</c:v>
                </c:pt>
                <c:pt idx="2">
                  <c:v>0.12</c:v>
                </c:pt>
                <c:pt idx="3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E1-4CA9-8A7B-0CD0E8D5145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Леготин!$F$3:$G$3</c:f>
              <c:numCache>
                <c:formatCode>General</c:formatCode>
                <c:ptCount val="2"/>
                <c:pt idx="0">
                  <c:v>70</c:v>
                </c:pt>
                <c:pt idx="1">
                  <c:v>150</c:v>
                </c:pt>
              </c:numCache>
            </c:numRef>
          </c:xVal>
          <c:yVal>
            <c:numRef>
              <c:f>Леготин!$F$2:$G$2</c:f>
              <c:numCache>
                <c:formatCode>General</c:formatCode>
                <c:ptCount val="2"/>
                <c:pt idx="0">
                  <c:v>0.09</c:v>
                </c:pt>
                <c:pt idx="1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E1-4CA9-8A7B-0CD0E8D51456}"/>
            </c:ext>
          </c:extLst>
        </c:ser>
        <c:ser>
          <c:idx val="4"/>
          <c:order val="4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Леготин!$H$3:$I$3</c:f>
              <c:numCache>
                <c:formatCode>General</c:formatCode>
                <c:ptCount val="2"/>
                <c:pt idx="0">
                  <c:v>70</c:v>
                </c:pt>
                <c:pt idx="1">
                  <c:v>150</c:v>
                </c:pt>
              </c:numCache>
            </c:numRef>
          </c:xVal>
          <c:yVal>
            <c:numRef>
              <c:f>Леготин!$H$2:$I$2</c:f>
              <c:numCache>
                <c:formatCode>General</c:formatCode>
                <c:ptCount val="2"/>
                <c:pt idx="0">
                  <c:v>0.11</c:v>
                </c:pt>
                <c:pt idx="1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E1-4CA9-8A7B-0CD0E8D51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91503"/>
        <c:axId val="621791983"/>
      </c:scatterChart>
      <c:valAx>
        <c:axId val="621791503"/>
        <c:scaling>
          <c:orientation val="minMax"/>
          <c:max val="125"/>
          <c:min val="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</a:t>
                </a: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621791983"/>
        <c:crosses val="autoZero"/>
        <c:crossBetween val="midCat"/>
        <c:majorUnit val="5"/>
      </c:valAx>
      <c:valAx>
        <c:axId val="621791983"/>
        <c:scaling>
          <c:orientation val="minMax"/>
          <c:max val="0.14000000000000001"/>
          <c:min val="7.0000000000000007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d,</a:t>
                </a: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мкм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de-DE"/>
          </a:p>
        </c:txPr>
        <c:crossAx val="621791503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0014999158654543"/>
          <c:y val="0.40778623983477474"/>
          <c:w val="0.18498013409305861"/>
          <c:h val="0.18442752033045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919463087248"/>
          <c:y val="3.6770419601969292E-2"/>
          <c:w val="0.70631753245609408"/>
          <c:h val="0.81221062320029835"/>
        </c:manualLayout>
      </c:layout>
      <c:scatterChart>
        <c:scatterStyle val="lineMarker"/>
        <c:varyColors val="0"/>
        <c:ser>
          <c:idx val="0"/>
          <c:order val="0"/>
          <c:tx>
            <c:v>850 °C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Леготин!$A$11:$A$14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</c:numCache>
            </c:numRef>
          </c:xVal>
          <c:yVal>
            <c:numRef>
              <c:f>Леготин!$B$11:$B$14</c:f>
              <c:numCache>
                <c:formatCode>General</c:formatCode>
                <c:ptCount val="4"/>
                <c:pt idx="0">
                  <c:v>0.14000000000000001</c:v>
                </c:pt>
                <c:pt idx="1">
                  <c:v>0.16</c:v>
                </c:pt>
                <c:pt idx="2">
                  <c:v>0.17</c:v>
                </c:pt>
                <c:pt idx="3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6-41C6-97EC-2C8DBE9744E0}"/>
            </c:ext>
          </c:extLst>
        </c:ser>
        <c:ser>
          <c:idx val="1"/>
          <c:order val="1"/>
          <c:tx>
            <c:v>875 °C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Леготин!$A$11:$A$14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</c:numCache>
            </c:numRef>
          </c:xVal>
          <c:yVal>
            <c:numRef>
              <c:f>Леготин!$C$11:$C$14</c:f>
              <c:numCache>
                <c:formatCode>General</c:formatCode>
                <c:ptCount val="4"/>
                <c:pt idx="0">
                  <c:v>0.2</c:v>
                </c:pt>
                <c:pt idx="1">
                  <c:v>0.22</c:v>
                </c:pt>
                <c:pt idx="2">
                  <c:v>0.24</c:v>
                </c:pt>
                <c:pt idx="3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6-41C6-97EC-2C8DBE9744E0}"/>
            </c:ext>
          </c:extLst>
        </c:ser>
        <c:ser>
          <c:idx val="2"/>
          <c:order val="2"/>
          <c:tx>
            <c:v>900 °C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Леготин!$A$11:$A$14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</c:numCache>
            </c:numRef>
          </c:xVal>
          <c:yVal>
            <c:numRef>
              <c:f>Леготин!$D$11:$D$14</c:f>
              <c:numCache>
                <c:formatCode>General</c:formatCode>
                <c:ptCount val="4"/>
                <c:pt idx="0">
                  <c:v>0.26</c:v>
                </c:pt>
                <c:pt idx="1">
                  <c:v>0.28999999999999998</c:v>
                </c:pt>
                <c:pt idx="2">
                  <c:v>0.31</c:v>
                </c:pt>
                <c:pt idx="3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6-41C6-97EC-2C8DBE9744E0}"/>
            </c:ext>
          </c:extLst>
        </c:ser>
        <c:ser>
          <c:idx val="3"/>
          <c:order val="3"/>
          <c:tx>
            <c:v>1000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Леготин!$A$11:$A$14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</c:numCache>
            </c:numRef>
          </c:xVal>
          <c:yVal>
            <c:numRef>
              <c:f>Леготин!$E$11:$E$14</c:f>
              <c:numCache>
                <c:formatCode>General</c:formatCode>
                <c:ptCount val="4"/>
                <c:pt idx="0">
                  <c:v>0.52</c:v>
                </c:pt>
                <c:pt idx="1">
                  <c:v>0.56000000000000005</c:v>
                </c:pt>
                <c:pt idx="2">
                  <c:v>0.6</c:v>
                </c:pt>
                <c:pt idx="3">
                  <c:v>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6-41C6-97EC-2C8DBE9744E0}"/>
            </c:ext>
          </c:extLst>
        </c:ser>
        <c:ser>
          <c:idx val="4"/>
          <c:order val="4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Леготин!$F$11:$G$11</c:f>
              <c:numCache>
                <c:formatCode>General</c:formatCode>
                <c:ptCount val="2"/>
                <c:pt idx="0">
                  <c:v>60</c:v>
                </c:pt>
                <c:pt idx="1">
                  <c:v>130</c:v>
                </c:pt>
              </c:numCache>
            </c:numRef>
          </c:xVal>
          <c:yVal>
            <c:numRef>
              <c:f>Леготин!$F$10:$G$10</c:f>
              <c:numCache>
                <c:formatCode>General</c:formatCode>
                <c:ptCount val="2"/>
                <c:pt idx="0">
                  <c:v>0.22</c:v>
                </c:pt>
                <c:pt idx="1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6-41C6-97EC-2C8DBE9744E0}"/>
            </c:ext>
          </c:extLst>
        </c:ser>
        <c:ser>
          <c:idx val="5"/>
          <c:order val="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Леготин!$H$11:$I$11</c:f>
              <c:numCache>
                <c:formatCode>General</c:formatCode>
                <c:ptCount val="2"/>
                <c:pt idx="0">
                  <c:v>60</c:v>
                </c:pt>
                <c:pt idx="1">
                  <c:v>130</c:v>
                </c:pt>
              </c:numCache>
            </c:numRef>
          </c:xVal>
          <c:yVal>
            <c:numRef>
              <c:f>Леготин!$H$10:$I$10</c:f>
              <c:numCache>
                <c:formatCode>General</c:formatCode>
                <c:ptCount val="2"/>
                <c:pt idx="0">
                  <c:v>0.28000000000000003</c:v>
                </c:pt>
                <c:pt idx="1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6-41C6-97EC-2C8DBE97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765455"/>
        <c:axId val="633765935"/>
      </c:scatterChart>
      <c:valAx>
        <c:axId val="633765455"/>
        <c:scaling>
          <c:orientation val="minMax"/>
          <c:max val="115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r>
                  <a:rPr lang="ru-RU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633765935"/>
        <c:crosses val="autoZero"/>
        <c:crossBetween val="midCat"/>
        <c:majorUnit val="5"/>
      </c:valAx>
      <c:valAx>
        <c:axId val="633765935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d,</a:t>
                </a:r>
                <a:r>
                  <a:rPr lang="ru-RU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мкм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6337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0506811108728"/>
          <c:y val="4.7091295116772826E-2"/>
          <c:w val="0.73246523278068354"/>
          <c:h val="0.81338315194677102"/>
        </c:manualLayout>
      </c:layout>
      <c:scatterChart>
        <c:scatterStyle val="lineMarker"/>
        <c:varyColors val="0"/>
        <c:ser>
          <c:idx val="0"/>
          <c:order val="0"/>
          <c:tx>
            <c:v>900 °C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Егоров!$A$2:$A$4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Егоров!$B$2:$B$4</c:f>
              <c:numCache>
                <c:formatCode>General</c:formatCode>
                <c:ptCount val="3"/>
                <c:pt idx="0">
                  <c:v>1.9E-2</c:v>
                </c:pt>
                <c:pt idx="1">
                  <c:v>0.02</c:v>
                </c:pt>
                <c:pt idx="2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1-484A-8E1E-C56121A1DFEB}"/>
            </c:ext>
          </c:extLst>
        </c:ser>
        <c:ser>
          <c:idx val="1"/>
          <c:order val="1"/>
          <c:tx>
            <c:v>925 °C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Егоров!$A$2:$A$4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Егоров!$C$2:$C$4</c:f>
              <c:numCache>
                <c:formatCode>General</c:formatCode>
                <c:ptCount val="3"/>
                <c:pt idx="0">
                  <c:v>2.8000000000000001E-2</c:v>
                </c:pt>
                <c:pt idx="1">
                  <c:v>0.03</c:v>
                </c:pt>
                <c:pt idx="2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1-484A-8E1E-C56121A1DFEB}"/>
            </c:ext>
          </c:extLst>
        </c:ser>
        <c:ser>
          <c:idx val="2"/>
          <c:order val="2"/>
          <c:tx>
            <c:v>950 °C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Егоров!$A$2:$A$4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Егоров!$D$2:$D$4</c:f>
              <c:numCache>
                <c:formatCode>General</c:formatCode>
                <c:ptCount val="3"/>
                <c:pt idx="0">
                  <c:v>0.04</c:v>
                </c:pt>
                <c:pt idx="1">
                  <c:v>4.2000000000000003E-2</c:v>
                </c:pt>
                <c:pt idx="2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91-484A-8E1E-C56121A1DFEB}"/>
            </c:ext>
          </c:extLst>
        </c:ser>
        <c:ser>
          <c:idx val="3"/>
          <c:order val="3"/>
          <c:tx>
            <c:v>1000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Егоров!$A$2:$A$4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Егоров!$E$2:$E$4</c:f>
              <c:numCache>
                <c:formatCode>General</c:formatCode>
                <c:ptCount val="3"/>
                <c:pt idx="0">
                  <c:v>7.0999999999999994E-2</c:v>
                </c:pt>
                <c:pt idx="1">
                  <c:v>7.3999999999999996E-2</c:v>
                </c:pt>
                <c:pt idx="2">
                  <c:v>7.6999999999999999E-2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91-484A-8E1E-C56121A1DFEB}"/>
            </c:ext>
          </c:extLst>
        </c:ser>
        <c:ser>
          <c:idx val="4"/>
          <c:order val="4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Егоров!$H$2:$I$2</c:f>
              <c:numCache>
                <c:formatCode>General</c:formatCode>
                <c:ptCount val="2"/>
                <c:pt idx="0">
                  <c:v>80</c:v>
                </c:pt>
                <c:pt idx="1">
                  <c:v>110</c:v>
                </c:pt>
              </c:numCache>
            </c:numRef>
          </c:xVal>
          <c:yVal>
            <c:numRef>
              <c:f>Егоров!$H$1:$I$1</c:f>
              <c:numCache>
                <c:formatCode>General</c:formatCode>
                <c:ptCount val="2"/>
                <c:pt idx="0">
                  <c:v>2.7E-2</c:v>
                </c:pt>
                <c:pt idx="1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91-484A-8E1E-C56121A1DFEB}"/>
            </c:ext>
          </c:extLst>
        </c:ser>
        <c:ser>
          <c:idx val="5"/>
          <c:order val="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Егоров!$J$2:$K$2</c:f>
              <c:numCache>
                <c:formatCode>General</c:formatCode>
                <c:ptCount val="2"/>
                <c:pt idx="0">
                  <c:v>80</c:v>
                </c:pt>
                <c:pt idx="1">
                  <c:v>110</c:v>
                </c:pt>
              </c:numCache>
            </c:numRef>
          </c:xVal>
          <c:yVal>
            <c:numRef>
              <c:f>Егоров!$J$1:$K$1</c:f>
              <c:numCache>
                <c:formatCode>General</c:formatCode>
                <c:ptCount val="2"/>
                <c:pt idx="0">
                  <c:v>3.3000000000000002E-2</c:v>
                </c:pt>
                <c:pt idx="1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91-484A-8E1E-C56121A1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19136"/>
        <c:axId val="633763055"/>
      </c:scatterChart>
      <c:valAx>
        <c:axId val="1122919136"/>
        <c:scaling>
          <c:orientation val="minMax"/>
          <c:max val="105"/>
          <c:min val="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τ, </a:t>
                </a:r>
                <a:r>
                  <a:rPr lang="ru-RU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633763055"/>
        <c:crosses val="autoZero"/>
        <c:crossBetween val="midCat"/>
      </c:valAx>
      <c:valAx>
        <c:axId val="633763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d, </a:t>
                </a:r>
                <a:r>
                  <a:rPr lang="ru-RU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2291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0506811108728"/>
          <c:y val="4.7091295116772826E-2"/>
          <c:w val="0.73246523278068354"/>
          <c:h val="0.81338315194677102"/>
        </c:manualLayout>
      </c:layout>
      <c:scatterChart>
        <c:scatterStyle val="lineMarker"/>
        <c:varyColors val="0"/>
        <c:ser>
          <c:idx val="0"/>
          <c:order val="0"/>
          <c:tx>
            <c:v>1000 °C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Егоров!$A$8:$A$10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Егоров!$B$8:$B$10</c:f>
              <c:numCache>
                <c:formatCode>General</c:formatCode>
                <c:ptCount val="3"/>
                <c:pt idx="0">
                  <c:v>0.56000000000000005</c:v>
                </c:pt>
                <c:pt idx="1">
                  <c:v>0.57999999999999996</c:v>
                </c:pt>
                <c:pt idx="2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5B-4824-BECC-5DE201CC8215}"/>
            </c:ext>
          </c:extLst>
        </c:ser>
        <c:ser>
          <c:idx val="1"/>
          <c:order val="1"/>
          <c:tx>
            <c:v>1250 °C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Егоров!$A$8:$A$10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Егоров!$C$8:$C$10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1.1299999999999999</c:v>
                </c:pt>
                <c:pt idx="2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5B-4824-BECC-5DE201CC8215}"/>
            </c:ext>
          </c:extLst>
        </c:ser>
        <c:ser>
          <c:idx val="2"/>
          <c:order val="2"/>
          <c:tx>
            <c:v>1275 °C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Егоров!$A$8:$A$10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Егоров!$D$8:$D$10</c:f>
              <c:numCache>
                <c:formatCode>General</c:formatCode>
                <c:ptCount val="3"/>
                <c:pt idx="0">
                  <c:v>1.1499999999999999</c:v>
                </c:pt>
                <c:pt idx="1">
                  <c:v>1.18</c:v>
                </c:pt>
                <c:pt idx="2">
                  <c:v>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5B-4824-BECC-5DE201CC8215}"/>
            </c:ext>
          </c:extLst>
        </c:ser>
        <c:ser>
          <c:idx val="3"/>
          <c:order val="3"/>
          <c:tx>
            <c:v>1300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Егоров!$A$8:$A$10</c:f>
              <c:numCache>
                <c:formatCode>General</c:formatCode>
                <c:ptCount val="3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</c:numCache>
            </c:numRef>
          </c:xVal>
          <c:yVal>
            <c:numRef>
              <c:f>Егоров!$E$8:$E$10</c:f>
              <c:numCache>
                <c:formatCode>General</c:formatCode>
                <c:ptCount val="3"/>
                <c:pt idx="0">
                  <c:v>1.2</c:v>
                </c:pt>
                <c:pt idx="1">
                  <c:v>1.24</c:v>
                </c:pt>
                <c:pt idx="2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5B-4824-BECC-5DE201CC8215}"/>
            </c:ext>
          </c:extLst>
        </c:ser>
        <c:ser>
          <c:idx val="4"/>
          <c:order val="4"/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Егоров!$H$8:$I$8</c:f>
              <c:numCache>
                <c:formatCode>General</c:formatCode>
                <c:ptCount val="2"/>
                <c:pt idx="0">
                  <c:v>80</c:v>
                </c:pt>
                <c:pt idx="1">
                  <c:v>110</c:v>
                </c:pt>
              </c:numCache>
            </c:numRef>
          </c:xVal>
          <c:yVal>
            <c:numRef>
              <c:f>Егоров!$H$7:$I$7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5B-4824-BECC-5DE201CC8215}"/>
            </c:ext>
          </c:extLst>
        </c:ser>
        <c:ser>
          <c:idx val="5"/>
          <c:order val="5"/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Егоров!$J$8:$K$8</c:f>
              <c:numCache>
                <c:formatCode>General</c:formatCode>
                <c:ptCount val="2"/>
                <c:pt idx="0">
                  <c:v>80</c:v>
                </c:pt>
                <c:pt idx="1">
                  <c:v>110</c:v>
                </c:pt>
              </c:numCache>
            </c:numRef>
          </c:xVal>
          <c:yVal>
            <c:numRef>
              <c:f>Егоров!$J$7:$K$7</c:f>
              <c:numCache>
                <c:formatCode>General</c:formatCode>
                <c:ptCount val="2"/>
                <c:pt idx="0">
                  <c:v>1.4</c:v>
                </c:pt>
                <c:pt idx="1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5B-4824-BECC-5DE201CC8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19136"/>
        <c:axId val="633763055"/>
      </c:scatterChart>
      <c:valAx>
        <c:axId val="1122919136"/>
        <c:scaling>
          <c:orientation val="minMax"/>
          <c:max val="105"/>
          <c:min val="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τ, </a:t>
                </a:r>
                <a:r>
                  <a:rPr lang="ru-RU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633763055"/>
        <c:crosses val="autoZero"/>
        <c:crossBetween val="midCat"/>
      </c:valAx>
      <c:valAx>
        <c:axId val="633763055"/>
        <c:scaling>
          <c:orientation val="minMax"/>
          <c:min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d, </a:t>
                </a:r>
                <a:r>
                  <a:rPr lang="ru-RU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2291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514348</xdr:colOff>
      <xdr:row>15</xdr:row>
      <xdr:rowOff>190499</xdr:rowOff>
    </xdr:from>
    <xdr:to>
      <xdr:col>7</xdr:col>
      <xdr:colOff>952500</xdr:colOff>
      <xdr:row>33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0C811F-A9CF-83BB-1259-83E0D6A5A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147637</xdr:colOff>
      <xdr:row>14</xdr:row>
      <xdr:rowOff>104775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BB2BC-E506-C660-06C4-20F231F38CCD}"/>
            </a:ext>
          </a:extLst>
        </xdr:cNvPr>
        <xdr:cNvSpPr txBox="1"/>
      </xdr:nvSpPr>
      <xdr:spPr>
        <a:xfrm>
          <a:off x="6767512" y="290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twoCellAnchor>
    <xdr:from>
      <xdr:col>8</xdr:col>
      <xdr:colOff>638175</xdr:colOff>
      <xdr:row>16</xdr:row>
      <xdr:rowOff>47624</xdr:rowOff>
    </xdr:from>
    <xdr:to>
      <xdr:col>12</xdr:col>
      <xdr:colOff>1019175</xdr:colOff>
      <xdr:row>34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47AE858-897D-F639-39E7-B9C595563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13</xdr:row>
      <xdr:rowOff>171450</xdr:rowOff>
    </xdr:from>
    <xdr:to>
      <xdr:col>8</xdr:col>
      <xdr:colOff>419100</xdr:colOff>
      <xdr:row>28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C1D22D-E4FC-F8C9-6474-A043A2B7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14</xdr:row>
      <xdr:rowOff>47625</xdr:rowOff>
    </xdr:from>
    <xdr:to>
      <xdr:col>19</xdr:col>
      <xdr:colOff>185738</xdr:colOff>
      <xdr:row>29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D66430-474D-4AF1-99B8-31BC1DFF6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B652-0950-49EA-B96F-E5CE9D455A61}">
  <dimension ref="A1:I16"/>
  <sheetViews>
    <sheetView workbookViewId="0">
      <selection activeCell="F7" sqref="F7"/>
    </sheetView>
  </sheetViews>
  <sheetFormatPr defaultColWidth="19.85546875" defaultRowHeight="15.75" x14ac:dyDescent="0.25"/>
  <cols>
    <col min="1" max="4" width="9.7109375" style="1" customWidth="1"/>
    <col min="5" max="5" width="5.5703125" style="1" bestFit="1" customWidth="1"/>
    <col min="6" max="16384" width="19.85546875" style="1"/>
  </cols>
  <sheetData>
    <row r="1" spans="1:9" x14ac:dyDescent="0.25">
      <c r="A1" s="2"/>
      <c r="B1" s="4"/>
      <c r="C1" s="4"/>
      <c r="D1" s="4"/>
    </row>
    <row r="2" spans="1:9" ht="31.5" x14ac:dyDescent="0.25">
      <c r="A2" s="5" t="s">
        <v>0</v>
      </c>
      <c r="B2" s="2">
        <v>1000</v>
      </c>
      <c r="C2" s="1">
        <v>1025</v>
      </c>
      <c r="D2" s="1">
        <v>1050</v>
      </c>
      <c r="F2" s="1">
        <v>0.09</v>
      </c>
      <c r="G2" s="1">
        <v>0.09</v>
      </c>
      <c r="H2" s="1">
        <v>0.11</v>
      </c>
      <c r="I2" s="1">
        <v>0.11</v>
      </c>
    </row>
    <row r="3" spans="1:9" x14ac:dyDescent="0.25">
      <c r="A3" s="2">
        <v>90</v>
      </c>
      <c r="B3" s="2">
        <v>7.0999999999999994E-2</v>
      </c>
      <c r="C3" s="1">
        <v>8.8999999999999996E-2</v>
      </c>
      <c r="D3" s="1">
        <v>0.11</v>
      </c>
      <c r="F3" s="1">
        <v>70</v>
      </c>
      <c r="G3" s="1">
        <v>150</v>
      </c>
      <c r="H3" s="1">
        <v>70</v>
      </c>
      <c r="I3" s="1">
        <v>150</v>
      </c>
    </row>
    <row r="4" spans="1:9" x14ac:dyDescent="0.25">
      <c r="A4" s="1">
        <v>100</v>
      </c>
      <c r="B4" s="1">
        <v>7.6999999999999999E-2</v>
      </c>
      <c r="C4" s="1">
        <v>0.1</v>
      </c>
      <c r="D4" s="1">
        <v>0.12</v>
      </c>
    </row>
    <row r="5" spans="1:9" x14ac:dyDescent="0.25">
      <c r="A5" s="1">
        <v>110</v>
      </c>
      <c r="B5" s="1">
        <v>8.2000000000000003E-2</v>
      </c>
      <c r="C5" s="1">
        <v>0.1</v>
      </c>
      <c r="D5" s="1">
        <v>0.12</v>
      </c>
    </row>
    <row r="6" spans="1:9" x14ac:dyDescent="0.25">
      <c r="A6" s="1">
        <v>120</v>
      </c>
      <c r="B6" s="1">
        <v>8.6999999999999994E-2</v>
      </c>
      <c r="C6" s="1">
        <v>0.11</v>
      </c>
      <c r="D6" s="1">
        <v>0.13</v>
      </c>
    </row>
    <row r="10" spans="1:9" ht="31.5" x14ac:dyDescent="0.25">
      <c r="A10" s="5" t="s">
        <v>0</v>
      </c>
      <c r="B10" s="1">
        <v>850</v>
      </c>
      <c r="C10" s="1">
        <v>875</v>
      </c>
      <c r="D10" s="1">
        <v>900</v>
      </c>
      <c r="E10" s="1">
        <v>1000</v>
      </c>
      <c r="F10" s="1">
        <v>0.22</v>
      </c>
      <c r="G10" s="1">
        <v>0.22</v>
      </c>
      <c r="H10" s="1">
        <v>0.28000000000000003</v>
      </c>
      <c r="I10" s="1">
        <v>0.28000000000000003</v>
      </c>
    </row>
    <row r="11" spans="1:9" x14ac:dyDescent="0.25">
      <c r="A11" s="1">
        <v>80</v>
      </c>
      <c r="B11" s="1">
        <v>0.14000000000000001</v>
      </c>
      <c r="C11" s="1">
        <v>0.2</v>
      </c>
      <c r="D11" s="1">
        <v>0.26</v>
      </c>
      <c r="E11" s="1">
        <v>0.52</v>
      </c>
      <c r="F11" s="1">
        <v>60</v>
      </c>
      <c r="G11" s="1">
        <v>130</v>
      </c>
      <c r="H11" s="1">
        <v>60</v>
      </c>
      <c r="I11" s="1">
        <v>130</v>
      </c>
    </row>
    <row r="12" spans="1:9" x14ac:dyDescent="0.25">
      <c r="A12" s="1">
        <v>90</v>
      </c>
      <c r="B12" s="1">
        <v>0.16</v>
      </c>
      <c r="C12" s="1">
        <v>0.22</v>
      </c>
      <c r="D12" s="1">
        <v>0.28999999999999998</v>
      </c>
      <c r="E12" s="1">
        <v>0.56000000000000005</v>
      </c>
    </row>
    <row r="13" spans="1:9" x14ac:dyDescent="0.25">
      <c r="A13" s="1">
        <v>100</v>
      </c>
      <c r="B13" s="1">
        <v>0.17</v>
      </c>
      <c r="C13" s="1">
        <v>0.24</v>
      </c>
      <c r="D13" s="1">
        <v>0.31</v>
      </c>
      <c r="E13" s="1">
        <v>0.6</v>
      </c>
    </row>
    <row r="14" spans="1:9" x14ac:dyDescent="0.25">
      <c r="A14" s="1">
        <v>110</v>
      </c>
      <c r="B14" s="1">
        <v>0.19</v>
      </c>
      <c r="C14" s="1">
        <v>0.26</v>
      </c>
      <c r="D14" s="1">
        <v>0.37</v>
      </c>
      <c r="E14" s="1">
        <v>0.63</v>
      </c>
    </row>
    <row r="16" spans="1:9" x14ac:dyDescent="0.25">
      <c r="F16" s="3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8A88-0627-41B2-84CF-E2830D295A14}">
  <dimension ref="A1:K10"/>
  <sheetViews>
    <sheetView tabSelected="1" workbookViewId="0">
      <selection activeCell="A2" sqref="A2"/>
    </sheetView>
  </sheetViews>
  <sheetFormatPr defaultRowHeight="15.75" x14ac:dyDescent="0.25"/>
  <cols>
    <col min="1" max="5" width="9.7109375" style="1" customWidth="1"/>
    <col min="6" max="16384" width="9.140625" style="1"/>
  </cols>
  <sheetData>
    <row r="1" spans="1:11" ht="31.5" x14ac:dyDescent="0.25">
      <c r="A1" s="5" t="s">
        <v>0</v>
      </c>
      <c r="B1" s="1">
        <v>900</v>
      </c>
      <c r="C1" s="1">
        <v>925</v>
      </c>
      <c r="D1" s="1">
        <v>950</v>
      </c>
      <c r="E1" s="1">
        <v>1000</v>
      </c>
      <c r="H1" s="1">
        <v>2.7E-2</v>
      </c>
      <c r="I1" s="1">
        <v>2.7E-2</v>
      </c>
      <c r="J1" s="1">
        <v>3.3000000000000002E-2</v>
      </c>
      <c r="K1" s="1">
        <v>3.3000000000000002E-2</v>
      </c>
    </row>
    <row r="2" spans="1:11" x14ac:dyDescent="0.25">
      <c r="A2" s="1">
        <v>90</v>
      </c>
      <c r="B2" s="1">
        <v>1.9E-2</v>
      </c>
      <c r="C2" s="1">
        <v>2.8000000000000001E-2</v>
      </c>
      <c r="D2" s="1">
        <v>0.04</v>
      </c>
      <c r="E2" s="1">
        <v>7.0999999999999994E-2</v>
      </c>
      <c r="H2" s="1">
        <v>80</v>
      </c>
      <c r="I2" s="1">
        <v>110</v>
      </c>
      <c r="J2" s="1">
        <v>80</v>
      </c>
      <c r="K2" s="1">
        <v>110</v>
      </c>
    </row>
    <row r="3" spans="1:11" x14ac:dyDescent="0.25">
      <c r="A3" s="1">
        <v>95</v>
      </c>
      <c r="B3" s="1">
        <v>0.02</v>
      </c>
      <c r="C3" s="1">
        <v>0.03</v>
      </c>
      <c r="D3" s="1">
        <v>4.2000000000000003E-2</v>
      </c>
      <c r="E3" s="1">
        <v>7.3999999999999996E-2</v>
      </c>
    </row>
    <row r="4" spans="1:11" x14ac:dyDescent="0.25">
      <c r="A4" s="1">
        <v>100</v>
      </c>
      <c r="B4" s="1">
        <v>2.1000000000000001E-2</v>
      </c>
      <c r="C4" s="1">
        <v>3.1E-2</v>
      </c>
      <c r="D4" s="1">
        <v>4.2999999999999997E-2</v>
      </c>
      <c r="E4" s="1">
        <v>7.6999999999999999E-2</v>
      </c>
    </row>
    <row r="7" spans="1:11" ht="31.5" x14ac:dyDescent="0.25">
      <c r="A7" s="5" t="s">
        <v>0</v>
      </c>
      <c r="B7" s="1">
        <v>1000</v>
      </c>
      <c r="C7" s="1">
        <v>1250</v>
      </c>
      <c r="D7" s="1">
        <v>1275</v>
      </c>
      <c r="E7" s="1">
        <v>1300</v>
      </c>
      <c r="H7" s="1">
        <v>1.1000000000000001</v>
      </c>
      <c r="I7" s="1">
        <v>1.1000000000000001</v>
      </c>
      <c r="J7" s="1">
        <v>1.4</v>
      </c>
      <c r="K7" s="1">
        <v>1.4</v>
      </c>
    </row>
    <row r="8" spans="1:11" x14ac:dyDescent="0.25">
      <c r="A8" s="1">
        <v>90</v>
      </c>
      <c r="B8" s="1">
        <v>0.56000000000000005</v>
      </c>
      <c r="C8" s="1">
        <v>1.1000000000000001</v>
      </c>
      <c r="D8" s="1">
        <v>1.1499999999999999</v>
      </c>
      <c r="E8" s="1">
        <v>1.2</v>
      </c>
      <c r="H8" s="1">
        <v>80</v>
      </c>
      <c r="I8" s="1">
        <v>110</v>
      </c>
      <c r="J8" s="1">
        <v>80</v>
      </c>
      <c r="K8" s="1">
        <v>110</v>
      </c>
    </row>
    <row r="9" spans="1:11" x14ac:dyDescent="0.25">
      <c r="A9" s="1">
        <v>95</v>
      </c>
      <c r="B9" s="1">
        <v>0.57999999999999996</v>
      </c>
      <c r="C9" s="1">
        <v>1.1299999999999999</v>
      </c>
      <c r="D9" s="1">
        <v>1.18</v>
      </c>
      <c r="E9" s="1">
        <v>1.24</v>
      </c>
    </row>
    <row r="10" spans="1:11" x14ac:dyDescent="0.25">
      <c r="A10" s="1">
        <v>100</v>
      </c>
      <c r="B10" s="1">
        <v>0.6</v>
      </c>
      <c r="C10" s="1">
        <v>1.1599999999999999</v>
      </c>
      <c r="D10" s="1">
        <v>1.22</v>
      </c>
      <c r="E10" s="1">
        <v>1.27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Леготин</vt:lpstr>
      <vt:lpstr>Егоров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2025-09-18T19:35:44Z</dcterms:created>
  <dcterms:modified xsi:type="dcterms:W3CDTF">2025-09-22T21:11:32Z</dcterms:modified>
</cp:coreProperties>
</file>