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69b1b5ed6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8711d0c17749c9"/>
    <x:sheet xmlns:r="http://schemas.openxmlformats.org/officeDocument/2006/relationships" name="Ship Types" sheetId="2" r:id="Rc82dae83bbd8402e"/>
    <x:sheet xmlns:r="http://schemas.openxmlformats.org/officeDocument/2006/relationships" name="Hulls" sheetId="3" r:id="R18c3583983284c84"/>
    <x:sheet xmlns:r="http://schemas.openxmlformats.org/officeDocument/2006/relationships" name="Hull Upgrades" sheetId="4" r:id="Rac113d557e624f30"/>
    <x:sheet xmlns:r="http://schemas.openxmlformats.org/officeDocument/2006/relationships" name="Masts" sheetId="5" r:id="Re4da4c102d2e4d1b"/>
    <x:sheet xmlns:r="http://schemas.openxmlformats.org/officeDocument/2006/relationships" name="Rudders" sheetId="6" r:id="Rb5de39b2edb84443"/>
    <x:sheet xmlns:r="http://schemas.openxmlformats.org/officeDocument/2006/relationships" name="Weapons" sheetId="7" r:id="Ra8e6a82e7b404f67"/>
    <x:sheet xmlns:r="http://schemas.openxmlformats.org/officeDocument/2006/relationships" name="Crew Roles" sheetId="8" r:id="Rc83610fd9db8434a"/>
    <x:sheet xmlns:r="http://schemas.openxmlformats.org/officeDocument/2006/relationships" name="Crew Quality" sheetId="9" r:id="Rd1f69577fcc740fc"/>
    <x:sheet xmlns:r="http://schemas.openxmlformats.org/officeDocument/2006/relationships" name="Combat Crew" sheetId="10" r:id="Reefae1e9ddf04a8b"/>
    <x:sheet xmlns:r="http://schemas.openxmlformats.org/officeDocument/2006/relationships" name="Mages" sheetId="11" r:id="R67348c40a106406c"/>
    <x:sheet xmlns:r="http://schemas.openxmlformats.org/officeDocument/2006/relationships" name="Damage Rules" sheetId="12" r:id="R58708f4b920849f8"/>
    <x:sheet xmlns:r="http://schemas.openxmlformats.org/officeDocument/2006/relationships" name="Generator Damage" sheetId="13" r:id="Rcb03295963c14a68"/>
    <x:sheet xmlns:r="http://schemas.openxmlformats.org/officeDocument/2006/relationships" name="Repair Rules" sheetId="14" r:id="Rd0419a6d4ee7452b"/>
    <x:sheet xmlns:r="http://schemas.openxmlformats.org/officeDocument/2006/relationships" name="Cargo" sheetId="15" r:id="R5838b9d1f26a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b/>
      <x:sz val="18"/>
      <x:color rgb="FFE0BD70"/>
      <x:name val="Carlito"/>
    </x:font>
    <x:font>
      <x:i/>
      <x:sz val="11"/>
      <x:color rgb="FFF4ECD8"/>
      <x:name val="Carlito"/>
    </x:font>
    <x:font>
      <x:b/>
      <x:sz val="11"/>
      <x:color rgb="FF071522"/>
      <x:name val="Carlito"/>
    </x:font>
    <x:font>
      <x:b/>
      <x:sz val="16"/>
      <x:color rgb="FFE0BD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235"/>
      </x:patternFill>
    </x:fill>
    <x:fill>
      <x:patternFill patternType="solid">
        <x:fgColor rgb="FF132D43"/>
      </x:patternFill>
    </x:fill>
    <x:fill>
      <x:patternFill patternType="solid">
        <x:fgColor rgb="FFC59A4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6af6099b04d31" /><Relationship Type="http://schemas.openxmlformats.org/officeDocument/2006/relationships/theme" Target="/xl/theme/theme1.xml" Id="R3ecb0788ad774258" /><Relationship Type="http://schemas.openxmlformats.org/officeDocument/2006/relationships/sharedStrings" Target="/xl/sharedStrings.xml" Id="R27b090ac6f584d9d" /><Relationship Type="http://schemas.openxmlformats.org/officeDocument/2006/relationships/worksheet" Target="/xl/worksheets/sheet1.xml" Id="Rc28711d0c17749c9" /><Relationship Type="http://schemas.openxmlformats.org/officeDocument/2006/relationships/worksheet" Target="/xl/worksheets/sheet2.xml" Id="Rc82dae83bbd8402e" /><Relationship Type="http://schemas.openxmlformats.org/officeDocument/2006/relationships/worksheet" Target="/xl/worksheets/sheet3.xml" Id="R18c3583983284c84" /><Relationship Type="http://schemas.openxmlformats.org/officeDocument/2006/relationships/worksheet" Target="/xl/worksheets/sheet4.xml" Id="Rac113d557e624f30" /><Relationship Type="http://schemas.openxmlformats.org/officeDocument/2006/relationships/worksheet" Target="/xl/worksheets/sheet5.xml" Id="Re4da4c102d2e4d1b" /><Relationship Type="http://schemas.openxmlformats.org/officeDocument/2006/relationships/worksheet" Target="/xl/worksheets/sheet6.xml" Id="Rb5de39b2edb84443" /><Relationship Type="http://schemas.openxmlformats.org/officeDocument/2006/relationships/worksheet" Target="/xl/worksheets/sheet7.xml" Id="Ra8e6a82e7b404f67" /><Relationship Type="http://schemas.openxmlformats.org/officeDocument/2006/relationships/worksheet" Target="/xl/worksheets/sheet8.xml" Id="Rc83610fd9db8434a" /><Relationship Type="http://schemas.openxmlformats.org/officeDocument/2006/relationships/worksheet" Target="/xl/worksheets/sheet9.xml" Id="Rd1f69577fcc740fc" /><Relationship Type="http://schemas.openxmlformats.org/officeDocument/2006/relationships/worksheet" Target="/xl/worksheets/sheet10.xml" Id="Reefae1e9ddf04a8b" /><Relationship Type="http://schemas.openxmlformats.org/officeDocument/2006/relationships/worksheet" Target="/xl/worksheets/sheet11.xml" Id="R67348c40a106406c" /><Relationship Type="http://schemas.openxmlformats.org/officeDocument/2006/relationships/worksheet" Target="/xl/worksheets/sheet12.xml" Id="R58708f4b920849f8" /><Relationship Type="http://schemas.openxmlformats.org/officeDocument/2006/relationships/worksheet" Target="/xl/worksheets/sheet13.xml" Id="Rcb03295963c14a68" /><Relationship Type="http://schemas.openxmlformats.org/officeDocument/2006/relationships/worksheet" Target="/xl/worksheets/sheet14.xml" Id="Rd0419a6d4ee7452b" /><Relationship Type="http://schemas.openxmlformats.org/officeDocument/2006/relationships/worksheet" Target="/xl/worksheets/sheet15.xml" Id="R5838b9d1f26a4e9a" /></Relationships>
</file>

<file path=xl/tables/table1.xml><?xml version="1.0" encoding="utf-8"?>
<x:table xmlns:x="http://schemas.openxmlformats.org/spreadsheetml/2006/main" id="1" name="ShipTypesTable" displayName="ShipTypesTable" ref="A4:F12" headerRowCount="1" totalsRowCount="0" totalsRowShown="0">
  <x:tableColumns count="6">
    <x:tableColumn id="1" name="Type"/>
    <x:tableColumn id="2" name="Base Price (gp)"/>
    <x:tableColumn id="3" name="Base Slots"/>
    <x:tableColumn id="4" name="Min Masts"/>
    <x:tableColumn id="5" name="Max Masts"/>
    <x:tableColumn id="6" name="Current role 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llsTable" displayName="HullsTable" ref="A4:G14" headerRowCount="1" totalsRowCount="0" totalsRowShown="0">
  <x:tableColumns count="7">
    <x:tableColumn id="1" name="Hull"/>
    <x:tableColumn id="2" name="Cost (gp)"/>
    <x:tableColumn id="3" name="Space"/>
    <x:tableColumn id="4" name="AC"/>
    <x:tableColumn id="5" name="Base HP"/>
    <x:tableColumn id="6" name="Speed (mph)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llUpgradesTable" displayName="HullUpgradesTable" ref="A4:J10" headerRowCount="1" totalsRowCount="0" totalsRowShown="0">
  <x:tableColumns count="10">
    <x:tableColumn id="1" name="Upgrade"/>
    <x:tableColumn id="2" name="Category"/>
    <x:tableColumn id="3" name="Cost (gp)"/>
    <x:tableColumn id="4" name="HP Δ"/>
    <x:tableColumn id="5" name="AC Δ"/>
    <x:tableColumn id="6" name="Speed Δ"/>
    <x:tableColumn id="7" name="Space Δ"/>
    <x:tableColumn id="8" name="Space Used"/>
    <x:tableColumn id="9" name="Generator Weight / Chance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sTable" displayName="MastsTable" ref="A4:G11" headerRowCount="1" totalsRowCount="0" totalsRowShown="0">
  <x:tableColumns count="7">
    <x:tableColumn id="1" name="Quality"/>
    <x:tableColumn id="2" name="Speed Δ"/>
    <x:tableColumn id="3" name="Base HP"/>
    <x:tableColumn id="4" name="Space"/>
    <x:tableColumn id="5" name="AC"/>
    <x:tableColumn id="6" name="Cost (gp)"/>
    <x:tableColumn id="7" name="Quality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ddersTable" displayName="RuddersTable" ref="A4:G11" headerRowCount="1" totalsRowCount="0" totalsRowShown="0">
  <x:tableColumns count="7">
    <x:tableColumn id="1" name="Quality"/>
    <x:tableColumn id="2" name="Handling"/>
    <x:tableColumn id="3" name="Base HP"/>
    <x:tableColumn id="4" name="Space"/>
    <x:tableColumn id="5" name="AC"/>
    <x:tableColumn id="6" name="Cost (gp)"/>
    <x:tableColumn id="7" name="Quality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eaponsTable" displayName="WeaponsTable" ref="A4:L15" headerRowCount="1" totalsRowCount="0" totalsRowShown="0">
  <x:tableColumns count="12">
    <x:tableColumn id="1" name="Weapon"/>
    <x:tableColumn id="2" name="HP"/>
    <x:tableColumn id="3" name="AC"/>
    <x:tableColumn id="4" name="Space"/>
    <x:tableColumn id="5" name="Cost (gp)"/>
    <x:tableColumn id="6" name="Attack"/>
    <x:tableColumn id="7" name="Damage"/>
    <x:tableColumn id="8" name="Damage Type"/>
    <x:tableColumn id="9" name="Range"/>
    <x:tableColumn id="10" name="Crew Req."/>
    <x:tableColumn id="11" name="Reload"/>
    <x:tableColumn id="12" name="Industrial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ewRolesTable" displayName="CrewRolesTable" ref="A4:H13" headerRowCount="1" totalsRowCount="0" totalsRowShown="0">
  <x:tableColumns count="8">
    <x:tableColumn id="1" name="Role"/>
    <x:tableColumn id="2" name="Weight"/>
    <x:tableColumn id="3" name="Crew Multiplier"/>
    <x:tableColumn id="4" name="Weapon Factor"/>
    <x:tableColumn id="5" name="Missile Crew Rate"/>
    <x:tableColumn id="6" name="Marine Rate"/>
    <x:tableColumn id="7" name="Mage Chance"/>
    <x:tableColumn id="8" name="Design int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ewQualityTable" displayName="CrewQualityTable" ref="A4:F9" headerRowCount="1" totalsRowCount="0" totalsRowShown="0">
  <x:tableColumns count="6">
    <x:tableColumn id="1" name="Quality"/>
    <x:tableColumn id="2" name="Weight"/>
    <x:tableColumn id="3" name="Handling Bonus"/>
    <x:tableColumn id="4" name="Attack Bonus"/>
    <x:tableColumn id="5" name="Repair / Damage-Control Multiplier"/>
    <x:tableColumn id="6" name="Current mechanical u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batCrewTable" displayName="CombatCrewTable" ref="A4:G13" headerRowCount="1" totalsRowCount="0" totalsRowShown="0">
  <x:tableColumns count="7">
    <x:tableColumn id="1" name="Crew Type"/>
    <x:tableColumn id="2" name="Base Attack"/>
    <x:tableColumn id="3" name="Damage per Able Crew"/>
    <x:tableColumn id="4" name="Damage Type"/>
    <x:tableColumn id="5" name="Range"/>
    <x:tableColumn id="6" name="How live damage works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gesTable" displayName="MagesTable" ref="A4:F9" headerRowCount="1" totalsRowCount="0" totalsRowShown="0">
  <x:tableColumns count="6">
    <x:tableColumn id="1" name="Mage Role"/>
    <x:tableColumn id="2" name="Spell / Ability 1"/>
    <x:tableColumn id="3" name="Spell / Ability 2"/>
    <x:tableColumn id="4" name="Spell / Ability 3"/>
    <x:tableColumn id="5" name="Current Quick Attack Stats"/>
    <x:tableColumn id="6" name="Primary purpo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mageRulesTable" displayName="DamageRulesTable" ref="A4:G22" headerRowCount="1" totalsRowCount="0" totalsRowShown="0">
  <x:tableColumns count="7">
    <x:tableColumn id="1" name="Component"/>
    <x:tableColumn id="2" name="Threshold"/>
    <x:tableColumn id="3" name="Affected Stat"/>
    <x:tableColumn id="4" name="Penalty / Effect"/>
    <x:tableColumn id="5" name="Stacking"/>
    <x:tableColumn id="6" name="Condition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eneratorDamageTable" displayName="GeneratorDamageTable" ref="A4:D11" headerRowCount="1" totalsRowCount="0" totalsRowShown="0">
  <x:tableColumns count="4">
    <x:tableColumn id="1" name="Rule"/>
    <x:tableColumn id="2" name="Value"/>
    <x:tableColumn id="3" name="Meaning"/>
    <x:tableColumn id="4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pairRulesTable" displayName="RepairRulesTable" ref="A4:E9" headerRowCount="1" totalsRowCount="0" totalsRowShown="0">
  <x:tableColumns count="5">
    <x:tableColumn id="1" name="Item"/>
    <x:tableColumn id="2" name="Formula / Rate"/>
    <x:tableColumn id="3" name="Example"/>
    <x:tableColumn id="4" name="Included in repair total?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rgoTable" displayName="CargoTable" ref="A4:D16" headerRowCount="1" totalsRowCount="0" totalsRowShown="0">
  <x:tableColumns count="4">
    <x:tableColumn id="1" name="Good"/>
    <x:tableColumn id="2" name="Current Price / ton (gp)"/>
    <x:tableColumn id="3" name="Statu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d826f8a1594a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f7a405a4e143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71bade33b0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178efcdbf542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e7dc70532648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78a6f797d348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577dc5b9c149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a4c783022345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90f7f170a0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0de81c4d6e54b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d93a4d65c548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414588920844c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c0e341a2fca434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955acde81d24cf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7" hidden="0" customWidth="1"/>
    <x:col min="5" max="5" width="42" hidden="0" customWidth="1"/>
    <x:col min="6" max="6" width="12" hidden="0" customWidth="1"/>
  </x:cols>
  <x:sheetData>
    <x:row r="1" ht="32" customHeight="1">
      <x:c r="A1" s="3" t="str">
        <x:v>ELLOND SHIP GENERATOR — MASTER BALANCE OVERVIEW</x:v>
      </x:c>
    </x:row>
    <x:row r="2" ht="34" customHeight="1">
      <x:c r="A2" s="8" t="str">
        <x:v>Reference workbook for ship construction, combat, crew, damage thresholds, repairs and generator probabilities. Values reflect the current HTML generator.</x:v>
      </x:c>
    </x:row>
    <x:row r="4">
      <x:c r="A4" s="14" t="str">
        <x:v>Sheet</x:v>
      </x:c>
      <x:c r="B4" s="14" t="str">
        <x:v>What it contains</x:v>
      </x:c>
      <x:c r="C4" s="14" t="str">
        <x:v>Key use</x:v>
      </x:c>
      <x:c r="D4" s="14" t="str">
        <x:v>Current status</x:v>
      </x:c>
      <x:c r="E4" s="14" t="str">
        <x:v>Important note</x:v>
      </x:c>
      <x:c r="F4" s="14" t="str">
        <x:v>Editable?</x:v>
      </x:c>
    </x:row>
    <x:row r="5">
      <x:c r="A5" s="18" t="str">
        <x:v>Ship Types</x:v>
      </x:c>
      <x:c r="B5" s="18" t="str">
        <x:v>Base vessel price, slots and mast ranges</x:v>
      </x:c>
      <x:c r="C5" s="18" t="str">
        <x:v>Generator chassis</x:v>
      </x:c>
      <x:c r="D5" s="18" t="str">
        <x:v>Current</x:v>
      </x:c>
      <x:c r="E5" s="18" t="str">
        <x:v>Slot counts are campaign draft values</x:v>
      </x:c>
      <x:c r="F5" s="18" t="str">
        <x:v>Yes</x:v>
      </x:c>
    </x:row>
    <x:row r="6">
      <x:c r="A6" s="18" t="str">
        <x:v>Hulls</x:v>
      </x:c>
      <x:c r="B6" s="18" t="str">
        <x:v>Hull cost, space, AC, HP and speed</x:v>
      </x:c>
      <x:c r="C6" s="18" t="str">
        <x:v>Construction / repair</x:v>
      </x:c>
      <x:c r="D6" s="18" t="str">
        <x:v>Current</x:v>
      </x:c>
      <x:c r="E6" s="18" t="str">
        <x:v>Physical HP already halved</x:v>
      </x:c>
      <x:c r="F6" s="18" t="str">
        <x:v>Yes</x:v>
      </x:c>
    </x:row>
    <x:row r="7">
      <x:c r="A7" s="18" t="str">
        <x:v>Hull Upgrades</x:v>
      </x:c>
      <x:c r="B7" s="18" t="str">
        <x:v>Lean, Sturdy, Long, Oars, Mastercraft</x:v>
      </x:c>
      <x:c r="C7" s="18" t="str">
        <x:v>Build modifiers</x:v>
      </x:c>
      <x:c r="D7" s="18" t="str">
        <x:v>Current</x:v>
      </x:c>
      <x:c r="E7" s="18" t="str">
        <x:v>Trait/extra upgrade costs included</x:v>
      </x:c>
      <x:c r="F7" s="18" t="str">
        <x:v>Yes</x:v>
      </x:c>
    </x:row>
    <x:row r="8">
      <x:c r="A8" s="18" t="str">
        <x:v>Masts</x:v>
      </x:c>
      <x:c r="B8" s="18" t="str">
        <x:v>Quality ladder and bonuses</x:v>
      </x:c>
      <x:c r="C8" s="18" t="str">
        <x:v>Speed / durability</x:v>
      </x:c>
      <x:c r="D8" s="18" t="str">
        <x:v>Current</x:v>
      </x:c>
      <x:c r="E8" s="18" t="str">
        <x:v>Physical HP already halved</x:v>
      </x:c>
      <x:c r="F8" s="18" t="str">
        <x:v>Yes</x:v>
      </x:c>
    </x:row>
    <x:row r="9">
      <x:c r="A9" s="18" t="str">
        <x:v>Rudders</x:v>
      </x:c>
      <x:c r="B9" s="18" t="str">
        <x:v>Quality ladder and handling</x:v>
      </x:c>
      <x:c r="C9" s="18" t="str">
        <x:v>Handling / durability</x:v>
      </x:c>
      <x:c r="D9" s="18" t="str">
        <x:v>Current</x:v>
      </x:c>
      <x:c r="E9" s="18" t="str">
        <x:v>Physical HP already halved</x:v>
      </x:c>
      <x:c r="F9" s="18" t="str">
        <x:v>Yes</x:v>
      </x:c>
    </x:row>
    <x:row r="10">
      <x:c r="A10" s="18" t="str">
        <x:v>Weapons</x:v>
      </x:c>
      <x:c r="B10" s="18" t="str">
        <x:v>Ship weapons and combat stats</x:v>
      </x:c>
      <x:c r="C10" s="18" t="str">
        <x:v>Attack phase</x:v>
      </x:c>
      <x:c r="D10" s="18" t="str">
        <x:v>Current/Draft</x:v>
      </x:c>
      <x:c r="E10" s="18" t="str">
        <x:v>Weapon prices are campaign values</x:v>
      </x:c>
      <x:c r="F10" s="18" t="str">
        <x:v>Yes</x:v>
      </x:c>
    </x:row>
    <x:row r="11">
      <x:c r="A11" s="18" t="str">
        <x:v>Crew Roles</x:v>
      </x:c>
      <x:c r="B11" s="18" t="str">
        <x:v>Ship genre/role generation weights</x:v>
      </x:c>
      <x:c r="C11" s="18" t="str">
        <x:v>Crew &amp; armament variety</x:v>
      </x:c>
      <x:c r="D11" s="18" t="str">
        <x:v>Current</x:v>
      </x:c>
      <x:c r="E11" s="18" t="str">
        <x:v>Probabilities are generator weights</x:v>
      </x:c>
      <x:c r="F11" s="18" t="str">
        <x:v>Yes</x:v>
      </x:c>
    </x:row>
    <x:row r="12">
      <x:c r="A12" s="18" t="str">
        <x:v>Crew Quality</x:v>
      </x:c>
      <x:c r="B12" s="18" t="str">
        <x:v>Quality bonuses</x:v>
      </x:c>
      <x:c r="C12" s="18" t="str">
        <x:v>Handling / attack / repair</x:v>
      </x:c>
      <x:c r="D12" s="18" t="str">
        <x:v>Current</x:v>
      </x:c>
      <x:c r="E12" s="18" t="str">
        <x:v>Repair multiplier not yet used by HTML repair formula</x:v>
      </x:c>
      <x:c r="F12" s="18" t="str">
        <x:v>Yes</x:v>
      </x:c>
    </x:row>
    <x:row r="13">
      <x:c r="A13" s="18" t="str">
        <x:v>Combat Crew</x:v>
      </x:c>
      <x:c r="B13" s="18" t="str">
        <x:v>Bow/crossbow volley stats</x:v>
      </x:c>
      <x:c r="C13" s="18" t="str">
        <x:v>Attack phase</x:v>
      </x:c>
      <x:c r="D13" s="18" t="str">
        <x:v>Current</x:v>
      </x:c>
      <x:c r="E13" s="18" t="str">
        <x:v>X in XdY = able specialists</x:v>
      </x:c>
      <x:c r="F13" s="18" t="str">
        <x:v>Yes</x:v>
      </x:c>
    </x:row>
    <x:row r="14">
      <x:c r="A14" s="18" t="str">
        <x:v>Mages</x:v>
      </x:c>
      <x:c r="B14" s="18" t="str">
        <x:v>Rare ship mage archetypes</x:v>
      </x:c>
      <x:c r="C14" s="18" t="str">
        <x:v>Attack / protection / utility</x:v>
      </x:c>
      <x:c r="D14" s="18" t="str">
        <x:v>Current/Draft</x:v>
      </x:c>
      <x:c r="E14" s="18" t="str">
        <x:v>Compact spell cards, not full NPC sheets</x:v>
      </x:c>
      <x:c r="F14" s="18" t="str">
        <x:v>Yes</x:v>
      </x:c>
    </x:row>
    <x:row r="15">
      <x:c r="A15" s="18" t="str">
        <x:v>Damage Rules</x:v>
      </x:c>
      <x:c r="B15" s="18" t="str">
        <x:v>Thresholds and penalties</x:v>
      </x:c>
      <x:c r="C15" s="18" t="str">
        <x:v>Live combat</x:v>
      </x:c>
      <x:c r="D15" s="18" t="str">
        <x:v>Current</x:v>
      </x:c>
      <x:c r="E15" s="18" t="str">
        <x:v>Evaluated after every HP adjustment</x:v>
      </x:c>
      <x:c r="F15" s="18" t="str">
        <x:v>Yes</x:v>
      </x:c>
    </x:row>
    <x:row r="16">
      <x:c r="A16" s="18" t="str">
        <x:v>Generator Damage</x:v>
      </x:c>
      <x:c r="B16" s="18" t="str">
        <x:v>Initial damage probabilities</x:v>
      </x:c>
      <x:c r="C16" s="18" t="str">
        <x:v>Random generation</x:v>
      </x:c>
      <x:c r="D16" s="18" t="str">
        <x:v>Current</x:v>
      </x:c>
      <x:c r="E16" s="18" t="str">
        <x:v>Generated damage never starts a component below 1 HP</x:v>
      </x:c>
      <x:c r="F16" s="18" t="str">
        <x:v>Yes</x:v>
      </x:c>
    </x:row>
    <x:row r="17">
      <x:c r="A17" s="18" t="str">
        <x:v>Repair Rules</x:v>
      </x:c>
      <x:c r="B17" s="18" t="str">
        <x:v>Repair formulas and crew replacement</x:v>
      </x:c>
      <x:c r="C17" s="18" t="str">
        <x:v>Economy</x:v>
      </x:c>
      <x:c r="D17" s="18" t="str">
        <x:v>Current</x:v>
      </x:c>
      <x:c r="E17" s="18" t="str">
        <x:v>Physical repair rate = 60% of lost component value</x:v>
      </x:c>
      <x:c r="F17" s="18" t="str">
        <x:v>Yes</x:v>
      </x:c>
    </x:row>
    <x:row r="18">
      <x:c r="A18" s="18" t="str">
        <x:v>Cargo</x:v>
      </x:c>
      <x:c r="B18" s="18" t="str">
        <x:v>Current generator cargo values</x:v>
      </x:c>
      <x:c r="C18" s="18" t="str">
        <x:v>Cargo generation</x:v>
      </x:c>
      <x:c r="D18" s="18" t="str">
        <x:v>Placeholder</x:v>
      </x:c>
      <x:c r="E18" s="18" t="str">
        <x:v>Not yet replaced by proper D&amp;D 5e trade-goods table</x:v>
      </x:c>
      <x:c r="F18" s="18" t="str">
        <x:v>Yes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32" hidden="0" customWidth="1"/>
  </x:cols>
  <x:sheetData>
    <x:row r="1" ht="28" customHeight="1">
      <x:c r="A1" s="21" t="str">
        <x:v>Ship Types</x:v>
      </x:c>
    </x:row>
    <x:row r="2" ht="30" customHeight="1">
      <x:c r="A2" s="8" t="str">
        <x:v>Base vessel categories used by the generator.</x:v>
      </x:c>
    </x:row>
    <x:row r="4">
      <x:c r="A4" s="24" t="str">
        <x:v>Type</x:v>
      </x:c>
      <x:c r="B4" s="24" t="str">
        <x:v>Base Price (gp)</x:v>
      </x:c>
      <x:c r="C4" s="24" t="str">
        <x:v>Base Slots</x:v>
      </x:c>
      <x:c r="D4" s="24" t="str">
        <x:v>Min Masts</x:v>
      </x:c>
      <x:c r="E4" s="24" t="str">
        <x:v>Max Masts</x:v>
      </x:c>
      <x:c r="F4" s="24" t="str">
        <x:v>Current role label</x:v>
      </x:c>
    </x:row>
    <x:row r="5">
      <x:c r="A5" s="26" t="str">
        <x:v>Sloop</x:v>
      </x:c>
      <x:c r="B5" s="26" t="n">
        <x:v>5000</x:v>
      </x:c>
      <x:c r="C5" s="26" t="n">
        <x:v>5</x:v>
      </x:c>
      <x:c r="D5" s="26" t="n">
        <x:v>1</x:v>
      </x:c>
      <x:c r="E5" s="26" t="n">
        <x:v>1</x:v>
      </x:c>
      <x:c r="F5" s="26" t="str">
        <x:v>Coastal vessel</x:v>
      </x:c>
    </x:row>
    <x:row r="6">
      <x:c r="A6" s="26" t="str">
        <x:v>Clipper</x:v>
      </x:c>
      <x:c r="B6" s="26" t="n">
        <x:v>10000</x:v>
      </x:c>
      <x:c r="C6" s="26" t="n">
        <x:v>8</x:v>
      </x:c>
      <x:c r="D6" s="26" t="n">
        <x:v>3</x:v>
      </x:c>
      <x:c r="E6" s="26" t="n">
        <x:v>3</x:v>
      </x:c>
      <x:c r="F6" s="26" t="str">
        <x:v>Fast trader</x:v>
      </x:c>
    </x:row>
    <x:row r="7">
      <x:c r="A7" s="26" t="str">
        <x:v>Schooner</x:v>
      </x:c>
      <x:c r="B7" s="26" t="n">
        <x:v>14000</x:v>
      </x:c>
      <x:c r="C7" s="26" t="n">
        <x:v>9</x:v>
      </x:c>
      <x:c r="D7" s="26" t="n">
        <x:v>2</x:v>
      </x:c>
      <x:c r="E7" s="26" t="n">
        <x:v>3</x:v>
      </x:c>
      <x:c r="F7" s="26" t="str">
        <x:v>Merchant / coastal vessel</x:v>
      </x:c>
    </x:row>
    <x:row r="8">
      <x:c r="A8" s="26" t="str">
        <x:v>Brigantine</x:v>
      </x:c>
      <x:c r="B8" s="26" t="n">
        <x:v>18000</x:v>
      </x:c>
      <x:c r="C8" s="26" t="n">
        <x:v>11</x:v>
      </x:c>
      <x:c r="D8" s="26" t="n">
        <x:v>2</x:v>
      </x:c>
      <x:c r="E8" s="26" t="n">
        <x:v>2</x:v>
      </x:c>
      <x:c r="F8" s="26" t="str">
        <x:v>General-purpose sailing vessel</x:v>
      </x:c>
    </x:row>
    <x:row r="9">
      <x:c r="A9" s="26" t="str">
        <x:v>Brig</x:v>
      </x:c>
      <x:c r="B9" s="26" t="n">
        <x:v>20000</x:v>
      </x:c>
      <x:c r="C9" s="26" t="n">
        <x:v>12</x:v>
      </x:c>
      <x:c r="D9" s="26" t="n">
        <x:v>2</x:v>
      </x:c>
      <x:c r="E9" s="26" t="n">
        <x:v>2</x:v>
      </x:c>
      <x:c r="F9" s="26" t="str">
        <x:v>Trader / warship</x:v>
      </x:c>
    </x:row>
    <x:row r="10">
      <x:c r="A10" s="26" t="str">
        <x:v>Corvette</x:v>
      </x:c>
      <x:c r="B10" s="26" t="n">
        <x:v>22000</x:v>
      </x:c>
      <x:c r="C10" s="26" t="n">
        <x:v>13</x:v>
      </x:c>
      <x:c r="D10" s="26" t="n">
        <x:v>2</x:v>
      </x:c>
      <x:c r="E10" s="26" t="n">
        <x:v>3</x:v>
      </x:c>
      <x:c r="F10" s="26" t="str">
        <x:v>Light warship</x:v>
      </x:c>
    </x:row>
    <x:row r="11">
      <x:c r="A11" s="26" t="str">
        <x:v>Frigate</x:v>
      </x:c>
      <x:c r="B11" s="26" t="n">
        <x:v>26000</x:v>
      </x:c>
      <x:c r="C11" s="26" t="n">
        <x:v>16</x:v>
      </x:c>
      <x:c r="D11" s="26" t="n">
        <x:v>3</x:v>
      </x:c>
      <x:c r="E11" s="26" t="n">
        <x:v>3</x:v>
      </x:c>
      <x:c r="F11" s="26" t="str">
        <x:v>Warship</x:v>
      </x:c>
    </x:row>
    <x:row r="12">
      <x:c r="A12" s="26" t="str">
        <x:v>Galley</x:v>
      </x:c>
      <x:c r="B12" s="26" t="n">
        <x:v>30000</x:v>
      </x:c>
      <x:c r="C12" s="26" t="n">
        <x:v>18</x:v>
      </x:c>
      <x:c r="D12" s="26" t="n">
        <x:v>1</x:v>
      </x:c>
      <x:c r="E12" s="26" t="n">
        <x:v>2</x:v>
      </x:c>
      <x:c r="F12" s="26" t="str">
        <x:v>Oared war vessel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1d826f8a1594a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10" hidden="0" customWidth="1"/>
    <x:col min="5" max="5" width="12" hidden="0" customWidth="1"/>
    <x:col min="6" max="6" width="16" hidden="0" customWidth="1"/>
    <x:col min="7" max="7" width="28" hidden="0" customWidth="1"/>
  </x:cols>
  <x:sheetData>
    <x:row r="1" ht="28" customHeight="1">
      <x:c r="A1" s="21" t="str">
        <x:v>Hull Reference</x:v>
      </x:c>
    </x:row>
    <x:row r="2" ht="30" customHeight="1">
      <x:c r="A2" s="8" t="str">
        <x:v>All physical HP values reflect the current 50% HP rebalance.</x:v>
      </x:c>
    </x:row>
    <x:row r="4">
      <x:c r="A4" s="24" t="str">
        <x:v>Hull</x:v>
      </x:c>
      <x:c r="B4" s="24" t="str">
        <x:v>Cost (gp)</x:v>
      </x:c>
      <x:c r="C4" s="24" t="str">
        <x:v>Space</x:v>
      </x:c>
      <x:c r="D4" s="24" t="str">
        <x:v>AC</x:v>
      </x:c>
      <x:c r="E4" s="24" t="str">
        <x:v>Base HP</x:v>
      </x:c>
      <x:c r="F4" s="24" t="str">
        <x:v>Speed (mph)</x:v>
      </x:c>
      <x:c r="G4" s="24" t="str">
        <x:v>Notes</x:v>
      </x:c>
    </x:row>
    <x:row r="5">
      <x:c r="A5" s="26" t="str">
        <x:v>Small wood</x:v>
      </x:c>
      <x:c r="B5" s="26" t="n">
        <x:v>100</x:v>
      </x:c>
      <x:c r="C5" s="26" t="n">
        <x:v>2</x:v>
      </x:c>
      <x:c r="D5" s="26" t="n">
        <x:v>10</x:v>
      </x:c>
      <x:c r="E5" s="26" t="n">
        <x:v>25</x:v>
      </x:c>
      <x:c r="F5" s="26" t="n">
        <x:v>5</x:v>
      </x:c>
      <x:c r="G5" s="26" t="str"/>
    </x:row>
    <x:row r="6">
      <x:c r="A6" s="26" t="str">
        <x:v>Medium wood</x:v>
      </x:c>
      <x:c r="B6" s="26" t="n">
        <x:v>450</x:v>
      </x:c>
      <x:c r="C6" s="26" t="n">
        <x:v>5</x:v>
      </x:c>
      <x:c r="D6" s="26" t="n">
        <x:v>10</x:v>
      </x:c>
      <x:c r="E6" s="26" t="n">
        <x:v>40</x:v>
      </x:c>
      <x:c r="F6" s="26" t="n">
        <x:v>4</x:v>
      </x:c>
      <x:c r="G6" s="26" t="str"/>
    </x:row>
    <x:row r="7">
      <x:c r="A7" s="26" t="str">
        <x:v>Big wood</x:v>
      </x:c>
      <x:c r="B7" s="26" t="n">
        <x:v>900</x:v>
      </x:c>
      <x:c r="C7" s="26" t="n">
        <x:v>8</x:v>
      </x:c>
      <x:c r="D7" s="26" t="n">
        <x:v>10</x:v>
      </x:c>
      <x:c r="E7" s="26" t="n">
        <x:v>50</x:v>
      </x:c>
      <x:c r="F7" s="26" t="n">
        <x:v>3</x:v>
      </x:c>
      <x:c r="G7" s="26" t="str"/>
    </x:row>
    <x:row r="8">
      <x:c r="A8" s="26" t="str">
        <x:v>Small reinforced wood</x:v>
      </x:c>
      <x:c r="B8" s="26" t="n">
        <x:v>5000</x:v>
      </x:c>
      <x:c r="C8" s="26" t="n">
        <x:v>2</x:v>
      </x:c>
      <x:c r="D8" s="26" t="n">
        <x:v>13</x:v>
      </x:c>
      <x:c r="E8" s="26" t="n">
        <x:v>50</x:v>
      </x:c>
      <x:c r="F8" s="26" t="n">
        <x:v>5</x:v>
      </x:c>
      <x:c r="G8" s="26" t="str"/>
    </x:row>
    <x:row r="9">
      <x:c r="A9" s="26" t="str">
        <x:v>Medium reinforced wood</x:v>
      </x:c>
      <x:c r="B9" s="26" t="n">
        <x:v>15000</x:v>
      </x:c>
      <x:c r="C9" s="26" t="n">
        <x:v>5</x:v>
      </x:c>
      <x:c r="D9" s="26" t="n">
        <x:v>13</x:v>
      </x:c>
      <x:c r="E9" s="26" t="n">
        <x:v>100</x:v>
      </x:c>
      <x:c r="F9" s="26" t="n">
        <x:v>4</x:v>
      </x:c>
      <x:c r="G9" s="26" t="str"/>
    </x:row>
    <x:row r="10">
      <x:c r="A10" s="26" t="str">
        <x:v>Big reinforced wood</x:v>
      </x:c>
      <x:c r="B10" s="26" t="n">
        <x:v>20000</x:v>
      </x:c>
      <x:c r="C10" s="26" t="n">
        <x:v>8</x:v>
      </x:c>
      <x:c r="D10" s="26" t="n">
        <x:v>13</x:v>
      </x:c>
      <x:c r="E10" s="26" t="n">
        <x:v>150</x:v>
      </x:c>
      <x:c r="F10" s="26" t="n">
        <x:v>3</x:v>
      </x:c>
      <x:c r="G10" s="26" t="str"/>
    </x:row>
    <x:row r="11">
      <x:c r="A11" s="26" t="str">
        <x:v>Small steel-reinforced wood</x:v>
      </x:c>
      <x:c r="B11" s="26" t="n">
        <x:v>24000</x:v>
      </x:c>
      <x:c r="C11" s="26" t="n">
        <x:v>4</x:v>
      </x:c>
      <x:c r="D11" s="26" t="n">
        <x:v>15</x:v>
      </x:c>
      <x:c r="E11" s="26" t="n">
        <x:v>200</x:v>
      </x:c>
      <x:c r="F11" s="26" t="n">
        <x:v>5</x:v>
      </x:c>
      <x:c r="G11" s="26" t="str"/>
    </x:row>
    <x:row r="12">
      <x:c r="A12" s="26" t="str">
        <x:v>Medium steel-reinforced wood</x:v>
      </x:c>
      <x:c r="B12" s="26" t="n">
        <x:v>28000</x:v>
      </x:c>
      <x:c r="C12" s="26" t="n">
        <x:v>7</x:v>
      </x:c>
      <x:c r="D12" s="26" t="n">
        <x:v>15</x:v>
      </x:c>
      <x:c r="E12" s="26" t="n">
        <x:v>225</x:v>
      </x:c>
      <x:c r="F12" s="26" t="n">
        <x:v>4</x:v>
      </x:c>
      <x:c r="G12" s="26" t="str"/>
    </x:row>
    <x:row r="13">
      <x:c r="A13" s="26" t="str">
        <x:v>Big steel-reinforced wood</x:v>
      </x:c>
      <x:c r="B13" s="26" t="n">
        <x:v>35000</x:v>
      </x:c>
      <x:c r="C13" s="26" t="n">
        <x:v>9</x:v>
      </x:c>
      <x:c r="D13" s="26" t="n">
        <x:v>15</x:v>
      </x:c>
      <x:c r="E13" s="26" t="n">
        <x:v>250</x:v>
      </x:c>
      <x:c r="F13" s="26" t="n">
        <x:v>3</x:v>
      </x:c>
      <x:c r="G13" s="26" t="str"/>
    </x:row>
    <x:row r="14">
      <x:c r="A14" s="26" t="str">
        <x:v>Spacious</x:v>
      </x:c>
      <x:c r="B14" s="26" t="n">
        <x:v>30000</x:v>
      </x:c>
      <x:c r="C14" s="26" t="n">
        <x:v>14</x:v>
      </x:c>
      <x:c r="D14" s="26" t="n">
        <x:v>10</x:v>
      </x:c>
      <x:c r="E14" s="26" t="n">
        <x:v>175</x:v>
      </x:c>
      <x:c r="F14" s="26" t="n">
        <x:v>3</x:v>
      </x:c>
      <x:c r="G14" s="26" t="str">
        <x:v>Large-capacity hull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8f7a405a4e143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27" hidden="0" customWidth="1"/>
    <x:col min="10" max="10" width="45" hidden="0" customWidth="1"/>
  </x:cols>
  <x:sheetData>
    <x:row r="1" ht="28" customHeight="1">
      <x:c r="A1" s="21" t="str">
        <x:v>Hull Traits &amp; Extras</x:v>
      </x:c>
    </x:row>
    <x:row r="2" ht="30" customHeight="1">
      <x:c r="A2" s="8" t="str">
        <x:v>Trait is chosen with original hull and cannot be upgraded later. Extra option can accompany it.</x:v>
      </x:c>
    </x:row>
    <x:row r="4">
      <x:c r="A4" s="24" t="str">
        <x:v>Upgrade</x:v>
      </x:c>
      <x:c r="B4" s="24" t="str">
        <x:v>Category</x:v>
      </x:c>
      <x:c r="C4" s="24" t="str">
        <x:v>Cost (gp)</x:v>
      </x:c>
      <x:c r="D4" s="24" t="str">
        <x:v>HP Δ</x:v>
      </x:c>
      <x:c r="E4" s="24" t="str">
        <x:v>AC Δ</x:v>
      </x:c>
      <x:c r="F4" s="24" t="str">
        <x:v>Speed Δ</x:v>
      </x:c>
      <x:c r="G4" s="24" t="str">
        <x:v>Space Δ</x:v>
      </x:c>
      <x:c r="H4" s="24" t="str">
        <x:v>Space Used</x:v>
      </x:c>
      <x:c r="I4" s="24" t="str">
        <x:v>Generator Weight / Chance</x:v>
      </x:c>
      <x:c r="J4" s="24" t="str">
        <x:v>Notes</x:v>
      </x:c>
    </x:row>
    <x:row r="5">
      <x:c r="A5" s="26" t="str">
        <x:v>Standard</x:v>
      </x:c>
      <x:c r="B5" s="26" t="str">
        <x:v>Trait</x:v>
      </x:c>
      <x:c r="C5" s="26" t="n">
        <x:v>0</x:v>
      </x:c>
      <x:c r="D5" s="26" t="n">
        <x:v>0</x:v>
      </x:c>
      <x:c r="E5" s="26" t="n">
        <x:v>0</x:v>
      </x:c>
      <x:c r="F5" s="26" t="n">
        <x:v>0</x:v>
      </x:c>
      <x:c r="G5" s="26" t="n">
        <x:v>0</x:v>
      </x:c>
      <x:c r="H5" s="26" t="n">
        <x:v>0</x:v>
      </x:c>
      <x:c r="I5" s="26" t="str">
        <x:v>3 entries in trait pool</x:v>
      </x:c>
      <x:c r="J5" s="26" t="str">
        <x:v>No modifier</x:v>
      </x:c>
    </x:row>
    <x:row r="6">
      <x:c r="A6" s="26" t="str">
        <x:v>Lean</x:v>
      </x:c>
      <x:c r="B6" s="26" t="str">
        <x:v>Trait</x:v>
      </x:c>
      <x:c r="C6" s="26" t="n">
        <x:v>1500</x:v>
      </x:c>
      <x:c r="D6" s="26" t="n">
        <x:v>-3</x:v>
      </x:c>
      <x:c r="E6" s="26" t="n">
        <x:v>-4</x:v>
      </x:c>
      <x:c r="F6" s="26" t="n">
        <x:v>3</x:v>
      </x:c>
      <x:c r="G6" s="26" t="n">
        <x:v>0</x:v>
      </x:c>
      <x:c r="H6" s="26" t="n">
        <x:v>0</x:v>
      </x:c>
      <x:c r="I6" s="26" t="str">
        <x:v>1 entry in trait pool</x:v>
      </x:c>
      <x:c r="J6" s="26" t="str">
        <x:v>Current HP effect is halved from original -6</x:v>
      </x:c>
    </x:row>
    <x:row r="7">
      <x:c r="A7" s="26" t="str">
        <x:v>Sturdy</x:v>
      </x:c>
      <x:c r="B7" s="26" t="str">
        <x:v>Trait</x:v>
      </x:c>
      <x:c r="C7" s="26" t="n">
        <x:v>1500</x:v>
      </x:c>
      <x:c r="D7" s="26" t="n">
        <x:v>5</x:v>
      </x:c>
      <x:c r="E7" s="26" t="n">
        <x:v>3</x:v>
      </x:c>
      <x:c r="F7" s="26" t="n">
        <x:v>-0.5</x:v>
      </x:c>
      <x:c r="G7" s="26" t="n">
        <x:v>0</x:v>
      </x:c>
      <x:c r="H7" s="26" t="n">
        <x:v>0</x:v>
      </x:c>
      <x:c r="I7" s="26" t="str">
        <x:v>1 entry in trait pool</x:v>
      </x:c>
      <x:c r="J7" s="26" t="str">
        <x:v>Current HP effect is halved from original +10</x:v>
      </x:c>
    </x:row>
    <x:row r="8">
      <x:c r="A8" s="26" t="str">
        <x:v>Long</x:v>
      </x:c>
      <x:c r="B8" s="26" t="str">
        <x:v>Trait</x:v>
      </x:c>
      <x:c r="C8" s="26" t="n">
        <x:v>1500</x:v>
      </x:c>
      <x:c r="D8" s="26" t="n">
        <x:v>0</x:v>
      </x:c>
      <x:c r="E8" s="26" t="n">
        <x:v>0</x:v>
      </x:c>
      <x:c r="F8" s="26" t="n">
        <x:v>0</x:v>
      </x:c>
      <x:c r="G8" s="26" t="n">
        <x:v>3</x:v>
      </x:c>
      <x:c r="H8" s="26" t="n">
        <x:v>0</x:v>
      </x:c>
      <x:c r="I8" s="26" t="str">
        <x:v>1 entry in trait pool</x:v>
      </x:c>
      <x:c r="J8" s="26" t="str">
        <x:v>Adds 3 space</x:v>
      </x:c>
    </x:row>
    <x:row r="9">
      <x:c r="A9" s="26" t="str">
        <x:v>Oars</x:v>
      </x:c>
      <x:c r="B9" s="26" t="str">
        <x:v>Extra</x:v>
      </x:c>
      <x:c r="C9" s="26" t="n">
        <x:v>2000</x:v>
      </x:c>
      <x:c r="D9" s="26" t="n">
        <x:v>0</x:v>
      </x:c>
      <x:c r="E9" s="26" t="n">
        <x:v>0</x:v>
      </x:c>
      <x:c r="F9" s="26" t="n">
        <x:v>3</x:v>
      </x:c>
      <x:c r="G9" s="26" t="n">
        <x:v>0</x:v>
      </x:c>
      <x:c r="H9" s="26" t="n">
        <x:v>2</x:v>
      </x:c>
      <x:c r="I9" s="26" t="str">
        <x:v>22% chance of an Extra, then 50/50</x:v>
      </x:c>
      <x:c r="J9" s="26" t="str">
        <x:v>Easier manoeuvring noted in source; no extra handling bonus currently coded</x:v>
      </x:c>
    </x:row>
    <x:row r="10">
      <x:c r="A10" s="26" t="str">
        <x:v>Mastercraft</x:v>
      </x:c>
      <x:c r="B10" s="26" t="str">
        <x:v>Extra</x:v>
      </x:c>
      <x:c r="C10" s="26" t="n">
        <x:v>5000</x:v>
      </x:c>
      <x:c r="D10" s="26" t="n">
        <x:v>50</x:v>
      </x:c>
      <x:c r="E10" s="26" t="n">
        <x:v>1</x:v>
      </x:c>
      <x:c r="F10" s="26" t="n">
        <x:v>1</x:v>
      </x:c>
      <x:c r="G10" s="26" t="n">
        <x:v>1</x:v>
      </x:c>
      <x:c r="H10" s="26" t="n">
        <x:v>2</x:v>
      </x:c>
      <x:c r="I10" s="26" t="str">
        <x:v>22% chance of an Extra, then 50/50</x:v>
      </x:c>
      <x:c r="J10" s="26" t="str">
        <x:v>Net coded space change is -1: uses 2, gains 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371bade33b04f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4" hidden="0" customWidth="1"/>
    <x:col min="7" max="7" width="28" hidden="0" customWidth="1"/>
  </x:cols>
  <x:sheetData>
    <x:row r="1" ht="28" customHeight="1">
      <x:c r="A1" s="21" t="str">
        <x:v>Mast Quality</x:v>
      </x:c>
    </x:row>
    <x:row r="2" ht="30" customHeight="1">
      <x:c r="A2" s="8" t="str">
        <x:v>Speed bonus is added through the generator's mast-speed calculation. HP values are already halved.</x:v>
      </x:c>
    </x:row>
    <x:row r="4">
      <x:c r="A4" s="24" t="str">
        <x:v>Quality</x:v>
      </x:c>
      <x:c r="B4" s="24" t="str">
        <x:v>Speed Δ</x:v>
      </x:c>
      <x:c r="C4" s="24" t="str">
        <x:v>Base HP</x:v>
      </x:c>
      <x:c r="D4" s="24" t="str">
        <x:v>Space</x:v>
      </x:c>
      <x:c r="E4" s="24" t="str">
        <x:v>AC</x:v>
      </x:c>
      <x:c r="F4" s="24" t="str">
        <x:v>Cost (gp)</x:v>
      </x:c>
      <x:c r="G4" s="24" t="str">
        <x:v>Quality note</x:v>
      </x:c>
    </x:row>
    <x:row r="5">
      <x:c r="A5" s="26" t="str">
        <x:v>Jack Sparrow</x:v>
      </x:c>
      <x:c r="B5" s="26" t="n">
        <x:v>-1</x:v>
      </x:c>
      <x:c r="C5" s="26" t="n">
        <x:v>5</x:v>
      </x:c>
      <x:c r="D5" s="26" t="n">
        <x:v>0</x:v>
      </x:c>
      <x:c r="E5" s="26" t="n">
        <x:v>5</x:v>
      </x:c>
      <x:c r="F5" s="26" t="n">
        <x:v>0</x:v>
      </x:c>
      <x:c r="G5" s="26" t="str">
        <x:v>Lowest quality</x:v>
      </x:c>
    </x:row>
    <x:row r="6">
      <x:c r="A6" s="26" t="str">
        <x:v>Poor</x:v>
      </x:c>
      <x:c r="B6" s="26" t="n">
        <x:v>0</x:v>
      </x:c>
      <x:c r="C6" s="26" t="n">
        <x:v>5</x:v>
      </x:c>
      <x:c r="D6" s="26" t="n">
        <x:v>1</x:v>
      </x:c>
      <x:c r="E6" s="26" t="n">
        <x:v>10</x:v>
      </x:c>
      <x:c r="F6" s="26" t="n">
        <x:v>20</x:v>
      </x:c>
      <x:c r="G6" s="26" t="str"/>
    </x:row>
    <x:row r="7">
      <x:c r="A7" s="26" t="str">
        <x:v>Normal</x:v>
      </x:c>
      <x:c r="B7" s="26" t="n">
        <x:v>1</x:v>
      </x:c>
      <x:c r="C7" s="26" t="n">
        <x:v>10</x:v>
      </x:c>
      <x:c r="D7" s="26" t="n">
        <x:v>1</x:v>
      </x:c>
      <x:c r="E7" s="26" t="n">
        <x:v>10</x:v>
      </x:c>
      <x:c r="F7" s="26" t="n">
        <x:v>55</x:v>
      </x:c>
      <x:c r="G7" s="26" t="str"/>
    </x:row>
    <x:row r="8">
      <x:c r="A8" s="26" t="str">
        <x:v>Good</x:v>
      </x:c>
      <x:c r="B8" s="26" t="n">
        <x:v>2</x:v>
      </x:c>
      <x:c r="C8" s="26" t="n">
        <x:v>15</x:v>
      </x:c>
      <x:c r="D8" s="26" t="n">
        <x:v>2</x:v>
      </x:c>
      <x:c r="E8" s="26" t="n">
        <x:v>13</x:v>
      </x:c>
      <x:c r="F8" s="26" t="n">
        <x:v>85</x:v>
      </x:c>
      <x:c r="G8" s="26" t="str"/>
    </x:row>
    <x:row r="9">
      <x:c r="A9" s="26" t="str">
        <x:v>Very Good</x:v>
      </x:c>
      <x:c r="B9" s="26" t="n">
        <x:v>3</x:v>
      </x:c>
      <x:c r="C9" s="26" t="n">
        <x:v>20</x:v>
      </x:c>
      <x:c r="D9" s="26" t="n">
        <x:v>2</x:v>
      </x:c>
      <x:c r="E9" s="26" t="n">
        <x:v>13</x:v>
      </x:c>
      <x:c r="F9" s="26" t="n">
        <x:v>140</x:v>
      </x:c>
      <x:c r="G9" s="26" t="str"/>
    </x:row>
    <x:row r="10">
      <x:c r="A10" s="26" t="str">
        <x:v>Extremely Good</x:v>
      </x:c>
      <x:c r="B10" s="26" t="n">
        <x:v>4</x:v>
      </x:c>
      <x:c r="C10" s="26" t="n">
        <x:v>25</x:v>
      </x:c>
      <x:c r="D10" s="26" t="n">
        <x:v>3</x:v>
      </x:c>
      <x:c r="E10" s="26" t="n">
        <x:v>15</x:v>
      </x:c>
      <x:c r="F10" s="26" t="n">
        <x:v>300</x:v>
      </x:c>
      <x:c r="G10" s="26" t="str"/>
    </x:row>
    <x:row r="11">
      <x:c r="A11" s="26" t="str">
        <x:v>Mastercraft</x:v>
      </x:c>
      <x:c r="B11" s="26" t="n">
        <x:v>7</x:v>
      </x:c>
      <x:c r="C11" s="26" t="n">
        <x:v>50</x:v>
      </x:c>
      <x:c r="D11" s="26" t="n">
        <x:v>3</x:v>
      </x:c>
      <x:c r="E11" s="26" t="n">
        <x:v>15</x:v>
      </x:c>
      <x:c r="F11" s="26" t="n">
        <x:v>1000</x:v>
      </x:c>
      <x:c r="G11" s="26" t="str">
        <x:v>Highest quality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3178efcdbf542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4" hidden="0" customWidth="1"/>
    <x:col min="7" max="7" width="28" hidden="0" customWidth="1"/>
  </x:cols>
  <x:sheetData>
    <x:row r="1" ht="28" customHeight="1">
      <x:c r="A1" s="21" t="str">
        <x:v>Rudder / Helm Quality</x:v>
      </x:c>
    </x:row>
    <x:row r="2" ht="30" customHeight="1">
      <x:c r="A2" s="8" t="str">
        <x:v>Handling is the base handling stat before crew-quality and damage modifiers.</x:v>
      </x:c>
    </x:row>
    <x:row r="4">
      <x:c r="A4" s="24" t="str">
        <x:v>Quality</x:v>
      </x:c>
      <x:c r="B4" s="24" t="str">
        <x:v>Handling</x:v>
      </x:c>
      <x:c r="C4" s="24" t="str">
        <x:v>Base HP</x:v>
      </x:c>
      <x:c r="D4" s="24" t="str">
        <x:v>Space</x:v>
      </x:c>
      <x:c r="E4" s="24" t="str">
        <x:v>AC</x:v>
      </x:c>
      <x:c r="F4" s="24" t="str">
        <x:v>Cost (gp)</x:v>
      </x:c>
      <x:c r="G4" s="24" t="str">
        <x:v>Quality note</x:v>
      </x:c>
    </x:row>
    <x:row r="5">
      <x:c r="A5" s="26" t="str">
        <x:v>Bad</x:v>
      </x:c>
      <x:c r="B5" s="26" t="n">
        <x:v>-1</x:v>
      </x:c>
      <x:c r="C5" s="26" t="n">
        <x:v>5</x:v>
      </x:c>
      <x:c r="D5" s="26" t="n">
        <x:v>1</x:v>
      </x:c>
      <x:c r="E5" s="26" t="n">
        <x:v>5</x:v>
      </x:c>
      <x:c r="F5" s="26" t="n">
        <x:v>0</x:v>
      </x:c>
      <x:c r="G5" s="26" t="str">
        <x:v>Lowest quality</x:v>
      </x:c>
    </x:row>
    <x:row r="6">
      <x:c r="A6" s="26" t="str">
        <x:v>Poor</x:v>
      </x:c>
      <x:c r="B6" s="26" t="n">
        <x:v>0</x:v>
      </x:c>
      <x:c r="C6" s="26" t="n">
        <x:v>5</x:v>
      </x:c>
      <x:c r="D6" s="26" t="n">
        <x:v>1</x:v>
      </x:c>
      <x:c r="E6" s="26" t="n">
        <x:v>10</x:v>
      </x:c>
      <x:c r="F6" s="26" t="n">
        <x:v>20</x:v>
      </x:c>
      <x:c r="G6" s="26" t="str"/>
    </x:row>
    <x:row r="7">
      <x:c r="A7" s="26" t="str">
        <x:v>Normal</x:v>
      </x:c>
      <x:c r="B7" s="26" t="n">
        <x:v>1</x:v>
      </x:c>
      <x:c r="C7" s="26" t="n">
        <x:v>10</x:v>
      </x:c>
      <x:c r="D7" s="26" t="n">
        <x:v>2</x:v>
      </x:c>
      <x:c r="E7" s="26" t="n">
        <x:v>10</x:v>
      </x:c>
      <x:c r="F7" s="26" t="n">
        <x:v>55</x:v>
      </x:c>
      <x:c r="G7" s="26" t="str"/>
    </x:row>
    <x:row r="8">
      <x:c r="A8" s="26" t="str">
        <x:v>Good</x:v>
      </x:c>
      <x:c r="B8" s="26" t="n">
        <x:v>2</x:v>
      </x:c>
      <x:c r="C8" s="26" t="n">
        <x:v>15</x:v>
      </x:c>
      <x:c r="D8" s="26" t="n">
        <x:v>2</x:v>
      </x:c>
      <x:c r="E8" s="26" t="n">
        <x:v>13</x:v>
      </x:c>
      <x:c r="F8" s="26" t="n">
        <x:v>85</x:v>
      </x:c>
      <x:c r="G8" s="26" t="str"/>
    </x:row>
    <x:row r="9">
      <x:c r="A9" s="26" t="str">
        <x:v>Very Good</x:v>
      </x:c>
      <x:c r="B9" s="26" t="n">
        <x:v>3</x:v>
      </x:c>
      <x:c r="C9" s="26" t="n">
        <x:v>20</x:v>
      </x:c>
      <x:c r="D9" s="26" t="n">
        <x:v>3</x:v>
      </x:c>
      <x:c r="E9" s="26" t="n">
        <x:v>13</x:v>
      </x:c>
      <x:c r="F9" s="26" t="n">
        <x:v>140</x:v>
      </x:c>
      <x:c r="G9" s="26" t="str"/>
    </x:row>
    <x:row r="10">
      <x:c r="A10" s="26" t="str">
        <x:v>Extremely Good</x:v>
      </x:c>
      <x:c r="B10" s="26" t="n">
        <x:v>4</x:v>
      </x:c>
      <x:c r="C10" s="26" t="n">
        <x:v>25</x:v>
      </x:c>
      <x:c r="D10" s="26" t="n">
        <x:v>3</x:v>
      </x:c>
      <x:c r="E10" s="26" t="n">
        <x:v>15</x:v>
      </x:c>
      <x:c r="F10" s="26" t="n">
        <x:v>300</x:v>
      </x:c>
      <x:c r="G10" s="26" t="str"/>
    </x:row>
    <x:row r="11">
      <x:c r="A11" s="26" t="str">
        <x:v>Mastercraft</x:v>
      </x:c>
      <x:c r="B11" s="26" t="n">
        <x:v>6</x:v>
      </x:c>
      <x:c r="C11" s="26" t="n">
        <x:v>50</x:v>
      </x:c>
      <x:c r="D11" s="26" t="n">
        <x:v>4</x:v>
      </x:c>
      <x:c r="E11" s="26" t="n">
        <x:v>15</x:v>
      </x:c>
      <x:c r="F11" s="26" t="n">
        <x:v>1000</x:v>
      </x:c>
      <x:c r="G11" s="26" t="str">
        <x:v>Highest quality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be7dc705326481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9" hidden="0" customWidth="1"/>
    <x:col min="4" max="4" width="10" hidden="0" customWidth="1"/>
    <x:col min="5" max="5" width="14" hidden="0" customWidth="1"/>
    <x:col min="6" max="6" width="10" hidden="0" customWidth="1"/>
    <x:col min="7" max="7" width="12" hidden="0" customWidth="1"/>
    <x:col min="8" max="8" width="16" hidden="0" customWidth="1"/>
    <x:col min="9" max="9" width="18" hidden="0" customWidth="1"/>
    <x:col min="10" max="10" width="12" hidden="0" customWidth="1"/>
    <x:col min="11" max="11" width="13" hidden="0" customWidth="1"/>
    <x:col min="12" max="12" width="13" hidden="0" customWidth="1"/>
  </x:cols>
  <x:sheetData>
    <x:row r="1" ht="28" customHeight="1">
      <x:c r="A1" s="21" t="str">
        <x:v>Ship Weapon Reference</x:v>
      </x:c>
    </x:row>
    <x:row r="2" ht="30" customHeight="1">
      <x:c r="A2" s="8" t="str">
        <x:v>Expanded current weapon pool. Prices and some combat values are campaign balance values, not a strict official 5e equipment table.</x:v>
      </x:c>
    </x:row>
    <x:row r="4">
      <x:c r="A4" s="24" t="str">
        <x:v>Weapon</x:v>
      </x:c>
      <x:c r="B4" s="24" t="str">
        <x:v>HP</x:v>
      </x:c>
      <x:c r="C4" s="24" t="str">
        <x:v>AC</x:v>
      </x:c>
      <x:c r="D4" s="24" t="str">
        <x:v>Space</x:v>
      </x:c>
      <x:c r="E4" s="24" t="str">
        <x:v>Cost (gp)</x:v>
      </x:c>
      <x:c r="F4" s="24" t="str">
        <x:v>Attack</x:v>
      </x:c>
      <x:c r="G4" s="24" t="str">
        <x:v>Damage</x:v>
      </x:c>
      <x:c r="H4" s="24" t="str">
        <x:v>Damage Type</x:v>
      </x:c>
      <x:c r="I4" s="24" t="str">
        <x:v>Range</x:v>
      </x:c>
      <x:c r="J4" s="24" t="str">
        <x:v>Crew Req.</x:v>
      </x:c>
      <x:c r="K4" s="24" t="str">
        <x:v>Reload</x:v>
      </x:c>
      <x:c r="L4" s="24" t="str">
        <x:v>Industrial?</x:v>
      </x:c>
    </x:row>
    <x:row r="5">
      <x:c r="A5" s="26" t="str">
        <x:v>Scorpion</x:v>
      </x:c>
      <x:c r="B5" s="26" t="n">
        <x:v>10</x:v>
      </x:c>
      <x:c r="C5" s="26" t="n">
        <x:v>15</x:v>
      </x:c>
      <x:c r="D5" s="26" t="n">
        <x:v>1</x:v>
      </x:c>
      <x:c r="E5" s="26" t="n">
        <x:v>180</x:v>
      </x:c>
      <x:c r="F5" s="26" t="n">
        <x:v>5</x:v>
      </x:c>
      <x:c r="G5" s="26" t="str">
        <x:v>2d8</x:v>
      </x:c>
      <x:c r="H5" s="26" t="str">
        <x:v>Piercing</x:v>
      </x:c>
      <x:c r="I5" s="26" t="str">
        <x:v>100/400 ft</x:v>
      </x:c>
      <x:c r="J5" s="26" t="n">
        <x:v>2</x:v>
      </x:c>
      <x:c r="K5" s="26" t="str">
        <x:v>1 round</x:v>
      </x:c>
      <x:c r="L5" s="26" t="str">
        <x:v>No</x:v>
      </x:c>
    </x:row>
    <x:row r="6">
      <x:c r="A6" s="26" t="str">
        <x:v>Light Ballista</x:v>
      </x:c>
      <x:c r="B6" s="26" t="n">
        <x:v>13</x:v>
      </x:c>
      <x:c r="C6" s="26" t="n">
        <x:v>15</x:v>
      </x:c>
      <x:c r="D6" s="26" t="n">
        <x:v>1</x:v>
      </x:c>
      <x:c r="E6" s="26" t="n">
        <x:v>250</x:v>
      </x:c>
      <x:c r="F6" s="26" t="n">
        <x:v>5</x:v>
      </x:c>
      <x:c r="G6" s="26" t="str">
        <x:v>2d10</x:v>
      </x:c>
      <x:c r="H6" s="26" t="str">
        <x:v>Piercing</x:v>
      </x:c>
      <x:c r="I6" s="26" t="str">
        <x:v>120/480 ft</x:v>
      </x:c>
      <x:c r="J6" s="26" t="n">
        <x:v>2</x:v>
      </x:c>
      <x:c r="K6" s="26" t="str">
        <x:v>1 round</x:v>
      </x:c>
      <x:c r="L6" s="26" t="str">
        <x:v>No</x:v>
      </x:c>
    </x:row>
    <x:row r="7">
      <x:c r="A7" s="26" t="str">
        <x:v>Ballista</x:v>
      </x:c>
      <x:c r="B7" s="26" t="n">
        <x:v>25</x:v>
      </x:c>
      <x:c r="C7" s="26" t="n">
        <x:v>15</x:v>
      </x:c>
      <x:c r="D7" s="26" t="n">
        <x:v>2</x:v>
      </x:c>
      <x:c r="E7" s="26" t="n">
        <x:v>500</x:v>
      </x:c>
      <x:c r="F7" s="26" t="n">
        <x:v>6</x:v>
      </x:c>
      <x:c r="G7" s="26" t="str">
        <x:v>3d10</x:v>
      </x:c>
      <x:c r="H7" s="26" t="str">
        <x:v>Piercing</x:v>
      </x:c>
      <x:c r="I7" s="26" t="str">
        <x:v>120/480 ft</x:v>
      </x:c>
      <x:c r="J7" s="26" t="n">
        <x:v>3</x:v>
      </x:c>
      <x:c r="K7" s="26" t="str">
        <x:v>1 round</x:v>
      </x:c>
      <x:c r="L7" s="26" t="str">
        <x:v>No</x:v>
      </x:c>
    </x:row>
    <x:row r="8">
      <x:c r="A8" s="26" t="str">
        <x:v>Heavy Ballista</x:v>
      </x:c>
      <x:c r="B8" s="26" t="n">
        <x:v>30</x:v>
      </x:c>
      <x:c r="C8" s="26" t="n">
        <x:v>16</x:v>
      </x:c>
      <x:c r="D8" s="26" t="n">
        <x:v>2</x:v>
      </x:c>
      <x:c r="E8" s="26" t="n">
        <x:v>750</x:v>
      </x:c>
      <x:c r="F8" s="26" t="n">
        <x:v>6</x:v>
      </x:c>
      <x:c r="G8" s="26" t="str">
        <x:v>4d10</x:v>
      </x:c>
      <x:c r="H8" s="26" t="str">
        <x:v>Piercing</x:v>
      </x:c>
      <x:c r="I8" s="26" t="str">
        <x:v>150/600 ft</x:v>
      </x:c>
      <x:c r="J8" s="26" t="n">
        <x:v>4</x:v>
      </x:c>
      <x:c r="K8" s="26" t="str">
        <x:v>1 round</x:v>
      </x:c>
      <x:c r="L8" s="26" t="str">
        <x:v>No</x:v>
      </x:c>
    </x:row>
    <x:row r="9">
      <x:c r="A9" s="26" t="str">
        <x:v>Mangonel</x:v>
      </x:c>
      <x:c r="B9" s="26" t="n">
        <x:v>50</x:v>
      </x:c>
      <x:c r="C9" s="26" t="n">
        <x:v>15</x:v>
      </x:c>
      <x:c r="D9" s="26" t="n">
        <x:v>3</x:v>
      </x:c>
      <x:c r="E9" s="26" t="n">
        <x:v>1000</x:v>
      </x:c>
      <x:c r="F9" s="26" t="n">
        <x:v>5</x:v>
      </x:c>
      <x:c r="G9" s="26" t="str">
        <x:v>5d10</x:v>
      </x:c>
      <x:c r="H9" s="26" t="str">
        <x:v>Bludgeoning</x:v>
      </x:c>
      <x:c r="I9" s="26" t="str">
        <x:v>200/800 ft</x:v>
      </x:c>
      <x:c r="J9" s="26" t="n">
        <x:v>5</x:v>
      </x:c>
      <x:c r="K9" s="26" t="str">
        <x:v>2 rounds</x:v>
      </x:c>
      <x:c r="L9" s="26" t="str">
        <x:v>No</x:v>
      </x:c>
    </x:row>
    <x:row r="10">
      <x:c r="A10" s="26" t="str">
        <x:v>Harpoon Launcher</x:v>
      </x:c>
      <x:c r="B10" s="26" t="n">
        <x:v>20</x:v>
      </x:c>
      <x:c r="C10" s="26" t="n">
        <x:v>15</x:v>
      </x:c>
      <x:c r="D10" s="26" t="n">
        <x:v>2</x:v>
      </x:c>
      <x:c r="E10" s="26" t="n">
        <x:v>450</x:v>
      </x:c>
      <x:c r="F10" s="26" t="n">
        <x:v>5</x:v>
      </x:c>
      <x:c r="G10" s="26" t="str">
        <x:v>3d8</x:v>
      </x:c>
      <x:c r="H10" s="26" t="str">
        <x:v>Piercing</x:v>
      </x:c>
      <x:c r="I10" s="26" t="str">
        <x:v>100/400 ft</x:v>
      </x:c>
      <x:c r="J10" s="26" t="n">
        <x:v>3</x:v>
      </x:c>
      <x:c r="K10" s="26" t="str">
        <x:v>1 round</x:v>
      </x:c>
      <x:c r="L10" s="26" t="str">
        <x:v>No</x:v>
      </x:c>
    </x:row>
    <x:row r="11">
      <x:c r="A11" s="26" t="str">
        <x:v>Chain Ballista</x:v>
      </x:c>
      <x:c r="B11" s="26" t="n">
        <x:v>30</x:v>
      </x:c>
      <x:c r="C11" s="26" t="n">
        <x:v>15</x:v>
      </x:c>
      <x:c r="D11" s="26" t="n">
        <x:v>2</x:v>
      </x:c>
      <x:c r="E11" s="26" t="n">
        <x:v>700</x:v>
      </x:c>
      <x:c r="F11" s="26" t="n">
        <x:v>5</x:v>
      </x:c>
      <x:c r="G11" s="26" t="str">
        <x:v>2d10</x:v>
      </x:c>
      <x:c r="H11" s="26" t="str">
        <x:v>Slashing</x:v>
      </x:c>
      <x:c r="I11" s="26" t="str">
        <x:v>100/400 ft</x:v>
      </x:c>
      <x:c r="J11" s="26" t="n">
        <x:v>4</x:v>
      </x:c>
      <x:c r="K11" s="26" t="str">
        <x:v>1 round</x:v>
      </x:c>
      <x:c r="L11" s="26" t="str">
        <x:v>No</x:v>
      </x:c>
    </x:row>
    <x:row r="12">
      <x:c r="A12" s="26" t="str">
        <x:v>Firepot Launcher</x:v>
      </x:c>
      <x:c r="B12" s="26" t="n">
        <x:v>20</x:v>
      </x:c>
      <x:c r="C12" s="26" t="n">
        <x:v>14</x:v>
      </x:c>
      <x:c r="D12" s="26" t="n">
        <x:v>2</x:v>
      </x:c>
      <x:c r="E12" s="26" t="n">
        <x:v>600</x:v>
      </x:c>
      <x:c r="F12" s="26" t="n">
        <x:v>4</x:v>
      </x:c>
      <x:c r="G12" s="26" t="str">
        <x:v>2d6</x:v>
      </x:c>
      <x:c r="H12" s="26" t="str">
        <x:v>Fire</x:v>
      </x:c>
      <x:c r="I12" s="26" t="str">
        <x:v>80/320 ft</x:v>
      </x:c>
      <x:c r="J12" s="26" t="n">
        <x:v>3</x:v>
      </x:c>
      <x:c r="K12" s="26" t="str">
        <x:v>1 round</x:v>
      </x:c>
      <x:c r="L12" s="26" t="str">
        <x:v>No</x:v>
      </x:c>
    </x:row>
    <x:row r="13">
      <x:c r="A13" s="26" t="str">
        <x:v>Light Cannon</x:v>
      </x:c>
      <x:c r="B13" s="26" t="n">
        <x:v>25</x:v>
      </x:c>
      <x:c r="C13" s="26" t="n">
        <x:v>17</x:v>
      </x:c>
      <x:c r="D13" s="26" t="n">
        <x:v>2</x:v>
      </x:c>
      <x:c r="E13" s="26" t="n">
        <x:v>900</x:v>
      </x:c>
      <x:c r="F13" s="26" t="n">
        <x:v>5</x:v>
      </x:c>
      <x:c r="G13" s="26" t="str">
        <x:v>4d10</x:v>
      </x:c>
      <x:c r="H13" s="26" t="str">
        <x:v>Bludgeoning</x:v>
      </x:c>
      <x:c r="I13" s="26" t="str">
        <x:v>300/1200 ft</x:v>
      </x:c>
      <x:c r="J13" s="26" t="n">
        <x:v>3</x:v>
      </x:c>
      <x:c r="K13" s="26" t="str">
        <x:v>2 rounds</x:v>
      </x:c>
      <x:c r="L13" s="26" t="str">
        <x:v>Yes</x:v>
      </x:c>
    </x:row>
    <x:row r="14">
      <x:c r="A14" s="26" t="str">
        <x:v>Cannon</x:v>
      </x:c>
      <x:c r="B14" s="26" t="n">
        <x:v>38</x:v>
      </x:c>
      <x:c r="C14" s="26" t="n">
        <x:v>19</x:v>
      </x:c>
      <x:c r="D14" s="26" t="n">
        <x:v>3</x:v>
      </x:c>
      <x:c r="E14" s="26" t="n">
        <x:v>1500</x:v>
      </x:c>
      <x:c r="F14" s="26" t="n">
        <x:v>6</x:v>
      </x:c>
      <x:c r="G14" s="26" t="str">
        <x:v>6d10</x:v>
      </x:c>
      <x:c r="H14" s="26" t="str">
        <x:v>Bludgeoning</x:v>
      </x:c>
      <x:c r="I14" s="26" t="str">
        <x:v>600/2400 ft</x:v>
      </x:c>
      <x:c r="J14" s="26" t="n">
        <x:v>4</x:v>
      </x:c>
      <x:c r="K14" s="26" t="str">
        <x:v>2 rounds</x:v>
      </x:c>
      <x:c r="L14" s="26" t="str">
        <x:v>Yes</x:v>
      </x:c>
    </x:row>
    <x:row r="15">
      <x:c r="A15" s="26" t="str">
        <x:v>Heavy Cannon</x:v>
      </x:c>
      <x:c r="B15" s="26" t="n">
        <x:v>50</x:v>
      </x:c>
      <x:c r="C15" s="26" t="n">
        <x:v>19</x:v>
      </x:c>
      <x:c r="D15" s="26" t="n">
        <x:v>4</x:v>
      </x:c>
      <x:c r="E15" s="26" t="n">
        <x:v>2500</x:v>
      </x:c>
      <x:c r="F15" s="26" t="n">
        <x:v>6</x:v>
      </x:c>
      <x:c r="G15" s="26" t="str">
        <x:v>8d10</x:v>
      </x:c>
      <x:c r="H15" s="26" t="str">
        <x:v>Bludgeoning</x:v>
      </x:c>
      <x:c r="I15" s="26" t="str">
        <x:v>600/2400 ft</x:v>
      </x:c>
      <x:c r="J15" s="26" t="n">
        <x:v>6</x:v>
      </x:c>
      <x:c r="K15" s="26" t="str">
        <x:v>3 rounds</x:v>
      </x:c>
      <x:c r="L15" s="26" t="str">
        <x:v>Yes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378a6f797d348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21" t="str">
        <x:v>Ship Roles / Genres</x:v>
      </x:c>
    </x:row>
    <x:row r="2" ht="30" customHeight="1">
      <x:c r="A2" s="8" t="str">
        <x:v>Role weights control how often a role appears. Crew multiplier changes crew size; other rates influence specialist generation.</x:v>
      </x:c>
    </x:row>
    <x:row r="4">
      <x:c r="A4" s="24" t="str">
        <x:v>Role</x:v>
      </x:c>
      <x:c r="B4" s="24" t="str">
        <x:v>Weight</x:v>
      </x:c>
      <x:c r="C4" s="24" t="str">
        <x:v>Crew Multiplier</x:v>
      </x:c>
      <x:c r="D4" s="24" t="str">
        <x:v>Weapon Factor</x:v>
      </x:c>
      <x:c r="E4" s="24" t="str">
        <x:v>Missile Crew Rate</x:v>
      </x:c>
      <x:c r="F4" s="24" t="str">
        <x:v>Marine Rate</x:v>
      </x:c>
      <x:c r="G4" s="24" t="str">
        <x:v>Mage Chance</x:v>
      </x:c>
      <x:c r="H4" s="24" t="str">
        <x:v>Design intent</x:v>
      </x:c>
    </x:row>
    <x:row r="5">
      <x:c r="A5" s="26" t="str">
        <x:v>Merchant</x:v>
      </x:c>
      <x:c r="B5" s="26" t="n">
        <x:v>24</x:v>
      </x:c>
      <x:c r="C5" s="32" t="n">
        <x:v>0.9</x:v>
      </x:c>
      <x:c r="D5" s="32" t="n">
        <x:v>0.55</x:v>
      </x:c>
      <x:c r="E5" s="28" t="n">
        <x:v>0.2</x:v>
      </x:c>
      <x:c r="F5" s="28" t="n">
        <x:v>0.1</x:v>
      </x:c>
      <x:c r="G5" s="28" t="n">
        <x:v>0.015</x:v>
      </x:c>
      <x:c r="H5" s="26" t="str">
        <x:v>Trade-focused, lighter combat crew</x:v>
      </x:c>
    </x:row>
    <x:row r="6">
      <x:c r="A6" s="26" t="str">
        <x:v>Passenger</x:v>
      </x:c>
      <x:c r="B6" s="26" t="n">
        <x:v>10</x:v>
      </x:c>
      <x:c r="C6" s="32" t="n">
        <x:v>0.85</x:v>
      </x:c>
      <x:c r="D6" s="32" t="n">
        <x:v>0.35</x:v>
      </x:c>
      <x:c r="E6" s="28" t="n">
        <x:v>0.15</x:v>
      </x:c>
      <x:c r="F6" s="28" t="n">
        <x:v>0.12</x:v>
      </x:c>
      <x:c r="G6" s="28" t="n">
        <x:v>0.025</x:v>
      </x:c>
      <x:c r="H6" s="26" t="str">
        <x:v>Civilian/passenger vessel</x:v>
      </x:c>
    </x:row>
    <x:row r="7">
      <x:c r="A7" s="26" t="str">
        <x:v>Fishing</x:v>
      </x:c>
      <x:c r="B7" s="26" t="n">
        <x:v>8</x:v>
      </x:c>
      <x:c r="C7" s="32" t="n">
        <x:v>0.65</x:v>
      </x:c>
      <x:c r="D7" s="32" t="n">
        <x:v>0.15</x:v>
      </x:c>
      <x:c r="E7" s="28" t="n">
        <x:v>0.08</x:v>
      </x:c>
      <x:c r="F7" s="28" t="n">
        <x:v>0.02</x:v>
      </x:c>
      <x:c r="G7" s="28" t="n">
        <x:v>0.005</x:v>
      </x:c>
      <x:c r="H7" s="26" t="str">
        <x:v>Small working crew, minimal armament</x:v>
      </x:c>
    </x:row>
    <x:row r="8">
      <x:c r="A8" s="26" t="str">
        <x:v>Explorer</x:v>
      </x:c>
      <x:c r="B8" s="26" t="n">
        <x:v>12</x:v>
      </x:c>
      <x:c r="C8" s="32" t="n">
        <x:v>0.9</x:v>
      </x:c>
      <x:c r="D8" s="32" t="n">
        <x:v>0.55</x:v>
      </x:c>
      <x:c r="E8" s="28" t="n">
        <x:v>0.2</x:v>
      </x:c>
      <x:c r="F8" s="28" t="n">
        <x:v>0.15</x:v>
      </x:c>
      <x:c r="G8" s="28" t="n">
        <x:v>0.06</x:v>
      </x:c>
      <x:c r="H8" s="26" t="str">
        <x:v>Balanced expedition crew</x:v>
      </x:c>
    </x:row>
    <x:row r="9">
      <x:c r="A9" s="26" t="str">
        <x:v>Patrol</x:v>
      </x:c>
      <x:c r="B9" s="26" t="n">
        <x:v>12</x:v>
      </x:c>
      <x:c r="C9" s="32" t="n">
        <x:v>1.05</x:v>
      </x:c>
      <x:c r="D9" s="32" t="n">
        <x:v>1</x:v>
      </x:c>
      <x:c r="E9" s="28" t="n">
        <x:v>0.3</x:v>
      </x:c>
      <x:c r="F9" s="28" t="n">
        <x:v>0.22</x:v>
      </x:c>
      <x:c r="G9" s="28" t="n">
        <x:v>0.07</x:v>
      </x:c>
      <x:c r="H9" s="26" t="str">
        <x:v>Military/law-enforcement leaning</x:v>
      </x:c>
    </x:row>
    <x:row r="10">
      <x:c r="A10" s="26" t="str">
        <x:v>Naval</x:v>
      </x:c>
      <x:c r="B10" s="26" t="n">
        <x:v>10</x:v>
      </x:c>
      <x:c r="C10" s="32" t="n">
        <x:v>1.2</x:v>
      </x:c>
      <x:c r="D10" s="32" t="n">
        <x:v>1.25</x:v>
      </x:c>
      <x:c r="E10" s="28" t="n">
        <x:v>0.35</x:v>
      </x:c>
      <x:c r="F10" s="28" t="n">
        <x:v>0.3</x:v>
      </x:c>
      <x:c r="G10" s="28" t="n">
        <x:v>0.12</x:v>
      </x:c>
      <x:c r="H10" s="26" t="str">
        <x:v>Largest military complement; highest mage chance</x:v>
      </x:c>
    </x:row>
    <x:row r="11">
      <x:c r="A11" s="26" t="str">
        <x:v>Privateer</x:v>
      </x:c>
      <x:c r="B11" s="26" t="n">
        <x:v>9</x:v>
      </x:c>
      <x:c r="C11" s="32" t="n">
        <x:v>1.1</x:v>
      </x:c>
      <x:c r="D11" s="32" t="n">
        <x:v>1.15</x:v>
      </x:c>
      <x:c r="E11" s="28" t="n">
        <x:v>0.32</x:v>
      </x:c>
      <x:c r="F11" s="28" t="n">
        <x:v>0.28</x:v>
      </x:c>
      <x:c r="G11" s="28" t="n">
        <x:v>0.07</x:v>
      </x:c>
      <x:c r="H11" s="26" t="str">
        <x:v>Armed independent vessel</x:v>
      </x:c>
    </x:row>
    <x:row r="12">
      <x:c r="A12" s="26" t="str">
        <x:v>Smuggler</x:v>
      </x:c>
      <x:c r="B12" s="26" t="n">
        <x:v>8</x:v>
      </x:c>
      <x:c r="C12" s="32" t="n">
        <x:v>0.8</x:v>
      </x:c>
      <x:c r="D12" s="32" t="n">
        <x:v>0.65</x:v>
      </x:c>
      <x:c r="E12" s="28" t="n">
        <x:v>0.22</x:v>
      </x:c>
      <x:c r="F12" s="28" t="n">
        <x:v>0.15</x:v>
      </x:c>
      <x:c r="G12" s="28" t="n">
        <x:v>0.025</x:v>
      </x:c>
      <x:c r="H12" s="26" t="str">
        <x:v>Lean crew with some fighting capability</x:v>
      </x:c>
    </x:row>
    <x:row r="13">
      <x:c r="A13" s="26" t="str">
        <x:v>Pirate</x:v>
      </x:c>
      <x:c r="B13" s="26" t="n">
        <x:v>7</x:v>
      </x:c>
      <x:c r="C13" s="32" t="n">
        <x:v>1.05</x:v>
      </x:c>
      <x:c r="D13" s="32" t="n">
        <x:v>1.05</x:v>
      </x:c>
      <x:c r="E13" s="28" t="n">
        <x:v>0.35</x:v>
      </x:c>
      <x:c r="F13" s="28" t="n">
        <x:v>0.32</x:v>
      </x:c>
      <x:c r="G13" s="28" t="n">
        <x:v>0.035</x:v>
      </x:c>
      <x:c r="H13" s="26" t="str">
        <x:v>High boarding/missile crew presence</x:v>
      </x:c>
    </x:row>
    <x:row r="14">
      <x:c r="C14" s="29"/>
      <x:c r="D14" s="29"/>
      <x:c r="E14" s="29"/>
      <x:c r="F14" s="29"/>
      <x:c r="G14" s="29"/>
    </x:row>
    <x:row r="15">
      <x:c r="C15" s="29"/>
      <x:c r="D15" s="29"/>
      <x:c r="E15" s="29"/>
      <x:c r="F15" s="29"/>
      <x:c r="G15" s="29"/>
    </x:row>
    <x:row r="16">
      <x:c r="C16" s="29"/>
      <x:c r="D16" s="29"/>
      <x:c r="E16" s="29"/>
      <x:c r="F16" s="29"/>
      <x:c r="G16" s="29"/>
    </x:row>
    <x:row r="17">
      <x:c r="C17" s="29"/>
      <x:c r="D17" s="29"/>
      <x:c r="E17" s="29"/>
      <x:c r="F17" s="29"/>
      <x:c r="G17" s="29"/>
    </x:row>
    <x:row r="18">
      <x:c r="C18" s="29"/>
      <x:c r="D18" s="29"/>
      <x:c r="E18" s="29"/>
      <x:c r="F18" s="29"/>
      <x:c r="G18" s="29"/>
    </x:row>
    <x:row r="19">
      <x:c r="C19" s="29"/>
      <x:c r="D19" s="29"/>
      <x:c r="E19" s="29"/>
      <x:c r="F19" s="29"/>
      <x:c r="G19" s="29"/>
    </x:row>
    <x:row r="20">
      <x:c r="C20" s="29"/>
      <x:c r="D20" s="29"/>
      <x:c r="E20" s="29"/>
      <x:c r="F20" s="29"/>
      <x:c r="G20" s="2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577dc5b9c149a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6" hidden="0" customWidth="1"/>
    <x:col min="5" max="5" width="30" hidden="0" customWidth="1"/>
    <x:col min="6" max="6" width="48" hidden="0" customWidth="1"/>
  </x:cols>
  <x:sheetData>
    <x:row r="1" ht="28" customHeight="1">
      <x:c r="A1" s="21" t="str">
        <x:v>Crew Quality Bonuses</x:v>
      </x:c>
    </x:row>
    <x:row r="2" ht="30" customHeight="1">
      <x:c r="A2" s="8" t="str">
        <x:v>Small bonuses keep crew meaningful without overpowering ship equipment.</x:v>
      </x:c>
    </x:row>
    <x:row r="4">
      <x:c r="A4" s="24" t="str">
        <x:v>Quality</x:v>
      </x:c>
      <x:c r="B4" s="24" t="str">
        <x:v>Weight</x:v>
      </x:c>
      <x:c r="C4" s="24" t="str">
        <x:v>Handling Bonus</x:v>
      </x:c>
      <x:c r="D4" s="24" t="str">
        <x:v>Attack Bonus</x:v>
      </x:c>
      <x:c r="E4" s="24" t="str">
        <x:v>Repair / Damage-Control Multiplier</x:v>
      </x:c>
      <x:c r="F4" s="24" t="str">
        <x:v>Current mechanical use</x:v>
      </x:c>
    </x:row>
    <x:row r="5">
      <x:c r="A5" s="26" t="str">
        <x:v>Green</x:v>
      </x:c>
      <x:c r="B5" s="26" t="n">
        <x:v>12</x:v>
      </x:c>
      <x:c r="C5" s="26" t="n">
        <x:v>-1</x:v>
      </x:c>
      <x:c r="D5" s="26" t="n">
        <x:v>-1</x:v>
      </x:c>
      <x:c r="E5" s="26" t="n">
        <x:v>0.85</x:v>
      </x:c>
      <x:c r="F5" s="26" t="str">
        <x:v>Handling + attack currently active; repair multiplier stored but not yet applied</x:v>
      </x:c>
    </x:row>
    <x:row r="6">
      <x:c r="A6" s="26" t="str">
        <x:v>Regular</x:v>
      </x:c>
      <x:c r="B6" s="26" t="n">
        <x:v>48</x:v>
      </x:c>
      <x:c r="C6" s="26" t="n">
        <x:v>0</x:v>
      </x:c>
      <x:c r="D6" s="26" t="n">
        <x:v>0</x:v>
      </x:c>
      <x:c r="E6" s="26" t="n">
        <x:v>1</x:v>
      </x:c>
      <x:c r="F6" s="26" t="str">
        <x:v>Baseline</x:v>
      </x:c>
    </x:row>
    <x:row r="7">
      <x:c r="A7" s="26" t="str">
        <x:v>Experienced</x:v>
      </x:c>
      <x:c r="B7" s="26" t="n">
        <x:v>25</x:v>
      </x:c>
      <x:c r="C7" s="26" t="n">
        <x:v>1</x:v>
      </x:c>
      <x:c r="D7" s="26" t="n">
        <x:v>1</x:v>
      </x:c>
      <x:c r="E7" s="26" t="n">
        <x:v>1.15</x:v>
      </x:c>
      <x:c r="F7" s="26" t="str">
        <x:v>Handling + attack currently active</x:v>
      </x:c>
    </x:row>
    <x:row r="8">
      <x:c r="A8" s="26" t="str">
        <x:v>Veteran</x:v>
      </x:c>
      <x:c r="B8" s="26" t="n">
        <x:v>12</x:v>
      </x:c>
      <x:c r="C8" s="26" t="n">
        <x:v>1</x:v>
      </x:c>
      <x:c r="D8" s="26" t="n">
        <x:v>2</x:v>
      </x:c>
      <x:c r="E8" s="26" t="n">
        <x:v>1.3</x:v>
      </x:c>
      <x:c r="F8" s="26" t="str">
        <x:v>Handling + attack currently active</x:v>
      </x:c>
    </x:row>
    <x:row r="9">
      <x:c r="A9" s="26" t="str">
        <x:v>Elite</x:v>
      </x:c>
      <x:c r="B9" s="26" t="n">
        <x:v>3</x:v>
      </x:c>
      <x:c r="C9" s="26" t="n">
        <x:v>2</x:v>
      </x:c>
      <x:c r="D9" s="26" t="n">
        <x:v>2</x:v>
      </x:c>
      <x:c r="E9" s="26" t="n">
        <x:v>1.5</x:v>
      </x:c>
      <x:c r="F9" s="26" t="str">
        <x:v>Handling + attack currently active</x:v>
      </x:c>
    </x:row>
  </x:sheetData>
  <x:mergeCells>
    <x:mergeCell ref="A1:F1"/>
    <x:mergeCell ref="A2:F2"/>
  </x:mergeCells>
  <x:conditionalFormatting sqref="C5:E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a4c7830223454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6" hidden="0" customWidth="1"/>
    <x:col min="5" max="5" width="18" hidden="0" customWidth="1"/>
    <x:col min="6" max="6" width="34" hidden="0" customWidth="1"/>
    <x:col min="7" max="7" width="36" hidden="0" customWidth="1"/>
  </x:cols>
  <x:sheetData>
    <x:row r="1" ht="28" customHeight="1">
      <x:c r="A1" s="21" t="str">
        <x:v>Missile &amp; Specialist Crew</x:v>
      </x:c>
    </x:row>
    <x:row r="2" ht="30" customHeight="1">
      <x:c r="A2" s="8" t="str">
        <x:v>Volley damage uses XdY, where X = currently able specialists.</x:v>
      </x:c>
    </x:row>
    <x:row r="4">
      <x:c r="A4" s="24" t="str">
        <x:v>Crew Type</x:v>
      </x:c>
      <x:c r="B4" s="24" t="str">
        <x:v>Base Attack</x:v>
      </x:c>
      <x:c r="C4" s="24" t="str">
        <x:v>Damage per Able Crew</x:v>
      </x:c>
      <x:c r="D4" s="24" t="str">
        <x:v>Damage Type</x:v>
      </x:c>
      <x:c r="E4" s="24" t="str">
        <x:v>Range</x:v>
      </x:c>
      <x:c r="F4" s="24" t="str">
        <x:v>How live damage works</x:v>
      </x:c>
      <x:c r="G4" s="24" t="str">
        <x:v>Notes</x:v>
      </x:c>
    </x:row>
    <x:row r="5">
      <x:c r="A5" s="26" t="str">
        <x:v>Shortbowmen</x:v>
      </x:c>
      <x:c r="B5" s="26" t="n">
        <x:v>4</x:v>
      </x:c>
      <x:c r="C5" s="26" t="str">
        <x:v>1d6</x:v>
      </x:c>
      <x:c r="D5" s="26" t="str">
        <x:v>Piercing</x:v>
      </x:c>
      <x:c r="E5" s="26" t="str">
        <x:v>80/320 ft</x:v>
      </x:c>
      <x:c r="F5" s="26" t="str">
        <x:v>X able → Xd6</x:v>
      </x:c>
      <x:c r="G5" s="26" t="str">
        <x:v>Grouped volley</x:v>
      </x:c>
    </x:row>
    <x:row r="6">
      <x:c r="A6" s="26" t="str">
        <x:v>Longbowmen</x:v>
      </x:c>
      <x:c r="B6" s="26" t="n">
        <x:v>5</x:v>
      </x:c>
      <x:c r="C6" s="26" t="str">
        <x:v>1d8</x:v>
      </x:c>
      <x:c r="D6" s="26" t="str">
        <x:v>Piercing</x:v>
      </x:c>
      <x:c r="E6" s="26" t="str">
        <x:v>150/600 ft</x:v>
      </x:c>
      <x:c r="F6" s="26" t="str">
        <x:v>X able → Xd8</x:v>
      </x:c>
      <x:c r="G6" s="26" t="str">
        <x:v>Grouped volley</x:v>
      </x:c>
    </x:row>
    <x:row r="7">
      <x:c r="A7" s="26" t="str">
        <x:v>Light Crossbowmen</x:v>
      </x:c>
      <x:c r="B7" s="26" t="n">
        <x:v>4</x:v>
      </x:c>
      <x:c r="C7" s="26" t="str">
        <x:v>1d8</x:v>
      </x:c>
      <x:c r="D7" s="26" t="str">
        <x:v>Piercing</x:v>
      </x:c>
      <x:c r="E7" s="26" t="str">
        <x:v>80/320 ft</x:v>
      </x:c>
      <x:c r="F7" s="26" t="str">
        <x:v>X able → Xd8</x:v>
      </x:c>
      <x:c r="G7" s="26" t="str">
        <x:v>Grouped volley</x:v>
      </x:c>
    </x:row>
    <x:row r="8">
      <x:c r="A8" s="26" t="str">
        <x:v>Heavy Crossbowmen</x:v>
      </x:c>
      <x:c r="B8" s="26" t="n">
        <x:v>5</x:v>
      </x:c>
      <x:c r="C8" s="26" t="str">
        <x:v>1d10</x:v>
      </x:c>
      <x:c r="D8" s="26" t="str">
        <x:v>Piercing</x:v>
      </x:c>
      <x:c r="E8" s="26" t="str">
        <x:v>100/400 ft</x:v>
      </x:c>
      <x:c r="F8" s="26" t="str">
        <x:v>X able → Xd10</x:v>
      </x:c>
      <x:c r="G8" s="26" t="str">
        <x:v>Grouped volley</x:v>
      </x:c>
    </x:row>
    <x:row r="9">
      <x:c r="A9" s="26" t="str">
        <x:v>Gunners</x:v>
      </x:c>
      <x:c r="B9" s="26" t="str">
        <x:v>—</x:v>
      </x:c>
      <x:c r="C9" s="26" t="str">
        <x:v>—</x:v>
      </x:c>
      <x:c r="D9" s="26" t="str">
        <x:v>—</x:v>
      </x:c>
      <x:c r="E9" s="26" t="str">
        <x:v>—</x:v>
      </x:c>
      <x:c r="F9" s="26" t="str">
        <x:v>Availability scales with total able crew</x:v>
      </x:c>
      <x:c r="G9" s="26" t="str">
        <x:v>Operate ship weapons</x:v>
      </x:c>
    </x:row>
    <x:row r="10">
      <x:c r="A10" s="26" t="str">
        <x:v>Marines</x:v>
      </x:c>
      <x:c r="B10" s="26" t="str">
        <x:v>—</x:v>
      </x:c>
      <x:c r="C10" s="26" t="str">
        <x:v>Not yet defined</x:v>
      </x:c>
      <x:c r="D10" s="26" t="str">
        <x:v>Weapon dependent</x:v>
      </x:c>
      <x:c r="E10" s="26" t="str">
        <x:v>Melee/boarding</x:v>
      </x:c>
      <x:c r="F10" s="26" t="str">
        <x:v>Availability scales with total able crew</x:v>
      </x:c>
      <x:c r="G10" s="26" t="str">
        <x:v>Future boarding attack block</x:v>
      </x:c>
    </x:row>
    <x:row r="11">
      <x:c r="A11" s="26" t="str">
        <x:v>Captain</x:v>
      </x:c>
      <x:c r="B11" s="26" t="str">
        <x:v>—</x:v>
      </x:c>
      <x:c r="C11" s="26" t="str">
        <x:v>—</x:v>
      </x:c>
      <x:c r="D11" s="26" t="str">
        <x:v>—</x:v>
      </x:c>
      <x:c r="E11" s="26" t="str">
        <x:v>—</x:v>
      </x:c>
      <x:c r="F11" s="26" t="str">
        <x:v>Included in crew composition</x:v>
      </x:c>
      <x:c r="G11" s="26" t="str">
        <x:v>Future command actions possible</x:v>
      </x:c>
    </x:row>
    <x:row r="12">
      <x:c r="A12" s="26" t="str">
        <x:v>Officers</x:v>
      </x:c>
      <x:c r="B12" s="26" t="str">
        <x:v>—</x:v>
      </x:c>
      <x:c r="C12" s="26" t="str">
        <x:v>—</x:v>
      </x:c>
      <x:c r="D12" s="26" t="str">
        <x:v>—</x:v>
      </x:c>
      <x:c r="E12" s="26" t="str">
        <x:v>—</x:v>
      </x:c>
      <x:c r="F12" s="26" t="str">
        <x:v>Included in crew composition</x:v>
      </x:c>
      <x:c r="G12" s="26" t="str">
        <x:v>Future command actions possible</x:v>
      </x:c>
    </x:row>
    <x:row r="13">
      <x:c r="A13" s="26" t="str">
        <x:v>Sailors</x:v>
      </x:c>
      <x:c r="B13" s="26" t="str">
        <x:v>—</x:v>
      </x:c>
      <x:c r="C13" s="26" t="str">
        <x:v>—</x:v>
      </x:c>
      <x:c r="D13" s="26" t="str">
        <x:v>—</x:v>
      </x:c>
      <x:c r="E13" s="26" t="str">
        <x:v>—</x:v>
      </x:c>
      <x:c r="F13" s="26" t="str">
        <x:v>Crew losses affect speed/handling thresholds</x:v>
      </x:c>
      <x:c r="G13" s="26" t="str">
        <x:v>Operate vessel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b90f7f170a0488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35" hidden="0" customWidth="1"/>
    <x:col min="5" max="5" width="27" hidden="0" customWidth="1"/>
    <x:col min="6" max="6" width="22" hidden="0" customWidth="1"/>
  </x:cols>
  <x:sheetData>
    <x:row r="1" ht="28" customHeight="1">
      <x:c r="A1" s="21" t="str">
        <x:v>Rare Shipboard Magicians</x:v>
      </x:c>
    </x:row>
    <x:row r="2" ht="30" customHeight="1">
      <x:c r="A2" s="8" t="str">
        <x:v>Mage chance is controlled by ship role. These are compact combat archetypes, not full NPC sheets.</x:v>
      </x:c>
    </x:row>
    <x:row r="4">
      <x:c r="A4" s="24" t="str">
        <x:v>Mage Role</x:v>
      </x:c>
      <x:c r="B4" s="24" t="str">
        <x:v>Spell / Ability 1</x:v>
      </x:c>
      <x:c r="C4" s="24" t="str">
        <x:v>Spell / Ability 2</x:v>
      </x:c>
      <x:c r="D4" s="24" t="str">
        <x:v>Spell / Ability 3</x:v>
      </x:c>
      <x:c r="E4" s="24" t="str">
        <x:v>Current Quick Attack Stats</x:v>
      </x:c>
      <x:c r="F4" s="24" t="str">
        <x:v>Primary purpose</x:v>
      </x:c>
    </x:row>
    <x:row r="5">
      <x:c r="A5" s="26" t="str">
        <x:v>Battle Mage</x:v>
      </x:c>
      <x:c r="B5" s="26" t="str">
        <x:v>Fire Bolt — 2d10 fire</x:v>
      </x:c>
      <x:c r="C5" s="26" t="str">
        <x:v>Shatter — 3d8 thunder</x:v>
      </x:c>
      <x:c r="D5" s="26" t="str">
        <x:v>Magic Missile — 3 darts</x:v>
      </x:c>
      <x:c r="E5" s="26" t="str">
        <x:v>Spell Attack +5 / Save DC 13</x:v>
      </x:c>
      <x:c r="F5" s="26" t="str">
        <x:v>Direct attack</x:v>
      </x:c>
    </x:row>
    <x:row r="6">
      <x:c r="A6" s="26" t="str">
        <x:v>Weather Mage</x:v>
      </x:c>
      <x:c r="B6" s="26" t="str">
        <x:v>Gust of Wind — control</x:v>
      </x:c>
      <x:c r="C6" s="26" t="str">
        <x:v>Fog Cloud — concealment</x:v>
      </x:c>
      <x:c r="D6" s="26" t="str">
        <x:v>Thunderwave — 2d8 thunder</x:v>
      </x:c>
      <x:c r="E6" s="26" t="str">
        <x:v>Spell Attack +5 / Save DC 13</x:v>
      </x:c>
      <x:c r="F6" s="26" t="str">
        <x:v>Weather/control</x:v>
      </x:c>
    </x:row>
    <x:row r="7">
      <x:c r="A7" s="26" t="str">
        <x:v>Ward Mage</x:v>
      </x:c>
      <x:c r="B7" s="26" t="str">
        <x:v>Mage Armor — protection</x:v>
      </x:c>
      <x:c r="C7" s="26" t="str">
        <x:v>Shield — reaction</x:v>
      </x:c>
      <x:c r="D7" s="26" t="str">
        <x:v>Protection from Energy — ward</x:v>
      </x:c>
      <x:c r="E7" s="26" t="str">
        <x:v>Spell Attack +5 / Save DC 13</x:v>
      </x:c>
      <x:c r="F7" s="26" t="str">
        <x:v>Protection</x:v>
      </x:c>
    </x:row>
    <x:row r="8">
      <x:c r="A8" s="26" t="str">
        <x:v>Ship Healer</x:v>
      </x:c>
      <x:c r="B8" s="26" t="str">
        <x:v>Cure Wounds — healing</x:v>
      </x:c>
      <x:c r="C8" s="26" t="str">
        <x:v>Healing Word — healing</x:v>
      </x:c>
      <x:c r="D8" s="26" t="str">
        <x:v>Lesser Restoration — recovery</x:v>
      </x:c>
      <x:c r="E8" s="26" t="str">
        <x:v>Spell Attack +5 / Save DC 13</x:v>
      </x:c>
      <x:c r="F8" s="26" t="str">
        <x:v>Crew recovery</x:v>
      </x:c>
    </x:row>
    <x:row r="9">
      <x:c r="A9" s="26" t="str">
        <x:v>Navigator Mage</x:v>
      </x:c>
      <x:c r="B9" s="26" t="str">
        <x:v>Gust — control</x:v>
      </x:c>
      <x:c r="C9" s="26" t="str">
        <x:v>Fog Cloud — concealment</x:v>
      </x:c>
      <x:c r="D9" s="26" t="str">
        <x:v>Detect Magic — utility</x:v>
      </x:c>
      <x:c r="E9" s="26" t="str">
        <x:v>Spell Attack +5 / Save DC 13</x:v>
      </x:c>
      <x:c r="F9" s="26" t="str">
        <x:v>Navigation/utility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0de81c4d6e54bf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9" hidden="0" customWidth="1"/>
    <x:col min="5" max="5" width="25" hidden="0" customWidth="1"/>
    <x:col min="6" max="6" width="25" hidden="0" customWidth="1"/>
    <x:col min="7" max="7" width="42" hidden="0" customWidth="1"/>
  </x:cols>
  <x:sheetData>
    <x:row r="1" ht="28" customHeight="1">
      <x:c r="A1" s="21" t="str">
        <x:v>Damage Thresholds &amp; Combat Penalties</x:v>
      </x:c>
    </x:row>
    <x:row r="2" ht="30" customHeight="1">
      <x:c r="A2" s="8" t="str">
        <x:v>These thresholds are evaluated from current HP whenever the generator renders, including manual +/- changes.</x:v>
      </x:c>
    </x:row>
    <x:row r="4">
      <x:c r="A4" s="24" t="str">
        <x:v>Component</x:v>
      </x:c>
      <x:c r="B4" s="24" t="str">
        <x:v>Threshold</x:v>
      </x:c>
      <x:c r="C4" s="24" t="str">
        <x:v>Affected Stat</x:v>
      </x:c>
      <x:c r="D4" s="24" t="str">
        <x:v>Penalty / Effect</x:v>
      </x:c>
      <x:c r="E4" s="24" t="str">
        <x:v>Stacking</x:v>
      </x:c>
      <x:c r="F4" s="24" t="str">
        <x:v>Condition</x:v>
      </x:c>
      <x:c r="G4" s="24" t="str">
        <x:v>Notes</x:v>
      </x:c>
    </x:row>
    <x:row r="5">
      <x:c r="A5" s="26" t="str">
        <x:v>Hull</x:v>
      </x:c>
      <x:c r="B5" s="26" t="str">
        <x:v>&lt; 50% HP</x:v>
      </x:c>
      <x:c r="C5" s="26" t="str">
        <x:v>Speed</x:v>
      </x:c>
      <x:c r="D5" s="26" t="str">
        <x:v>-1</x:v>
      </x:c>
      <x:c r="E5" s="26" t="str">
        <x:v>Stacks by threshold?</x:v>
      </x:c>
      <x:c r="F5" s="26" t="str">
        <x:v>No; &lt;25% replaces this tier</x:v>
      </x:c>
      <x:c r="G5" s="26" t="str">
        <x:v>Live/manual and generated damage</x:v>
      </x:c>
    </x:row>
    <x:row r="6">
      <x:c r="A6" s="26" t="str">
        <x:v>Hull</x:v>
      </x:c>
      <x:c r="B6" s="26" t="str">
        <x:v>&lt; 25% HP</x:v>
      </x:c>
      <x:c r="C6" s="26" t="str">
        <x:v>Speed / Handling</x:v>
      </x:c>
      <x:c r="D6" s="26" t="str">
        <x:v>-2 Speed / -1 Handling</x:v>
      </x:c>
      <x:c r="E6" s="26" t="str">
        <x:v>—</x:v>
      </x:c>
      <x:c r="F6" s="26" t="str">
        <x:v>—</x:v>
      </x:c>
      <x:c r="G6" s="26" t="str"/>
    </x:row>
    <x:row r="7">
      <x:c r="A7" s="26" t="str">
        <x:v>Hull</x:v>
      </x:c>
      <x:c r="B7" s="26" t="str">
        <x:v>0 HP</x:v>
      </x:c>
      <x:c r="C7" s="26" t="str">
        <x:v>Vessel</x:v>
      </x:c>
      <x:c r="D7" s="26" t="str">
        <x:v>Speed forced to 0; Handling penalty 6</x:v>
      </x:c>
      <x:c r="E7" s="26" t="str">
        <x:v>—</x:v>
      </x:c>
      <x:c r="F7" s="26" t="str">
        <x:v>Disabled / sinking</x:v>
      </x:c>
      <x:c r="G7" s="26" t="str">
        <x:v>Code comment previously said -4 handling; live code uses 6</x:v>
      </x:c>
    </x:row>
    <x:row r="8">
      <x:c r="A8" s="26" t="str">
        <x:v>Mast / Sail</x:v>
      </x:c>
      <x:c r="B8" s="26" t="str">
        <x:v>&lt; 60% HP</x:v>
      </x:c>
      <x:c r="C8" s="26" t="str">
        <x:v>Speed</x:v>
      </x:c>
      <x:c r="D8" s="26" t="str">
        <x:v>-2 per mast</x:v>
      </x:c>
      <x:c r="E8" s="26" t="str">
        <x:v>Yes, across different masts</x:v>
      </x:c>
      <x:c r="F8" s="26" t="str">
        <x:v>&lt;30% replaces this mast's -2 tier</x:v>
      </x:c>
      <x:c r="G8" s="26" t="str"/>
    </x:row>
    <x:row r="9">
      <x:c r="A9" s="26" t="str">
        <x:v>Mast / Sail</x:v>
      </x:c>
      <x:c r="B9" s="26" t="str">
        <x:v>&lt; 30% HP</x:v>
      </x:c>
      <x:c r="C9" s="26" t="str">
        <x:v>Speed</x:v>
      </x:c>
      <x:c r="D9" s="26" t="str">
        <x:v>-4 per mast</x:v>
      </x:c>
      <x:c r="E9" s="26" t="str">
        <x:v>Yes, across different masts</x:v>
      </x:c>
      <x:c r="F9" s="26" t="str">
        <x:v>—</x:v>
      </x:c>
      <x:c r="G9" s="26" t="str"/>
    </x:row>
    <x:row r="10">
      <x:c r="A10" s="26" t="str">
        <x:v>Mast / Sail</x:v>
      </x:c>
      <x:c r="B10" s="26" t="str">
        <x:v>0 HP</x:v>
      </x:c>
      <x:c r="C10" s="26" t="str">
        <x:v>Speed</x:v>
      </x:c>
      <x:c r="D10" s="26" t="str">
        <x:v>Lose that mast's positive speed contribution</x:v>
      </x:c>
      <x:c r="E10" s="26" t="str">
        <x:v>Yes</x:v>
      </x:c>
      <x:c r="F10" s="26" t="str">
        <x:v>Destroyed</x:v>
      </x:c>
      <x:c r="G10" s="26" t="str"/>
    </x:row>
    <x:row r="11">
      <x:c r="A11" s="26" t="str">
        <x:v>Rudder / Helm</x:v>
      </x:c>
      <x:c r="B11" s="26" t="str">
        <x:v>&lt; 50% HP</x:v>
      </x:c>
      <x:c r="C11" s="26" t="str">
        <x:v>Handling</x:v>
      </x:c>
      <x:c r="D11" s="26" t="str">
        <x:v>-2</x:v>
      </x:c>
      <x:c r="E11" s="26" t="str">
        <x:v>No; lower tier replaces</x:v>
      </x:c>
      <x:c r="F11" s="26" t="str">
        <x:v>—</x:v>
      </x:c>
      <x:c r="G11" s="26" t="str">
        <x:v>User-requested threshold</x:v>
      </x:c>
    </x:row>
    <x:row r="12">
      <x:c r="A12" s="26" t="str">
        <x:v>Rudder / Helm</x:v>
      </x:c>
      <x:c r="B12" s="26" t="str">
        <x:v>&lt; 25% HP</x:v>
      </x:c>
      <x:c r="C12" s="26" t="str">
        <x:v>Handling</x:v>
      </x:c>
      <x:c r="D12" s="26" t="str">
        <x:v>-4</x:v>
      </x:c>
      <x:c r="E12" s="26" t="str">
        <x:v>—</x:v>
      </x:c>
      <x:c r="F12" s="26" t="str">
        <x:v>—</x:v>
      </x:c>
      <x:c r="G12" s="26" t="str"/>
    </x:row>
    <x:row r="13">
      <x:c r="A13" s="26" t="str">
        <x:v>Rudder / Helm</x:v>
      </x:c>
      <x:c r="B13" s="26" t="str">
        <x:v>0 HP</x:v>
      </x:c>
      <x:c r="C13" s="26" t="str">
        <x:v>Handling</x:v>
      </x:c>
      <x:c r="D13" s="26" t="str">
        <x:v>-6</x:v>
      </x:c>
      <x:c r="E13" s="26" t="str">
        <x:v>—</x:v>
      </x:c>
      <x:c r="F13" s="26" t="str">
        <x:v>Destroyed</x:v>
      </x:c>
      <x:c r="G13" s="26" t="str"/>
    </x:row>
    <x:row r="14">
      <x:c r="A14" s="26" t="str">
        <x:v>Crew</x:v>
      </x:c>
      <x:c r="B14" s="26" t="str">
        <x:v>&lt; 50% able</x:v>
      </x:c>
      <x:c r="C14" s="26" t="str">
        <x:v>Speed / Handling</x:v>
      </x:c>
      <x:c r="D14" s="26" t="str">
        <x:v>-1 / -1</x:v>
      </x:c>
      <x:c r="E14" s="26" t="str">
        <x:v>No; lower tier replaces</x:v>
      </x:c>
      <x:c r="F14" s="26" t="str">
        <x:v>—</x:v>
      </x:c>
      <x:c r="G14" s="26" t="str"/>
    </x:row>
    <x:row r="15">
      <x:c r="A15" s="26" t="str">
        <x:v>Crew</x:v>
      </x:c>
      <x:c r="B15" s="26" t="str">
        <x:v>&lt; 25% able</x:v>
      </x:c>
      <x:c r="C15" s="26" t="str">
        <x:v>Speed / Handling</x:v>
      </x:c>
      <x:c r="D15" s="26" t="str">
        <x:v>-2 / -2</x:v>
      </x:c>
      <x:c r="E15" s="26" t="str">
        <x:v>—</x:v>
      </x:c>
      <x:c r="F15" s="26" t="str">
        <x:v>Critical understaffing</x:v>
      </x:c>
      <x:c r="G15" s="26" t="str"/>
    </x:row>
    <x:row r="16">
      <x:c r="A16" s="26" t="str">
        <x:v>Weapon</x:v>
      </x:c>
      <x:c r="B16" s="26" t="str">
        <x:v>&lt; 50% HP</x:v>
      </x:c>
      <x:c r="C16" s="26" t="str">
        <x:v>Attack</x:v>
      </x:c>
      <x:c r="D16" s="26" t="str">
        <x:v>-2</x:v>
      </x:c>
      <x:c r="E16" s="26" t="str">
        <x:v>Combined with crew-quality / understaffing</x:v>
      </x:c>
      <x:c r="F16" s="26" t="str">
        <x:v>Damaged</x:v>
      </x:c>
      <x:c r="G16" s="26" t="str">
        <x:v>Quick Attacks applies this</x:v>
      </x:c>
    </x:row>
    <x:row r="17">
      <x:c r="A17" s="26" t="str">
        <x:v>Weapon</x:v>
      </x:c>
      <x:c r="B17" s="26" t="str">
        <x:v>&lt; 25% HP</x:v>
      </x:c>
      <x:c r="C17" s="26" t="str">
        <x:v>Attack</x:v>
      </x:c>
      <x:c r="D17" s="26" t="str">
        <x:v>-4</x:v>
      </x:c>
      <x:c r="E17" s="26" t="str">
        <x:v>—</x:v>
      </x:c>
      <x:c r="F17" s="26" t="str">
        <x:v>Critical</x:v>
      </x:c>
      <x:c r="G17" s="26" t="str"/>
    </x:row>
    <x:row r="18">
      <x:c r="A18" s="26" t="str">
        <x:v>Weapon</x:v>
      </x:c>
      <x:c r="B18" s="26" t="str">
        <x:v>0 HP</x:v>
      </x:c>
      <x:c r="C18" s="26" t="str">
        <x:v>Attack</x:v>
      </x:c>
      <x:c r="D18" s="26" t="str">
        <x:v>Cannot operate</x:v>
      </x:c>
      <x:c r="E18" s="26" t="str">
        <x:v>—</x:v>
      </x:c>
      <x:c r="F18" s="26" t="str">
        <x:v>Destroyed</x:v>
      </x:c>
      <x:c r="G18" s="26" t="str">
        <x:v>Removed from Quick Attacks</x:v>
      </x:c>
    </x:row>
    <x:row r="19">
      <x:c r="A19" s="26" t="str">
        <x:v>Weapon crew</x:v>
      </x:c>
      <x:c r="B19" s="26" t="str">
        <x:v>Full required crew</x:v>
      </x:c>
      <x:c r="C19" s="26" t="str">
        <x:v>Attack</x:v>
      </x:c>
      <x:c r="D19" s="26" t="str">
        <x:v>0 penalty</x:v>
      </x:c>
      <x:c r="E19" s="26" t="str">
        <x:v>—</x:v>
      </x:c>
      <x:c r="F19" s="26" t="str">
        <x:v>Fully crewed</x:v>
      </x:c>
      <x:c r="G19" s="26" t="str"/>
    </x:row>
    <x:row r="20">
      <x:c r="A20" s="26" t="str">
        <x:v>Weapon crew</x:v>
      </x:c>
      <x:c r="B20" s="26" t="str">
        <x:v>Understaffed, &gt;1</x:v>
      </x:c>
      <x:c r="C20" s="26" t="str">
        <x:v>Attack</x:v>
      </x:c>
      <x:c r="D20" s="26" t="str">
        <x:v>-2</x:v>
      </x:c>
      <x:c r="E20" s="26" t="str">
        <x:v>—</x:v>
      </x:c>
      <x:c r="F20" s="26" t="str">
        <x:v>Understaffed</x:v>
      </x:c>
      <x:c r="G20" s="26" t="str"/>
    </x:row>
    <x:row r="21">
      <x:c r="A21" s="26" t="str">
        <x:v>Weapon crew</x:v>
      </x:c>
      <x:c r="B21" s="26" t="str">
        <x:v>1 assigned</x:v>
      </x:c>
      <x:c r="C21" s="26" t="str">
        <x:v>Attack</x:v>
      </x:c>
      <x:c r="D21" s="26" t="str">
        <x:v>-4</x:v>
      </x:c>
      <x:c r="E21" s="26" t="str">
        <x:v>—</x:v>
      </x:c>
      <x:c r="F21" s="26" t="str">
        <x:v>Severely understaffed</x:v>
      </x:c>
      <x:c r="G21" s="26" t="str"/>
    </x:row>
    <x:row r="22">
      <x:c r="A22" s="26" t="str">
        <x:v>Weapon crew</x:v>
      </x:c>
      <x:c r="B22" s="26" t="str">
        <x:v>0 assigned</x:v>
      </x:c>
      <x:c r="C22" s="26" t="str">
        <x:v>Attack</x:v>
      </x:c>
      <x:c r="D22" s="26" t="str">
        <x:v>Cannot operate</x:v>
      </x:c>
      <x:c r="E22" s="26" t="str">
        <x:v>—</x:v>
      </x:c>
      <x:c r="F22" s="26" t="str">
        <x:v>Unusable</x:v>
      </x:c>
      <x:c r="G22" s="26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4d93a4d65c5481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38" hidden="0" customWidth="1"/>
    <x:col min="4" max="4" width="45" hidden="0" customWidth="1"/>
  </x:cols>
  <x:sheetData>
    <x:row r="1" ht="28" customHeight="1">
      <x:c r="A1" s="21" t="str">
        <x:v>Starting Damage Generation</x:v>
      </x:c>
    </x:row>
    <x:row r="2" ht="30" customHeight="1">
      <x:c r="A2" s="8" t="str">
        <x:v>Rules used when a new random ship is generated.</x:v>
      </x:c>
    </x:row>
    <x:row r="4">
      <x:c r="A4" s="24" t="str">
        <x:v>Rule</x:v>
      </x:c>
      <x:c r="B4" s="24" t="str">
        <x:v>Value</x:v>
      </x:c>
      <x:c r="C4" s="24" t="str">
        <x:v>Meaning</x:v>
      </x:c>
      <x:c r="D4" s="24" t="str">
        <x:v>Notes</x:v>
      </x:c>
    </x:row>
    <x:row r="5">
      <x:c r="A5" s="26" t="str">
        <x:v>Intact chance</x:v>
      </x:c>
      <x:c r="B5" s="26" t="str">
        <x:v>65%</x:v>
      </x:c>
      <x:c r="C5" s="26" t="str">
        <x:v>Ship starts at full component HP</x:v>
      </x:c>
      <x:c r="D5" s="26" t="str"/>
    </x:row>
    <x:row r="6">
      <x:c r="A6" s="26" t="str">
        <x:v>Damaged chance</x:v>
      </x:c>
      <x:c r="B6" s="26" t="str">
        <x:v>35%</x:v>
      </x:c>
      <x:c r="C6" s="26" t="str">
        <x:v>Ship starts with pre-existing damage</x:v>
      </x:c>
      <x:c r="D6" s="26" t="str"/>
    </x:row>
    <x:row r="7">
      <x:c r="A7" s="26" t="str">
        <x:v>Damage amount</x:v>
      </x:c>
      <x:c r="B7" s="26" t="str">
        <x:v>5–35% of combined base HP</x:v>
      </x:c>
      <x:c r="C7" s="26" t="str">
        <x:v>Total starting damage budget</x:v>
      </x:c>
      <x:c r="D7" s="26" t="str">
        <x:v>Hull + masts + rudder + crew + weapons</x:v>
      </x:c>
    </x:row>
    <x:row r="8">
      <x:c r="A8" s="26" t="str">
        <x:v>Concentrated damage</x:v>
      </x:c>
      <x:c r="B8" s="26" t="str">
        <x:v>55% of damaged ships</x:v>
      </x:c>
      <x:c r="C8" s="26" t="str">
        <x:v>Damage primarily targets one random component</x:v>
      </x:c>
      <x:c r="D8" s="26" t="str">
        <x:v>Remainder may spill to other components</x:v>
      </x:c>
    </x:row>
    <x:row r="9">
      <x:c r="A9" s="26" t="str">
        <x:v>Spread damage</x:v>
      </x:c>
      <x:c r="B9" s="26" t="str">
        <x:v>45% of damaged ships</x:v>
      </x:c>
      <x:c r="C9" s="26" t="str">
        <x:v>Damage distributed across components</x:v>
      </x:c>
      <x:c r="D9" s="26" t="str"/>
    </x:row>
    <x:row r="10">
      <x:c r="A10" s="26" t="str">
        <x:v>Minimum generated component HP</x:v>
      </x:c>
      <x:c r="B10" s="26" t="str">
        <x:v>1 HP</x:v>
      </x:c>
      <x:c r="C10" s="26" t="str">
        <x:v>Starting damage cannot reduce a component to 0</x:v>
      </x:c>
      <x:c r="D10" s="26" t="str">
        <x:v>Manual battle damage can reach 0</x:v>
      </x:c>
    </x:row>
    <x:row r="11">
      <x:c r="A11" s="26" t="str">
        <x:v>Damage flavor</x:v>
      </x:c>
      <x:c r="B11" s="26" t="str">
        <x:v>Moderate / Severe</x:v>
      </x:c>
      <x:c r="C11" s="26" t="str">
        <x:v>Narrative description selected by HP ratio</x:v>
      </x:c>
      <x:c r="D11" s="26" t="str">
        <x:v>Severe when component is below 45%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414588920844cb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2" hidden="0" customWidth="1"/>
    <x:col min="4" max="4" width="25" hidden="0" customWidth="1"/>
    <x:col min="5" max="5" width="48" hidden="0" customWidth="1"/>
  </x:cols>
  <x:sheetData>
    <x:row r="1" ht="28" customHeight="1">
      <x:c r="A1" s="21" t="str">
        <x:v>Repair &amp; Recovery Rules</x:v>
      </x:c>
    </x:row>
    <x:row r="2" ht="30" customHeight="1">
      <x:c r="A2" s="8" t="str">
        <x:v>Repair estimates update from current HP. Enhancements above base HP do not create repair credit.</x:v>
      </x:c>
    </x:row>
    <x:row r="4">
      <x:c r="A4" s="24" t="str">
        <x:v>Item</x:v>
      </x:c>
      <x:c r="B4" s="24" t="str">
        <x:v>Formula / Rate</x:v>
      </x:c>
      <x:c r="C4" s="24" t="str">
        <x:v>Example</x:v>
      </x:c>
      <x:c r="D4" s="24" t="str">
        <x:v>Included in repair total?</x:v>
      </x:c>
      <x:c r="E4" s="24" t="str">
        <x:v>Notes</x:v>
      </x:c>
    </x:row>
    <x:row r="5">
      <x:c r="A5" s="26" t="str">
        <x:v>Physical component repair</x:v>
      </x:c>
      <x:c r="B5" s="26" t="str">
        <x:v>Missing HP fraction × component cost × 60%</x:v>
      </x:c>
      <x:c r="C5" s="26" t="str">
        <x:v>50% missing on 500 gp item → 150 gp</x:v>
      </x:c>
      <x:c r="D5" s="26" t="str">
        <x:v>Yes</x:v>
      </x:c>
      <x:c r="E5" s="26" t="str">
        <x:v>Hull, masts, rudder, weapons</x:v>
      </x:c>
    </x:row>
    <x:row r="6">
      <x:c r="A6" s="26" t="str">
        <x:v>Crew replacement / recruitment</x:v>
      </x:c>
      <x:c r="B6" s="26" t="str">
        <x:v>2 gp × missing able crew</x:v>
      </x:c>
      <x:c r="C6" s="26" t="str">
        <x:v>7 missing → 14 gp</x:v>
      </x:c>
      <x:c r="D6" s="26" t="str">
        <x:v>Yes</x:v>
      </x:c>
      <x:c r="E6" s="26" t="str">
        <x:v>Direct per-person rate</x:v>
      </x:c>
    </x:row>
    <x:row r="7">
      <x:c r="A7" s="26" t="str">
        <x:v>HP above base</x:v>
      </x:c>
      <x:c r="B7" s="26" t="str">
        <x:v>No repair credit</x:v>
      </x:c>
      <x:c r="C7" s="26" t="str">
        <x:v>210/200 HP → 0 missing</x:v>
      </x:c>
      <x:c r="D7" s="26" t="str">
        <x:v>No negative cost</x:v>
      </x:c>
      <x:c r="E7" s="26" t="str">
        <x:v>Base HP remains reference maximum for repair</x:v>
      </x:c>
    </x:row>
    <x:row r="8">
      <x:c r="A8" s="26" t="str">
        <x:v>Hull upgrades</x:v>
      </x:c>
      <x:c r="B8" s="26" t="str">
        <x:v>Not currently added to repair valuation</x:v>
      </x:c>
      <x:c r="C8" s="26" t="str">
        <x:v>—</x:v>
      </x:c>
      <x:c r="D8" s="26" t="str">
        <x:v>Not yet</x:v>
      </x:c>
      <x:c r="E8" s="26" t="str">
        <x:v>Future improvement: include trait/extra purchase value</x:v>
      </x:c>
    </x:row>
    <x:row r="9">
      <x:c r="A9" s="26" t="str">
        <x:v>Crew quality repair multiplier</x:v>
      </x:c>
      <x:c r="B9" s="26" t="str">
        <x:v>Stored: 0.85–1.50</x:v>
      </x:c>
      <x:c r="C9" s="26" t="str">
        <x:v>—</x:v>
      </x:c>
      <x:c r="D9" s="26" t="str">
        <x:v>Not currently applied</x:v>
      </x:c>
      <x:c r="E9" s="26" t="str">
        <x:v>Potential future damage-control mechanic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c0e341a2fca434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50" hidden="0" customWidth="1"/>
  </x:cols>
  <x:sheetData>
    <x:row r="1" ht="28" customHeight="1">
      <x:c r="A1" s="21" t="str">
        <x:v>Current Cargo Generator Values</x:v>
      </x:c>
    </x:row>
    <x:row r="2" ht="30" customHeight="1">
      <x:c r="A2" s="8" t="str">
        <x:v>These are the current placeholder gp-per-ton values in the HTML. They should later be replaced/reworked around D&amp;D 5e trade goods.</x:v>
      </x:c>
    </x:row>
    <x:row r="4">
      <x:c r="A4" s="24" t="str">
        <x:v>Good</x:v>
      </x:c>
      <x:c r="B4" s="24" t="str">
        <x:v>Current Price / ton (gp)</x:v>
      </x:c>
      <x:c r="C4" s="24" t="str">
        <x:v>Status</x:v>
      </x:c>
      <x:c r="D4" s="24" t="str">
        <x:v>Notes</x:v>
      </x:c>
    </x:row>
    <x:row r="5">
      <x:c r="A5" s="26" t="str">
        <x:v>Grain</x:v>
      </x:c>
      <x:c r="B5" s="26" t="n">
        <x:v>20</x:v>
      </x:c>
      <x:c r="C5" s="26" t="str">
        <x:v>Placeholder</x:v>
      </x:c>
      <x:c r="D5" s="26" t="str"/>
    </x:row>
    <x:row r="6">
      <x:c r="A6" s="26" t="str">
        <x:v>Salt</x:v>
      </x:c>
      <x:c r="B6" s="26" t="n">
        <x:v>100</x:v>
      </x:c>
      <x:c r="C6" s="26" t="str">
        <x:v>Placeholder</x:v>
      </x:c>
      <x:c r="D6" s="26" t="str"/>
    </x:row>
    <x:row r="7">
      <x:c r="A7" s="26" t="str">
        <x:v>Timber</x:v>
      </x:c>
      <x:c r="B7" s="26" t="n">
        <x:v>20</x:v>
      </x:c>
      <x:c r="C7" s="26" t="str">
        <x:v>Placeholder</x:v>
      </x:c>
      <x:c r="D7" s="26" t="str"/>
    </x:row>
    <x:row r="8">
      <x:c r="A8" s="26" t="str">
        <x:v>Iron</x:v>
      </x:c>
      <x:c r="B8" s="26" t="n">
        <x:v>100</x:v>
      </x:c>
      <x:c r="C8" s="26" t="str">
        <x:v>Placeholder</x:v>
      </x:c>
      <x:c r="D8" s="26" t="str"/>
    </x:row>
    <x:row r="9">
      <x:c r="A9" s="26" t="str">
        <x:v>Copper</x:v>
      </x:c>
      <x:c r="B9" s="26" t="n">
        <x:v>500</x:v>
      </x:c>
      <x:c r="C9" s="26" t="str">
        <x:v>Placeholder</x:v>
      </x:c>
      <x:c r="D9" s="26" t="str"/>
    </x:row>
    <x:row r="10">
      <x:c r="A10" s="26" t="str">
        <x:v>Ale</x:v>
      </x:c>
      <x:c r="B10" s="26" t="n">
        <x:v>200</x:v>
      </x:c>
      <x:c r="C10" s="26" t="str">
        <x:v>Placeholder</x:v>
      </x:c>
      <x:c r="D10" s="26" t="str"/>
    </x:row>
    <x:row r="11">
      <x:c r="A11" s="26" t="str">
        <x:v>Wine</x:v>
      </x:c>
      <x:c r="B11" s="26" t="n">
        <x:v>400</x:v>
      </x:c>
      <x:c r="C11" s="26" t="str">
        <x:v>Placeholder</x:v>
      </x:c>
      <x:c r="D11" s="26" t="str"/>
    </x:row>
    <x:row r="12">
      <x:c r="A12" s="26" t="str">
        <x:v>Linen</x:v>
      </x:c>
      <x:c r="B12" s="26" t="n">
        <x:v>500</x:v>
      </x:c>
      <x:c r="C12" s="26" t="str">
        <x:v>Placeholder</x:v>
      </x:c>
      <x:c r="D12" s="26" t="str"/>
    </x:row>
    <x:row r="13">
      <x:c r="A13" s="26" t="str">
        <x:v>Wool</x:v>
      </x:c>
      <x:c r="B13" s="26" t="n">
        <x:v>250</x:v>
      </x:c>
      <x:c r="C13" s="26" t="str">
        <x:v>Placeholder</x:v>
      </x:c>
      <x:c r="D13" s="26" t="str"/>
    </x:row>
    <x:row r="14">
      <x:c r="A14" s="26" t="str">
        <x:v>Dried Fish</x:v>
      </x:c>
      <x:c r="B14" s="26" t="n">
        <x:v>80</x:v>
      </x:c>
      <x:c r="C14" s="26" t="str">
        <x:v>Placeholder</x:v>
      </x:c>
      <x:c r="D14" s="26" t="str"/>
    </x:row>
    <x:row r="15">
      <x:c r="A15" s="26" t="str">
        <x:v>Spices</x:v>
      </x:c>
      <x:c r="B15" s="26" t="n">
        <x:v>2000</x:v>
      </x:c>
      <x:c r="C15" s="26" t="str">
        <x:v>Placeholder</x:v>
      </x:c>
      <x:c r="D15" s="26" t="str"/>
    </x:row>
    <x:row r="16">
      <x:c r="A16" s="26" t="str">
        <x:v>Silk</x:v>
      </x:c>
      <x:c r="B16" s="26" t="n">
        <x:v>4000</x:v>
      </x:c>
      <x:c r="C16" s="26" t="str">
        <x:v>Placeholder</x:v>
      </x:c>
      <x:c r="D16" s="26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955acde81d24cf4"/>
  </x:tableParts>
</x:worksheet>
</file>