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xxx Privatẻ\"/>
    </mc:Choice>
  </mc:AlternateContent>
  <xr:revisionPtr revIDLastSave="0" documentId="13_ncr:1_{873C93B2-B09B-4DFC-B321-D20DBED64E61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100m" sheetId="1" r:id="rId1"/>
    <sheet name="2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2" i="1"/>
  <c r="B2" i="1"/>
  <c r="D2" i="2"/>
  <c r="E2" i="2" s="1"/>
  <c r="D3" i="2" s="1"/>
  <c r="E3" i="2" s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4" i="2" l="1"/>
  <c r="E4" i="2" s="1"/>
  <c r="D3" i="1"/>
  <c r="D4" i="1"/>
  <c r="D5" i="1"/>
  <c r="D6" i="1"/>
  <c r="E3" i="1"/>
  <c r="E4" i="1"/>
  <c r="E5" i="1"/>
  <c r="E6" i="1"/>
  <c r="E2" i="1"/>
  <c r="D2" i="1"/>
  <c r="F2" i="1" l="1"/>
  <c r="G2" i="1" s="1"/>
  <c r="B3" i="1" s="1"/>
  <c r="D5" i="2"/>
  <c r="E5" i="2" l="1"/>
  <c r="D6" i="2" s="1"/>
  <c r="E6" i="2" s="1"/>
  <c r="D7" i="2" s="1"/>
  <c r="F3" i="1"/>
  <c r="G3" i="1" s="1"/>
  <c r="B4" i="1" s="1"/>
  <c r="C4" i="1" s="1"/>
  <c r="E7" i="2" l="1"/>
  <c r="D8" i="2" s="1"/>
  <c r="E8" i="2" s="1"/>
  <c r="H3" i="1"/>
  <c r="H4" i="1"/>
  <c r="F4" i="1"/>
  <c r="G4" i="1" s="1"/>
  <c r="B5" i="1" s="1"/>
  <c r="C5" i="1" s="1"/>
  <c r="F5" i="1" l="1"/>
  <c r="G5" i="1" s="1"/>
  <c r="B6" i="1" s="1"/>
  <c r="C6" i="1" s="1"/>
  <c r="H5" i="1"/>
  <c r="F6" i="1" l="1"/>
  <c r="G6" i="1" s="1"/>
  <c r="B7" i="1" s="1"/>
  <c r="C7" i="1" s="1"/>
  <c r="H6" i="1"/>
  <c r="F7" i="1" l="1"/>
  <c r="G7" i="1" s="1"/>
  <c r="B8" i="1" s="1"/>
  <c r="C8" i="1" s="1"/>
  <c r="F8" i="1" l="1"/>
  <c r="G8" i="1" s="1"/>
  <c r="B9" i="1" s="1"/>
  <c r="C9" i="1" s="1"/>
  <c r="H7" i="1"/>
  <c r="H8" i="1" l="1"/>
  <c r="F9" i="1"/>
  <c r="G9" i="1" s="1"/>
  <c r="B10" i="1" s="1"/>
  <c r="C10" i="1" s="1"/>
  <c r="H9" i="1"/>
  <c r="F10" i="1" l="1"/>
  <c r="G10" i="1" s="1"/>
  <c r="B11" i="1" s="1"/>
  <c r="C11" i="1" s="1"/>
  <c r="F11" i="1" l="1"/>
  <c r="G11" i="1" s="1"/>
  <c r="B12" i="1" s="1"/>
  <c r="C12" i="1" s="1"/>
  <c r="H10" i="1"/>
  <c r="H11" i="1" l="1"/>
  <c r="F12" i="1"/>
  <c r="G12" i="1" s="1"/>
  <c r="B13" i="1" s="1"/>
  <c r="C13" i="1" s="1"/>
  <c r="H12" i="1" l="1"/>
  <c r="F13" i="1"/>
  <c r="G13" i="1" s="1"/>
  <c r="B14" i="1" s="1"/>
  <c r="C14" i="1" s="1"/>
  <c r="H13" i="1"/>
  <c r="F14" i="1" l="1"/>
  <c r="G14" i="1" s="1"/>
  <c r="B15" i="1" s="1"/>
  <c r="C15" i="1" s="1"/>
  <c r="F15" i="1" l="1"/>
  <c r="G15" i="1" s="1"/>
  <c r="B16" i="1" s="1"/>
  <c r="C16" i="1" s="1"/>
  <c r="H14" i="1"/>
  <c r="F16" i="1" l="1"/>
  <c r="G16" i="1" s="1"/>
  <c r="B17" i="1" s="1"/>
  <c r="C17" i="1" s="1"/>
  <c r="H16" i="1"/>
  <c r="H15" i="1"/>
  <c r="F17" i="1" l="1"/>
  <c r="G17" i="1" s="1"/>
  <c r="B18" i="1" s="1"/>
  <c r="C18" i="1" s="1"/>
  <c r="H18" i="1" l="1"/>
  <c r="H17" i="1"/>
  <c r="F18" i="1" l="1"/>
  <c r="G18" i="1" s="1"/>
  <c r="B19" i="1" s="1"/>
  <c r="C19" i="1" s="1"/>
  <c r="F19" i="1" l="1"/>
  <c r="G19" i="1" s="1"/>
  <c r="B20" i="1" s="1"/>
  <c r="C20" i="1" s="1"/>
  <c r="F20" i="1" l="1"/>
  <c r="G20" i="1" s="1"/>
  <c r="B21" i="1" s="1"/>
  <c r="C21" i="1" s="1"/>
  <c r="H19" i="1"/>
  <c r="F21" i="1" l="1"/>
  <c r="G21" i="1" s="1"/>
  <c r="B22" i="1" s="1"/>
  <c r="C22" i="1" s="1"/>
  <c r="H20" i="1"/>
  <c r="H22" i="1" l="1"/>
  <c r="H21" i="1"/>
  <c r="F22" i="1" l="1"/>
  <c r="G22" i="1" s="1"/>
  <c r="B23" i="1" s="1"/>
  <c r="C23" i="1" s="1"/>
  <c r="F23" i="1" l="1"/>
  <c r="G23" i="1" s="1"/>
  <c r="B24" i="1" s="1"/>
  <c r="C24" i="1" s="1"/>
  <c r="F24" i="1" l="1"/>
  <c r="G24" i="1" s="1"/>
  <c r="B25" i="1" s="1"/>
  <c r="C25" i="1" s="1"/>
  <c r="H24" i="1"/>
  <c r="H23" i="1"/>
  <c r="F25" i="1" l="1"/>
  <c r="G25" i="1" s="1"/>
  <c r="B26" i="1" s="1"/>
  <c r="C26" i="1" s="1"/>
  <c r="H25" i="1"/>
  <c r="H26" i="1" l="1"/>
  <c r="F26" i="1" l="1"/>
  <c r="G26" i="1" s="1"/>
  <c r="B27" i="1" s="1"/>
  <c r="C27" i="1" s="1"/>
  <c r="F27" i="1" l="1"/>
  <c r="G27" i="1" s="1"/>
  <c r="B28" i="1" s="1"/>
  <c r="C28" i="1" s="1"/>
  <c r="H27" i="1"/>
  <c r="F28" i="1" l="1"/>
  <c r="G28" i="1" s="1"/>
  <c r="B29" i="1" s="1"/>
  <c r="C29" i="1" s="1"/>
  <c r="H28" i="1"/>
  <c r="F29" i="1" l="1"/>
  <c r="G29" i="1" s="1"/>
  <c r="B30" i="1" s="1"/>
  <c r="C30" i="1" s="1"/>
  <c r="H29" i="1"/>
  <c r="F30" i="1" l="1"/>
  <c r="G30" i="1" s="1"/>
  <c r="B31" i="1" s="1"/>
  <c r="C31" i="1" s="1"/>
  <c r="H30" i="1"/>
  <c r="F31" i="1" l="1"/>
  <c r="G31" i="1" s="1"/>
  <c r="B32" i="1" s="1"/>
  <c r="C32" i="1" s="1"/>
  <c r="H31" i="1"/>
  <c r="F32" i="1" l="1"/>
  <c r="G32" i="1" s="1"/>
  <c r="B33" i="1" s="1"/>
  <c r="C33" i="1" s="1"/>
  <c r="H32" i="1"/>
  <c r="F33" i="1" l="1"/>
  <c r="G33" i="1" s="1"/>
  <c r="B34" i="1" s="1"/>
  <c r="C34" i="1" s="1"/>
  <c r="H33" i="1"/>
  <c r="F34" i="1" l="1"/>
  <c r="G34" i="1" s="1"/>
  <c r="B35" i="1" s="1"/>
  <c r="C35" i="1" s="1"/>
  <c r="H34" i="1"/>
  <c r="F35" i="1" l="1"/>
  <c r="G35" i="1" s="1"/>
  <c r="B36" i="1" s="1"/>
  <c r="C36" i="1" s="1"/>
  <c r="H35" i="1"/>
  <c r="F36" i="1" l="1"/>
  <c r="G36" i="1" s="1"/>
  <c r="B37" i="1" s="1"/>
  <c r="C37" i="1" s="1"/>
  <c r="H36" i="1"/>
  <c r="F37" i="1" l="1"/>
  <c r="G37" i="1" s="1"/>
  <c r="B38" i="1" s="1"/>
  <c r="C38" i="1" s="1"/>
  <c r="H37" i="1" l="1"/>
  <c r="F38" i="1"/>
  <c r="G38" i="1" s="1"/>
  <c r="B39" i="1" s="1"/>
  <c r="C39" i="1" s="1"/>
  <c r="H38" i="1" l="1"/>
  <c r="F39" i="1"/>
  <c r="G39" i="1" s="1"/>
  <c r="B40" i="1" s="1"/>
  <c r="C40" i="1" s="1"/>
  <c r="H39" i="1"/>
  <c r="F40" i="1" l="1"/>
  <c r="G40" i="1" s="1"/>
  <c r="B41" i="1" s="1"/>
  <c r="C41" i="1" s="1"/>
  <c r="H40" i="1"/>
  <c r="F41" i="1" l="1"/>
  <c r="G41" i="1" s="1"/>
  <c r="B42" i="1" s="1"/>
  <c r="C42" i="1" s="1"/>
  <c r="H41" i="1"/>
  <c r="F42" i="1" l="1"/>
  <c r="G42" i="1" s="1"/>
  <c r="B43" i="1" s="1"/>
  <c r="C43" i="1" s="1"/>
  <c r="H42" i="1"/>
  <c r="F43" i="1" l="1"/>
  <c r="G43" i="1" s="1"/>
  <c r="B44" i="1" s="1"/>
  <c r="C44" i="1" s="1"/>
  <c r="H43" i="1"/>
  <c r="F44" i="1" l="1"/>
  <c r="G44" i="1" s="1"/>
  <c r="B45" i="1" s="1"/>
  <c r="C45" i="1" s="1"/>
  <c r="H44" i="1"/>
  <c r="F45" i="1" l="1"/>
  <c r="G45" i="1" s="1"/>
  <c r="B46" i="1" s="1"/>
  <c r="C46" i="1" s="1"/>
  <c r="H45" i="1"/>
  <c r="F46" i="1" l="1"/>
  <c r="G46" i="1" s="1"/>
  <c r="B47" i="1" s="1"/>
  <c r="C47" i="1" s="1"/>
  <c r="H46" i="1"/>
  <c r="F47" i="1" l="1"/>
  <c r="G47" i="1" s="1"/>
  <c r="B48" i="1" s="1"/>
  <c r="C48" i="1" s="1"/>
  <c r="H47" i="1"/>
  <c r="F48" i="1" l="1"/>
  <c r="G48" i="1" s="1"/>
  <c r="B49" i="1" s="1"/>
  <c r="C49" i="1" s="1"/>
  <c r="H48" i="1"/>
  <c r="F49" i="1" l="1"/>
  <c r="G49" i="1" s="1"/>
  <c r="B50" i="1" s="1"/>
  <c r="C50" i="1" s="1"/>
  <c r="H49" i="1"/>
  <c r="F50" i="1" l="1"/>
  <c r="G50" i="1" s="1"/>
  <c r="B51" i="1" s="1"/>
  <c r="C51" i="1" s="1"/>
  <c r="H50" i="1"/>
  <c r="F51" i="1" l="1"/>
  <c r="G51" i="1" s="1"/>
  <c r="B52" i="1" s="1"/>
  <c r="C52" i="1" s="1"/>
  <c r="H51" i="1"/>
  <c r="F52" i="1" l="1"/>
  <c r="G52" i="1" s="1"/>
  <c r="B53" i="1" s="1"/>
  <c r="C53" i="1" s="1"/>
  <c r="H52" i="1"/>
  <c r="F53" i="1" l="1"/>
  <c r="G53" i="1" s="1"/>
  <c r="B54" i="1" s="1"/>
  <c r="C54" i="1" s="1"/>
  <c r="H53" i="1"/>
  <c r="F54" i="1" l="1"/>
  <c r="G54" i="1" s="1"/>
  <c r="B55" i="1" s="1"/>
  <c r="C55" i="1" s="1"/>
  <c r="H54" i="1"/>
  <c r="F55" i="1" l="1"/>
  <c r="G55" i="1" s="1"/>
  <c r="B56" i="1" s="1"/>
  <c r="C56" i="1" s="1"/>
  <c r="H55" i="1"/>
  <c r="F56" i="1" l="1"/>
  <c r="G56" i="1" s="1"/>
  <c r="B57" i="1" s="1"/>
  <c r="C57" i="1" s="1"/>
  <c r="H56" i="1"/>
  <c r="F57" i="1" l="1"/>
  <c r="G57" i="1" s="1"/>
  <c r="B58" i="1" s="1"/>
  <c r="C58" i="1" s="1"/>
  <c r="H57" i="1"/>
  <c r="F58" i="1" l="1"/>
  <c r="G58" i="1" s="1"/>
  <c r="B59" i="1" s="1"/>
  <c r="C59" i="1" s="1"/>
  <c r="H58" i="1"/>
  <c r="F59" i="1" l="1"/>
  <c r="G59" i="1" s="1"/>
  <c r="B60" i="1" s="1"/>
  <c r="C60" i="1" s="1"/>
  <c r="H59" i="1"/>
  <c r="F60" i="1" l="1"/>
  <c r="G60" i="1" s="1"/>
  <c r="B61" i="1" s="1"/>
  <c r="C61" i="1" s="1"/>
  <c r="H60" i="1"/>
  <c r="F61" i="1" l="1"/>
  <c r="G61" i="1" s="1"/>
  <c r="B62" i="1" s="1"/>
  <c r="C62" i="1" s="1"/>
  <c r="H61" i="1"/>
  <c r="F62" i="1" l="1"/>
  <c r="G62" i="1" s="1"/>
  <c r="B63" i="1" s="1"/>
  <c r="C63" i="1" s="1"/>
  <c r="H62" i="1"/>
  <c r="F63" i="1" l="1"/>
  <c r="G63" i="1" s="1"/>
  <c r="B64" i="1" s="1"/>
  <c r="C64" i="1" s="1"/>
  <c r="H63" i="1"/>
  <c r="F64" i="1" l="1"/>
  <c r="G64" i="1" s="1"/>
  <c r="B65" i="1" s="1"/>
  <c r="C65" i="1" s="1"/>
  <c r="H64" i="1"/>
  <c r="F65" i="1" l="1"/>
  <c r="G65" i="1" s="1"/>
  <c r="B66" i="1" s="1"/>
  <c r="C66" i="1" s="1"/>
  <c r="H65" i="1"/>
  <c r="F66" i="1" l="1"/>
  <c r="G66" i="1" s="1"/>
  <c r="B67" i="1" s="1"/>
  <c r="C67" i="1" s="1"/>
  <c r="H66" i="1"/>
  <c r="F67" i="1" l="1"/>
  <c r="G67" i="1" s="1"/>
  <c r="B68" i="1" s="1"/>
  <c r="C68" i="1" s="1"/>
  <c r="H67" i="1"/>
  <c r="F68" i="1" l="1"/>
  <c r="G68" i="1" s="1"/>
  <c r="B69" i="1" s="1"/>
  <c r="C69" i="1" s="1"/>
  <c r="H68" i="1"/>
  <c r="F69" i="1" l="1"/>
  <c r="G69" i="1" s="1"/>
  <c r="B70" i="1" s="1"/>
  <c r="C70" i="1" s="1"/>
  <c r="H69" i="1"/>
  <c r="F70" i="1" l="1"/>
  <c r="G70" i="1" s="1"/>
  <c r="B71" i="1" s="1"/>
  <c r="C71" i="1" s="1"/>
  <c r="H70" i="1"/>
  <c r="F71" i="1" l="1"/>
  <c r="G71" i="1" s="1"/>
  <c r="B72" i="1" s="1"/>
  <c r="C72" i="1" s="1"/>
  <c r="H71" i="1"/>
  <c r="F72" i="1" l="1"/>
  <c r="G72" i="1" s="1"/>
  <c r="B73" i="1" s="1"/>
  <c r="C73" i="1" s="1"/>
  <c r="H72" i="1"/>
  <c r="F73" i="1" l="1"/>
  <c r="G73" i="1" s="1"/>
  <c r="B74" i="1" s="1"/>
  <c r="C74" i="1" s="1"/>
  <c r="H73" i="1"/>
  <c r="F74" i="1" l="1"/>
  <c r="G74" i="1" s="1"/>
  <c r="B75" i="1" s="1"/>
  <c r="C75" i="1" s="1"/>
  <c r="H74" i="1"/>
  <c r="F75" i="1" l="1"/>
  <c r="G75" i="1" s="1"/>
  <c r="B76" i="1" s="1"/>
  <c r="C76" i="1" s="1"/>
  <c r="H75" i="1"/>
  <c r="F76" i="1" l="1"/>
  <c r="G76" i="1" s="1"/>
  <c r="B77" i="1" s="1"/>
  <c r="C77" i="1" s="1"/>
  <c r="H76" i="1"/>
  <c r="F77" i="1" l="1"/>
  <c r="G77" i="1" s="1"/>
  <c r="B78" i="1" s="1"/>
  <c r="C78" i="1" s="1"/>
  <c r="H77" i="1"/>
  <c r="F78" i="1" l="1"/>
  <c r="G78" i="1" s="1"/>
  <c r="B79" i="1" s="1"/>
  <c r="C79" i="1" s="1"/>
  <c r="H78" i="1"/>
  <c r="F79" i="1" l="1"/>
  <c r="G79" i="1" s="1"/>
  <c r="B80" i="1" s="1"/>
  <c r="C80" i="1" s="1"/>
  <c r="H79" i="1"/>
  <c r="F80" i="1" l="1"/>
  <c r="G80" i="1" s="1"/>
  <c r="B81" i="1" s="1"/>
  <c r="C81" i="1" s="1"/>
  <c r="H80" i="1"/>
  <c r="F81" i="1" l="1"/>
  <c r="G81" i="1" s="1"/>
  <c r="B82" i="1" s="1"/>
  <c r="C82" i="1" s="1"/>
  <c r="H81" i="1"/>
  <c r="F82" i="1" l="1"/>
  <c r="G82" i="1" s="1"/>
  <c r="B83" i="1" s="1"/>
  <c r="C83" i="1" s="1"/>
  <c r="H82" i="1"/>
  <c r="F83" i="1" l="1"/>
  <c r="G83" i="1" s="1"/>
  <c r="B84" i="1" s="1"/>
  <c r="C84" i="1" s="1"/>
  <c r="H83" i="1"/>
  <c r="F84" i="1" l="1"/>
  <c r="G84" i="1" s="1"/>
  <c r="B85" i="1" s="1"/>
  <c r="C85" i="1" s="1"/>
  <c r="H84" i="1"/>
  <c r="F85" i="1" l="1"/>
  <c r="G85" i="1" s="1"/>
  <c r="B86" i="1" s="1"/>
  <c r="C86" i="1" s="1"/>
  <c r="H85" i="1"/>
  <c r="F86" i="1" l="1"/>
  <c r="G86" i="1" s="1"/>
  <c r="B87" i="1" s="1"/>
  <c r="C87" i="1" s="1"/>
  <c r="H86" i="1"/>
  <c r="F87" i="1" l="1"/>
  <c r="G87" i="1" s="1"/>
  <c r="B88" i="1" s="1"/>
  <c r="C88" i="1" s="1"/>
  <c r="H87" i="1"/>
  <c r="F88" i="1" l="1"/>
  <c r="G88" i="1" s="1"/>
  <c r="B89" i="1" s="1"/>
  <c r="C89" i="1" s="1"/>
  <c r="H88" i="1"/>
  <c r="F89" i="1" l="1"/>
  <c r="G89" i="1" s="1"/>
  <c r="B90" i="1" s="1"/>
  <c r="C90" i="1" s="1"/>
  <c r="H89" i="1"/>
  <c r="F90" i="1" l="1"/>
  <c r="G90" i="1" s="1"/>
  <c r="B91" i="1" s="1"/>
  <c r="C91" i="1" s="1"/>
  <c r="H90" i="1" l="1"/>
  <c r="F91" i="1"/>
  <c r="G91" i="1" s="1"/>
  <c r="B92" i="1" s="1"/>
  <c r="C92" i="1" s="1"/>
  <c r="H91" i="1" l="1"/>
  <c r="F92" i="1"/>
  <c r="G92" i="1" s="1"/>
  <c r="B93" i="1" s="1"/>
  <c r="C93" i="1" s="1"/>
  <c r="H92" i="1"/>
  <c r="F93" i="1" l="1"/>
  <c r="G93" i="1" s="1"/>
  <c r="B94" i="1" s="1"/>
  <c r="C94" i="1" s="1"/>
  <c r="H93" i="1"/>
  <c r="F94" i="1" l="1"/>
  <c r="G94" i="1" s="1"/>
  <c r="B95" i="1" s="1"/>
  <c r="C95" i="1" s="1"/>
  <c r="H94" i="1"/>
  <c r="F95" i="1" l="1"/>
  <c r="G95" i="1" s="1"/>
  <c r="B96" i="1" s="1"/>
  <c r="C96" i="1" s="1"/>
  <c r="H95" i="1"/>
  <c r="F96" i="1" l="1"/>
  <c r="G96" i="1" s="1"/>
  <c r="B97" i="1" s="1"/>
  <c r="C97" i="1" s="1"/>
  <c r="H96" i="1"/>
  <c r="F97" i="1" l="1"/>
  <c r="G97" i="1" s="1"/>
  <c r="B98" i="1" s="1"/>
  <c r="C98" i="1" s="1"/>
  <c r="H97" i="1"/>
  <c r="F98" i="1" l="1"/>
  <c r="G98" i="1" s="1"/>
  <c r="B99" i="1" s="1"/>
  <c r="C99" i="1" s="1"/>
  <c r="H98" i="1"/>
  <c r="F99" i="1" l="1"/>
  <c r="G99" i="1" s="1"/>
  <c r="B100" i="1" s="1"/>
  <c r="C100" i="1" s="1"/>
  <c r="H99" i="1"/>
  <c r="F100" i="1" l="1"/>
  <c r="G100" i="1" s="1"/>
  <c r="H100" i="1"/>
</calcChain>
</file>

<file path=xl/sharedStrings.xml><?xml version="1.0" encoding="utf-8"?>
<sst xmlns="http://schemas.openxmlformats.org/spreadsheetml/2006/main" count="26" uniqueCount="21">
  <si>
    <t>Stt</t>
  </si>
  <si>
    <t>Lot</t>
  </si>
  <si>
    <t>Lưu ý</t>
  </si>
  <si>
    <t>Ăn giá</t>
  </si>
  <si>
    <t>Vốn Mở Lệnh</t>
  </si>
  <si>
    <t>Lãi trên vốn</t>
  </si>
  <si>
    <t>Tổng vốn và lãi</t>
  </si>
  <si>
    <t>Giá cài SL để lùi 1 nấc thang</t>
  </si>
  <si>
    <t>Tiền phí</t>
  </si>
  <si>
    <t>Tiền vốn</t>
  </si>
  <si>
    <t>Giá ăn</t>
  </si>
  <si>
    <t>End</t>
  </si>
  <si>
    <t>Start</t>
  </si>
  <si>
    <t>T3</t>
  </si>
  <si>
    <t>T4</t>
  </si>
  <si>
    <t>T5</t>
  </si>
  <si>
    <t>T6</t>
  </si>
  <si>
    <t>T2</t>
  </si>
  <si>
    <t>Time</t>
  </si>
  <si>
    <t>Ratio</t>
  </si>
  <si>
    <t>%lot/tổng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</si>
</sst>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43" fontId="7" fillId="2" borderId="1" xfId="1" applyFont="1" applyFill="1" applyBorder="1" applyAlignment="1">
      <alignment vertical="center"/>
    </xf>
    <xf numFmtId="43" fontId="7" fillId="2" borderId="1" xfId="0" applyNumberFormat="1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43" fontId="7" fillId="2" borderId="1" xfId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164" fontId="6" fillId="2" borderId="1" xfId="1" applyNumberFormat="1" applyFont="1" applyFill="1" applyBorder="1" applyAlignment="1">
      <alignment vertical="center"/>
    </xf>
    <xf numFmtId="0" fontId="7" fillId="2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"/>
  <sheetViews>
    <sheetView tabSelected="1" zoomScale="90" zoomScaleNormal="90" workbookViewId="0">
      <selection activeCell="F6" sqref="F6"/>
    </sheetView>
  </sheetViews>
  <sheetFormatPr defaultColWidth="13.59765625" defaultRowHeight="16.5" x14ac:dyDescent="0.45"/>
  <cols>
    <col min="1" max="1" width="3.73046875" style="17" bestFit="1" customWidth="1"/>
    <col min="2" max="2" width="14.9296875" style="9" bestFit="1" customWidth="1"/>
    <col min="3" max="3" width="7.86328125" style="9" bestFit="1" customWidth="1"/>
    <col min="4" max="4" width="9.1328125" style="9" bestFit="1" customWidth="1"/>
    <col min="5" max="5" width="7.3984375" style="9" bestFit="1" customWidth="1"/>
    <col min="6" max="6" width="13.265625" style="9" bestFit="1" customWidth="1"/>
    <col min="7" max="7" width="16.265625" style="9" bestFit="1" customWidth="1"/>
    <col min="8" max="8" width="29.9296875" style="17" bestFit="1" customWidth="1"/>
    <col min="9" max="9" width="6.86328125" style="9" bestFit="1" customWidth="1"/>
    <col min="10" max="10" width="13.59765625" style="9"/>
    <col min="11" max="11" width="10.86328125" style="9" bestFit="1" customWidth="1"/>
    <col min="12" max="12" width="4.86328125" style="9" bestFit="1" customWidth="1"/>
    <col min="13" max="13" width="10.1328125" style="9" bestFit="1" customWidth="1"/>
    <col min="14" max="14" width="14.3984375" style="9" bestFit="1" customWidth="1"/>
    <col min="15" max="15" width="10.3984375" style="9" bestFit="1" customWidth="1"/>
    <col min="16" max="16384" width="13.59765625" style="9"/>
  </cols>
  <sheetData>
    <row r="1" spans="1:12" x14ac:dyDescent="0.45">
      <c r="A1" s="8" t="s">
        <v>0</v>
      </c>
      <c r="B1" s="8" t="s">
        <v>4</v>
      </c>
      <c r="C1" s="8" t="s">
        <v>1</v>
      </c>
      <c r="D1" s="8" t="s">
        <v>8</v>
      </c>
      <c r="E1" s="8" t="s">
        <v>3</v>
      </c>
      <c r="F1" s="8" t="s">
        <v>5</v>
      </c>
      <c r="G1" s="8" t="s">
        <v>6</v>
      </c>
      <c r="H1" s="8" t="s">
        <v>7</v>
      </c>
      <c r="I1" s="8" t="s">
        <v>2</v>
      </c>
    </row>
    <row r="2" spans="1:12" x14ac:dyDescent="0.45">
      <c r="A2" s="10">
        <v>1</v>
      </c>
      <c r="B2" s="11">
        <f>L2</f>
        <v>60</v>
      </c>
      <c r="C2" s="12">
        <f>IF(ROUNDDOWN(B2*$L$5/1000,2)&lt;10,ROUNDDOWN(B2*$L$5/1000,2),10)</f>
        <v>0.03</v>
      </c>
      <c r="D2" s="12">
        <f>$L$3</f>
        <v>0</v>
      </c>
      <c r="E2" s="13">
        <f>$L$4</f>
        <v>10</v>
      </c>
      <c r="F2" s="11">
        <f>C2*(E2-D2)*100</f>
        <v>30</v>
      </c>
      <c r="G2" s="11">
        <f>B2+F2</f>
        <v>90</v>
      </c>
      <c r="H2" s="14"/>
      <c r="I2" s="13"/>
      <c r="K2" s="15" t="s">
        <v>9</v>
      </c>
      <c r="L2" s="16">
        <v>60</v>
      </c>
    </row>
    <row r="3" spans="1:12" x14ac:dyDescent="0.45">
      <c r="A3" s="10">
        <v>2</v>
      </c>
      <c r="B3" s="11">
        <f>G2</f>
        <v>90</v>
      </c>
      <c r="C3" s="12">
        <f t="shared" ref="C3:C66" si="0">IF(ROUNDDOWN(B3*$L$5/1000,2)&lt;10,ROUNDDOWN(B3*$L$5/1000,2),10)</f>
        <v>0.04</v>
      </c>
      <c r="D3" s="12">
        <f t="shared" ref="D3:D66" si="1">$L$3</f>
        <v>0</v>
      </c>
      <c r="E3" s="13">
        <f t="shared" ref="E3:E66" si="2">$L$4</f>
        <v>10</v>
      </c>
      <c r="F3" s="11">
        <f t="shared" ref="F3:F6" si="3">C3*(E3-D3)*100</f>
        <v>40</v>
      </c>
      <c r="G3" s="11">
        <f t="shared" ref="G3:G6" si="4">B3+F3</f>
        <v>130</v>
      </c>
      <c r="H3" s="14">
        <f>(B3-B2)/C3/100</f>
        <v>7.5</v>
      </c>
      <c r="I3" s="13"/>
      <c r="K3" s="15" t="s">
        <v>8</v>
      </c>
      <c r="L3" s="15">
        <v>0</v>
      </c>
    </row>
    <row r="4" spans="1:12" x14ac:dyDescent="0.45">
      <c r="A4" s="10">
        <v>3</v>
      </c>
      <c r="B4" s="11">
        <f t="shared" ref="B4:B7" si="5">G3</f>
        <v>130</v>
      </c>
      <c r="C4" s="12">
        <f t="shared" si="0"/>
        <v>0.06</v>
      </c>
      <c r="D4" s="12">
        <f t="shared" si="1"/>
        <v>0</v>
      </c>
      <c r="E4" s="13">
        <f t="shared" si="2"/>
        <v>10</v>
      </c>
      <c r="F4" s="11">
        <f t="shared" si="3"/>
        <v>60</v>
      </c>
      <c r="G4" s="11">
        <f t="shared" si="4"/>
        <v>190</v>
      </c>
      <c r="H4" s="14">
        <f t="shared" ref="H4:H7" si="6">(B4-B3)/C4/100</f>
        <v>6.6666666666666679</v>
      </c>
      <c r="I4" s="13"/>
      <c r="K4" s="15" t="s">
        <v>10</v>
      </c>
      <c r="L4" s="15">
        <v>10</v>
      </c>
    </row>
    <row r="5" spans="1:12" x14ac:dyDescent="0.45">
      <c r="A5" s="10">
        <v>4</v>
      </c>
      <c r="B5" s="11">
        <f t="shared" si="5"/>
        <v>190</v>
      </c>
      <c r="C5" s="12">
        <f t="shared" si="0"/>
        <v>0.09</v>
      </c>
      <c r="D5" s="12">
        <f t="shared" si="1"/>
        <v>0</v>
      </c>
      <c r="E5" s="13">
        <f t="shared" si="2"/>
        <v>10</v>
      </c>
      <c r="F5" s="11">
        <f t="shared" si="3"/>
        <v>89.999999999999986</v>
      </c>
      <c r="G5" s="11">
        <f t="shared" si="4"/>
        <v>280</v>
      </c>
      <c r="H5" s="14">
        <f t="shared" si="6"/>
        <v>6.6666666666666679</v>
      </c>
      <c r="I5" s="13"/>
      <c r="K5" s="15" t="s">
        <v>20</v>
      </c>
      <c r="L5" s="15">
        <v>0.5</v>
      </c>
    </row>
    <row r="6" spans="1:12" x14ac:dyDescent="0.45">
      <c r="A6" s="10">
        <v>5</v>
      </c>
      <c r="B6" s="11">
        <f t="shared" si="5"/>
        <v>280</v>
      </c>
      <c r="C6" s="12">
        <f t="shared" si="0"/>
        <v>0.14000000000000001</v>
      </c>
      <c r="D6" s="12">
        <f t="shared" si="1"/>
        <v>0</v>
      </c>
      <c r="E6" s="13">
        <f t="shared" si="2"/>
        <v>10</v>
      </c>
      <c r="F6" s="11">
        <f t="shared" si="3"/>
        <v>140</v>
      </c>
      <c r="G6" s="11">
        <f t="shared" si="4"/>
        <v>420</v>
      </c>
      <c r="H6" s="14">
        <f t="shared" si="6"/>
        <v>6.4285714285714279</v>
      </c>
      <c r="I6" s="13"/>
    </row>
    <row r="7" spans="1:12" x14ac:dyDescent="0.45">
      <c r="A7" s="10">
        <v>6</v>
      </c>
      <c r="B7" s="11">
        <f t="shared" si="5"/>
        <v>420</v>
      </c>
      <c r="C7" s="12">
        <f t="shared" si="0"/>
        <v>0.21</v>
      </c>
      <c r="D7" s="12">
        <f t="shared" si="1"/>
        <v>0</v>
      </c>
      <c r="E7" s="13">
        <f t="shared" si="2"/>
        <v>10</v>
      </c>
      <c r="F7" s="11">
        <f t="shared" ref="F7:F35" si="7">C7*(E7-D7)*100</f>
        <v>210</v>
      </c>
      <c r="G7" s="11">
        <f t="shared" ref="G7:G35" si="8">B7+F7</f>
        <v>630</v>
      </c>
      <c r="H7" s="14">
        <f t="shared" si="6"/>
        <v>6.6666666666666679</v>
      </c>
      <c r="I7" s="13"/>
    </row>
    <row r="8" spans="1:12" x14ac:dyDescent="0.45">
      <c r="A8" s="10">
        <v>7</v>
      </c>
      <c r="B8" s="11">
        <f t="shared" ref="B8:B36" si="9">G7</f>
        <v>630</v>
      </c>
      <c r="C8" s="12">
        <f t="shared" si="0"/>
        <v>0.31</v>
      </c>
      <c r="D8" s="12">
        <f t="shared" si="1"/>
        <v>0</v>
      </c>
      <c r="E8" s="13">
        <f t="shared" si="2"/>
        <v>10</v>
      </c>
      <c r="F8" s="11">
        <f t="shared" si="7"/>
        <v>310</v>
      </c>
      <c r="G8" s="11">
        <f t="shared" si="8"/>
        <v>940</v>
      </c>
      <c r="H8" s="14">
        <f t="shared" ref="H8:H36" si="10">(B8-B7)/C8/100</f>
        <v>6.7741935483870961</v>
      </c>
      <c r="I8" s="13"/>
    </row>
    <row r="9" spans="1:12" x14ac:dyDescent="0.45">
      <c r="A9" s="10">
        <v>8</v>
      </c>
      <c r="B9" s="11">
        <f t="shared" si="9"/>
        <v>940</v>
      </c>
      <c r="C9" s="12">
        <f t="shared" si="0"/>
        <v>0.47</v>
      </c>
      <c r="D9" s="12">
        <f t="shared" si="1"/>
        <v>0</v>
      </c>
      <c r="E9" s="13">
        <f t="shared" si="2"/>
        <v>10</v>
      </c>
      <c r="F9" s="11">
        <f t="shared" si="7"/>
        <v>469.99999999999994</v>
      </c>
      <c r="G9" s="11">
        <f t="shared" si="8"/>
        <v>1410</v>
      </c>
      <c r="H9" s="14">
        <f t="shared" si="10"/>
        <v>6.5957446808510642</v>
      </c>
      <c r="I9" s="13"/>
    </row>
    <row r="10" spans="1:12" x14ac:dyDescent="0.45">
      <c r="A10" s="10">
        <v>9</v>
      </c>
      <c r="B10" s="11">
        <f t="shared" si="9"/>
        <v>1410</v>
      </c>
      <c r="C10" s="12">
        <f t="shared" si="0"/>
        <v>0.7</v>
      </c>
      <c r="D10" s="12">
        <f t="shared" si="1"/>
        <v>0</v>
      </c>
      <c r="E10" s="13">
        <f t="shared" si="2"/>
        <v>10</v>
      </c>
      <c r="F10" s="11">
        <f t="shared" si="7"/>
        <v>700</v>
      </c>
      <c r="G10" s="11">
        <f t="shared" si="8"/>
        <v>2110</v>
      </c>
      <c r="H10" s="14">
        <f t="shared" si="10"/>
        <v>6.7142857142857144</v>
      </c>
      <c r="I10" s="13"/>
    </row>
    <row r="11" spans="1:12" x14ac:dyDescent="0.45">
      <c r="A11" s="10">
        <v>10</v>
      </c>
      <c r="B11" s="11">
        <f t="shared" si="9"/>
        <v>2110</v>
      </c>
      <c r="C11" s="12">
        <f t="shared" si="0"/>
        <v>1.05</v>
      </c>
      <c r="D11" s="12">
        <f t="shared" si="1"/>
        <v>0</v>
      </c>
      <c r="E11" s="13">
        <f t="shared" si="2"/>
        <v>10</v>
      </c>
      <c r="F11" s="11">
        <f t="shared" si="7"/>
        <v>1050</v>
      </c>
      <c r="G11" s="11">
        <f t="shared" si="8"/>
        <v>3160</v>
      </c>
      <c r="H11" s="14">
        <f t="shared" si="10"/>
        <v>6.6666666666666661</v>
      </c>
      <c r="I11" s="13"/>
    </row>
    <row r="12" spans="1:12" x14ac:dyDescent="0.45">
      <c r="A12" s="10">
        <v>11</v>
      </c>
      <c r="B12" s="11">
        <f t="shared" si="9"/>
        <v>3160</v>
      </c>
      <c r="C12" s="12">
        <f t="shared" si="0"/>
        <v>1.58</v>
      </c>
      <c r="D12" s="12">
        <f t="shared" si="1"/>
        <v>0</v>
      </c>
      <c r="E12" s="13">
        <f t="shared" si="2"/>
        <v>10</v>
      </c>
      <c r="F12" s="11">
        <f t="shared" si="7"/>
        <v>1580</v>
      </c>
      <c r="G12" s="11">
        <f t="shared" si="8"/>
        <v>4740</v>
      </c>
      <c r="H12" s="14">
        <f t="shared" si="10"/>
        <v>6.6455696202531644</v>
      </c>
      <c r="I12" s="13"/>
    </row>
    <row r="13" spans="1:12" x14ac:dyDescent="0.45">
      <c r="A13" s="10">
        <v>12</v>
      </c>
      <c r="B13" s="11">
        <f t="shared" si="9"/>
        <v>4740</v>
      </c>
      <c r="C13" s="12">
        <f t="shared" si="0"/>
        <v>2.37</v>
      </c>
      <c r="D13" s="12">
        <f t="shared" si="1"/>
        <v>0</v>
      </c>
      <c r="E13" s="13">
        <f t="shared" si="2"/>
        <v>10</v>
      </c>
      <c r="F13" s="11">
        <f t="shared" si="7"/>
        <v>2370.0000000000005</v>
      </c>
      <c r="G13" s="11">
        <f t="shared" si="8"/>
        <v>7110</v>
      </c>
      <c r="H13" s="14">
        <f t="shared" si="10"/>
        <v>6.6666666666666661</v>
      </c>
      <c r="I13" s="13"/>
    </row>
    <row r="14" spans="1:12" x14ac:dyDescent="0.45">
      <c r="A14" s="10">
        <v>13</v>
      </c>
      <c r="B14" s="11">
        <f t="shared" si="9"/>
        <v>7110</v>
      </c>
      <c r="C14" s="12">
        <f t="shared" si="0"/>
        <v>3.55</v>
      </c>
      <c r="D14" s="12">
        <f t="shared" si="1"/>
        <v>0</v>
      </c>
      <c r="E14" s="13">
        <f t="shared" si="2"/>
        <v>10</v>
      </c>
      <c r="F14" s="11">
        <f t="shared" si="7"/>
        <v>3550</v>
      </c>
      <c r="G14" s="11">
        <f t="shared" si="8"/>
        <v>10660</v>
      </c>
      <c r="H14" s="14">
        <f t="shared" si="10"/>
        <v>6.676056338028169</v>
      </c>
      <c r="I14" s="13"/>
    </row>
    <row r="15" spans="1:12" x14ac:dyDescent="0.45">
      <c r="A15" s="10">
        <v>14</v>
      </c>
      <c r="B15" s="11">
        <f t="shared" si="9"/>
        <v>10660</v>
      </c>
      <c r="C15" s="12">
        <f t="shared" si="0"/>
        <v>5.33</v>
      </c>
      <c r="D15" s="12">
        <f t="shared" si="1"/>
        <v>0</v>
      </c>
      <c r="E15" s="13">
        <f t="shared" si="2"/>
        <v>10</v>
      </c>
      <c r="F15" s="11">
        <f t="shared" si="7"/>
        <v>5330</v>
      </c>
      <c r="G15" s="11">
        <f t="shared" si="8"/>
        <v>15990</v>
      </c>
      <c r="H15" s="14">
        <f t="shared" si="10"/>
        <v>6.6604127579737336</v>
      </c>
      <c r="I15" s="13"/>
    </row>
    <row r="16" spans="1:12" x14ac:dyDescent="0.45">
      <c r="A16" s="10">
        <v>15</v>
      </c>
      <c r="B16" s="11">
        <f t="shared" si="9"/>
        <v>15990</v>
      </c>
      <c r="C16" s="12">
        <f t="shared" si="0"/>
        <v>7.99</v>
      </c>
      <c r="D16" s="12">
        <f t="shared" si="1"/>
        <v>0</v>
      </c>
      <c r="E16" s="13">
        <f t="shared" si="2"/>
        <v>10</v>
      </c>
      <c r="F16" s="11">
        <f t="shared" si="7"/>
        <v>7990.0000000000009</v>
      </c>
      <c r="G16" s="11">
        <f t="shared" si="8"/>
        <v>23980</v>
      </c>
      <c r="H16" s="14">
        <f t="shared" si="10"/>
        <v>6.6708385481852313</v>
      </c>
      <c r="I16" s="13"/>
    </row>
    <row r="17" spans="1:9" x14ac:dyDescent="0.45">
      <c r="A17" s="10">
        <v>16</v>
      </c>
      <c r="B17" s="11">
        <f t="shared" si="9"/>
        <v>23980</v>
      </c>
      <c r="C17" s="12">
        <f t="shared" si="0"/>
        <v>10</v>
      </c>
      <c r="D17" s="12">
        <f t="shared" si="1"/>
        <v>0</v>
      </c>
      <c r="E17" s="13">
        <f t="shared" si="2"/>
        <v>10</v>
      </c>
      <c r="F17" s="11">
        <f t="shared" si="7"/>
        <v>10000</v>
      </c>
      <c r="G17" s="11">
        <f t="shared" si="8"/>
        <v>33980</v>
      </c>
      <c r="H17" s="14">
        <f t="shared" si="10"/>
        <v>7.99</v>
      </c>
      <c r="I17" s="13"/>
    </row>
    <row r="18" spans="1:9" x14ac:dyDescent="0.45">
      <c r="A18" s="10">
        <v>17</v>
      </c>
      <c r="B18" s="11">
        <f t="shared" si="9"/>
        <v>33980</v>
      </c>
      <c r="C18" s="12">
        <f t="shared" si="0"/>
        <v>10</v>
      </c>
      <c r="D18" s="12">
        <f t="shared" si="1"/>
        <v>0</v>
      </c>
      <c r="E18" s="13">
        <f t="shared" si="2"/>
        <v>10</v>
      </c>
      <c r="F18" s="11">
        <f t="shared" si="7"/>
        <v>10000</v>
      </c>
      <c r="G18" s="11">
        <f t="shared" si="8"/>
        <v>43980</v>
      </c>
      <c r="H18" s="14">
        <f t="shared" si="10"/>
        <v>10</v>
      </c>
      <c r="I18" s="13"/>
    </row>
    <row r="19" spans="1:9" x14ac:dyDescent="0.45">
      <c r="A19" s="10">
        <v>18</v>
      </c>
      <c r="B19" s="11">
        <f t="shared" si="9"/>
        <v>43980</v>
      </c>
      <c r="C19" s="12">
        <f t="shared" si="0"/>
        <v>10</v>
      </c>
      <c r="D19" s="12">
        <f t="shared" si="1"/>
        <v>0</v>
      </c>
      <c r="E19" s="13">
        <f t="shared" si="2"/>
        <v>10</v>
      </c>
      <c r="F19" s="11">
        <f t="shared" si="7"/>
        <v>10000</v>
      </c>
      <c r="G19" s="11">
        <f t="shared" si="8"/>
        <v>53980</v>
      </c>
      <c r="H19" s="14">
        <f t="shared" si="10"/>
        <v>10</v>
      </c>
      <c r="I19" s="13"/>
    </row>
    <row r="20" spans="1:9" x14ac:dyDescent="0.45">
      <c r="A20" s="10">
        <v>19</v>
      </c>
      <c r="B20" s="11">
        <f t="shared" si="9"/>
        <v>53980</v>
      </c>
      <c r="C20" s="12">
        <f t="shared" si="0"/>
        <v>10</v>
      </c>
      <c r="D20" s="12">
        <f t="shared" si="1"/>
        <v>0</v>
      </c>
      <c r="E20" s="13">
        <f t="shared" si="2"/>
        <v>10</v>
      </c>
      <c r="F20" s="11">
        <f t="shared" si="7"/>
        <v>10000</v>
      </c>
      <c r="G20" s="11">
        <f t="shared" si="8"/>
        <v>63980</v>
      </c>
      <c r="H20" s="14">
        <f t="shared" si="10"/>
        <v>10</v>
      </c>
      <c r="I20" s="13"/>
    </row>
    <row r="21" spans="1:9" x14ac:dyDescent="0.45">
      <c r="A21" s="10">
        <v>20</v>
      </c>
      <c r="B21" s="11">
        <f t="shared" si="9"/>
        <v>63980</v>
      </c>
      <c r="C21" s="12">
        <f t="shared" si="0"/>
        <v>10</v>
      </c>
      <c r="D21" s="12">
        <f t="shared" si="1"/>
        <v>0</v>
      </c>
      <c r="E21" s="13">
        <f t="shared" si="2"/>
        <v>10</v>
      </c>
      <c r="F21" s="11">
        <f t="shared" si="7"/>
        <v>10000</v>
      </c>
      <c r="G21" s="11">
        <f t="shared" si="8"/>
        <v>73980</v>
      </c>
      <c r="H21" s="14">
        <f t="shared" si="10"/>
        <v>10</v>
      </c>
      <c r="I21" s="13"/>
    </row>
    <row r="22" spans="1:9" x14ac:dyDescent="0.45">
      <c r="A22" s="10">
        <v>21</v>
      </c>
      <c r="B22" s="11">
        <f t="shared" si="9"/>
        <v>73980</v>
      </c>
      <c r="C22" s="12">
        <f t="shared" si="0"/>
        <v>10</v>
      </c>
      <c r="D22" s="12">
        <f t="shared" si="1"/>
        <v>0</v>
      </c>
      <c r="E22" s="13">
        <f t="shared" si="2"/>
        <v>10</v>
      </c>
      <c r="F22" s="11">
        <f t="shared" si="7"/>
        <v>10000</v>
      </c>
      <c r="G22" s="11">
        <f t="shared" si="8"/>
        <v>83980</v>
      </c>
      <c r="H22" s="14">
        <f t="shared" si="10"/>
        <v>10</v>
      </c>
      <c r="I22" s="13"/>
    </row>
    <row r="23" spans="1:9" x14ac:dyDescent="0.45">
      <c r="A23" s="10">
        <v>22</v>
      </c>
      <c r="B23" s="11">
        <f t="shared" si="9"/>
        <v>83980</v>
      </c>
      <c r="C23" s="12">
        <f t="shared" si="0"/>
        <v>10</v>
      </c>
      <c r="D23" s="12">
        <f t="shared" si="1"/>
        <v>0</v>
      </c>
      <c r="E23" s="13">
        <f t="shared" si="2"/>
        <v>10</v>
      </c>
      <c r="F23" s="11">
        <f t="shared" si="7"/>
        <v>10000</v>
      </c>
      <c r="G23" s="11">
        <f t="shared" si="8"/>
        <v>93980</v>
      </c>
      <c r="H23" s="14">
        <f t="shared" si="10"/>
        <v>10</v>
      </c>
      <c r="I23" s="13"/>
    </row>
    <row r="24" spans="1:9" x14ac:dyDescent="0.45">
      <c r="A24" s="10">
        <v>23</v>
      </c>
      <c r="B24" s="11">
        <f t="shared" si="9"/>
        <v>93980</v>
      </c>
      <c r="C24" s="12">
        <f t="shared" si="0"/>
        <v>10</v>
      </c>
      <c r="D24" s="12">
        <f t="shared" si="1"/>
        <v>0</v>
      </c>
      <c r="E24" s="13">
        <f t="shared" si="2"/>
        <v>10</v>
      </c>
      <c r="F24" s="11">
        <f t="shared" si="7"/>
        <v>10000</v>
      </c>
      <c r="G24" s="11">
        <f t="shared" si="8"/>
        <v>103980</v>
      </c>
      <c r="H24" s="14">
        <f t="shared" si="10"/>
        <v>10</v>
      </c>
      <c r="I24" s="13"/>
    </row>
    <row r="25" spans="1:9" x14ac:dyDescent="0.45">
      <c r="A25" s="10">
        <v>24</v>
      </c>
      <c r="B25" s="11">
        <f t="shared" si="9"/>
        <v>103980</v>
      </c>
      <c r="C25" s="12">
        <f t="shared" si="0"/>
        <v>10</v>
      </c>
      <c r="D25" s="12">
        <f t="shared" si="1"/>
        <v>0</v>
      </c>
      <c r="E25" s="13">
        <f t="shared" si="2"/>
        <v>10</v>
      </c>
      <c r="F25" s="11">
        <f t="shared" si="7"/>
        <v>10000</v>
      </c>
      <c r="G25" s="11">
        <f t="shared" si="8"/>
        <v>113980</v>
      </c>
      <c r="H25" s="14">
        <f t="shared" si="10"/>
        <v>10</v>
      </c>
      <c r="I25" s="13"/>
    </row>
    <row r="26" spans="1:9" x14ac:dyDescent="0.45">
      <c r="A26" s="10">
        <v>25</v>
      </c>
      <c r="B26" s="11">
        <f t="shared" si="9"/>
        <v>113980</v>
      </c>
      <c r="C26" s="12">
        <f t="shared" si="0"/>
        <v>10</v>
      </c>
      <c r="D26" s="12">
        <f t="shared" si="1"/>
        <v>0</v>
      </c>
      <c r="E26" s="13">
        <f t="shared" si="2"/>
        <v>10</v>
      </c>
      <c r="F26" s="11">
        <f t="shared" si="7"/>
        <v>10000</v>
      </c>
      <c r="G26" s="11">
        <f t="shared" si="8"/>
        <v>123980</v>
      </c>
      <c r="H26" s="14">
        <f t="shared" si="10"/>
        <v>10</v>
      </c>
      <c r="I26" s="13"/>
    </row>
    <row r="27" spans="1:9" x14ac:dyDescent="0.45">
      <c r="A27" s="10">
        <v>26</v>
      </c>
      <c r="B27" s="11">
        <f t="shared" si="9"/>
        <v>123980</v>
      </c>
      <c r="C27" s="12">
        <f t="shared" si="0"/>
        <v>10</v>
      </c>
      <c r="D27" s="12">
        <f t="shared" si="1"/>
        <v>0</v>
      </c>
      <c r="E27" s="13">
        <f t="shared" si="2"/>
        <v>10</v>
      </c>
      <c r="F27" s="11">
        <f t="shared" si="7"/>
        <v>10000</v>
      </c>
      <c r="G27" s="11">
        <f t="shared" si="8"/>
        <v>133980</v>
      </c>
      <c r="H27" s="14">
        <f t="shared" si="10"/>
        <v>10</v>
      </c>
      <c r="I27" s="13"/>
    </row>
    <row r="28" spans="1:9" x14ac:dyDescent="0.45">
      <c r="A28" s="10">
        <v>27</v>
      </c>
      <c r="B28" s="11">
        <f t="shared" si="9"/>
        <v>133980</v>
      </c>
      <c r="C28" s="12">
        <f t="shared" si="0"/>
        <v>10</v>
      </c>
      <c r="D28" s="12">
        <f t="shared" si="1"/>
        <v>0</v>
      </c>
      <c r="E28" s="13">
        <f t="shared" si="2"/>
        <v>10</v>
      </c>
      <c r="F28" s="11">
        <f t="shared" si="7"/>
        <v>10000</v>
      </c>
      <c r="G28" s="11">
        <f t="shared" si="8"/>
        <v>143980</v>
      </c>
      <c r="H28" s="14">
        <f t="shared" si="10"/>
        <v>10</v>
      </c>
      <c r="I28" s="13"/>
    </row>
    <row r="29" spans="1:9" x14ac:dyDescent="0.45">
      <c r="A29" s="10">
        <v>28</v>
      </c>
      <c r="B29" s="11">
        <f t="shared" si="9"/>
        <v>143980</v>
      </c>
      <c r="C29" s="12">
        <f t="shared" si="0"/>
        <v>10</v>
      </c>
      <c r="D29" s="12">
        <f t="shared" si="1"/>
        <v>0</v>
      </c>
      <c r="E29" s="13">
        <f t="shared" si="2"/>
        <v>10</v>
      </c>
      <c r="F29" s="11">
        <f t="shared" si="7"/>
        <v>10000</v>
      </c>
      <c r="G29" s="11">
        <f t="shared" si="8"/>
        <v>153980</v>
      </c>
      <c r="H29" s="14">
        <f t="shared" si="10"/>
        <v>10</v>
      </c>
      <c r="I29" s="13"/>
    </row>
    <row r="30" spans="1:9" x14ac:dyDescent="0.45">
      <c r="A30" s="10">
        <v>29</v>
      </c>
      <c r="B30" s="11">
        <f t="shared" si="9"/>
        <v>153980</v>
      </c>
      <c r="C30" s="12">
        <f t="shared" si="0"/>
        <v>10</v>
      </c>
      <c r="D30" s="12">
        <f t="shared" si="1"/>
        <v>0</v>
      </c>
      <c r="E30" s="13">
        <f t="shared" si="2"/>
        <v>10</v>
      </c>
      <c r="F30" s="11">
        <f t="shared" si="7"/>
        <v>10000</v>
      </c>
      <c r="G30" s="11">
        <f t="shared" si="8"/>
        <v>163980</v>
      </c>
      <c r="H30" s="14">
        <f t="shared" si="10"/>
        <v>10</v>
      </c>
      <c r="I30" s="13"/>
    </row>
    <row r="31" spans="1:9" x14ac:dyDescent="0.45">
      <c r="A31" s="10">
        <v>30</v>
      </c>
      <c r="B31" s="11">
        <f t="shared" si="9"/>
        <v>163980</v>
      </c>
      <c r="C31" s="12">
        <f t="shared" si="0"/>
        <v>10</v>
      </c>
      <c r="D31" s="12">
        <f t="shared" si="1"/>
        <v>0</v>
      </c>
      <c r="E31" s="13">
        <f t="shared" si="2"/>
        <v>10</v>
      </c>
      <c r="F31" s="11">
        <f t="shared" si="7"/>
        <v>10000</v>
      </c>
      <c r="G31" s="11">
        <f t="shared" si="8"/>
        <v>173980</v>
      </c>
      <c r="H31" s="14">
        <f t="shared" si="10"/>
        <v>10</v>
      </c>
      <c r="I31" s="13"/>
    </row>
    <row r="32" spans="1:9" x14ac:dyDescent="0.45">
      <c r="A32" s="10">
        <v>31</v>
      </c>
      <c r="B32" s="11">
        <f t="shared" si="9"/>
        <v>173980</v>
      </c>
      <c r="C32" s="12">
        <f t="shared" si="0"/>
        <v>10</v>
      </c>
      <c r="D32" s="12">
        <f t="shared" si="1"/>
        <v>0</v>
      </c>
      <c r="E32" s="13">
        <f t="shared" si="2"/>
        <v>10</v>
      </c>
      <c r="F32" s="11">
        <f t="shared" si="7"/>
        <v>10000</v>
      </c>
      <c r="G32" s="11">
        <f t="shared" si="8"/>
        <v>183980</v>
      </c>
      <c r="H32" s="14">
        <f t="shared" si="10"/>
        <v>10</v>
      </c>
      <c r="I32" s="13"/>
    </row>
    <row r="33" spans="1:9" x14ac:dyDescent="0.45">
      <c r="A33" s="10">
        <v>32</v>
      </c>
      <c r="B33" s="11">
        <f t="shared" si="9"/>
        <v>183980</v>
      </c>
      <c r="C33" s="12">
        <f t="shared" si="0"/>
        <v>10</v>
      </c>
      <c r="D33" s="12">
        <f t="shared" si="1"/>
        <v>0</v>
      </c>
      <c r="E33" s="13">
        <f t="shared" si="2"/>
        <v>10</v>
      </c>
      <c r="F33" s="11">
        <f t="shared" si="7"/>
        <v>10000</v>
      </c>
      <c r="G33" s="11">
        <f t="shared" si="8"/>
        <v>193980</v>
      </c>
      <c r="H33" s="14">
        <f t="shared" si="10"/>
        <v>10</v>
      </c>
      <c r="I33" s="13"/>
    </row>
    <row r="34" spans="1:9" x14ac:dyDescent="0.45">
      <c r="A34" s="10">
        <v>33</v>
      </c>
      <c r="B34" s="11">
        <f t="shared" si="9"/>
        <v>193980</v>
      </c>
      <c r="C34" s="12">
        <f t="shared" si="0"/>
        <v>10</v>
      </c>
      <c r="D34" s="12">
        <f t="shared" si="1"/>
        <v>0</v>
      </c>
      <c r="E34" s="13">
        <f t="shared" si="2"/>
        <v>10</v>
      </c>
      <c r="F34" s="11">
        <f t="shared" si="7"/>
        <v>10000</v>
      </c>
      <c r="G34" s="11">
        <f t="shared" si="8"/>
        <v>203980</v>
      </c>
      <c r="H34" s="14">
        <f t="shared" si="10"/>
        <v>10</v>
      </c>
      <c r="I34" s="13"/>
    </row>
    <row r="35" spans="1:9" x14ac:dyDescent="0.45">
      <c r="A35" s="10">
        <v>34</v>
      </c>
      <c r="B35" s="11">
        <f t="shared" si="9"/>
        <v>203980</v>
      </c>
      <c r="C35" s="12">
        <f t="shared" si="0"/>
        <v>10</v>
      </c>
      <c r="D35" s="12">
        <f t="shared" si="1"/>
        <v>0</v>
      </c>
      <c r="E35" s="13">
        <f t="shared" si="2"/>
        <v>10</v>
      </c>
      <c r="F35" s="11">
        <f t="shared" si="7"/>
        <v>10000</v>
      </c>
      <c r="G35" s="11">
        <f t="shared" si="8"/>
        <v>213980</v>
      </c>
      <c r="H35" s="14">
        <f t="shared" si="10"/>
        <v>10</v>
      </c>
      <c r="I35" s="13"/>
    </row>
    <row r="36" spans="1:9" x14ac:dyDescent="0.45">
      <c r="A36" s="10">
        <v>35</v>
      </c>
      <c r="B36" s="11">
        <f t="shared" si="9"/>
        <v>213980</v>
      </c>
      <c r="C36" s="12">
        <f t="shared" si="0"/>
        <v>10</v>
      </c>
      <c r="D36" s="12">
        <f t="shared" si="1"/>
        <v>0</v>
      </c>
      <c r="E36" s="13">
        <f t="shared" si="2"/>
        <v>10</v>
      </c>
      <c r="F36" s="11">
        <f t="shared" ref="F36:F99" si="11">C36*(E36-D36)*100</f>
        <v>10000</v>
      </c>
      <c r="G36" s="11">
        <f t="shared" ref="G36:G99" si="12">B36+F36</f>
        <v>223980</v>
      </c>
      <c r="H36" s="14">
        <f t="shared" si="10"/>
        <v>10</v>
      </c>
      <c r="I36" s="13"/>
    </row>
    <row r="37" spans="1:9" x14ac:dyDescent="0.45">
      <c r="A37" s="10">
        <v>36</v>
      </c>
      <c r="B37" s="11">
        <f t="shared" ref="B37:B100" si="13">G36</f>
        <v>223980</v>
      </c>
      <c r="C37" s="12">
        <f t="shared" si="0"/>
        <v>10</v>
      </c>
      <c r="D37" s="12">
        <f t="shared" si="1"/>
        <v>0</v>
      </c>
      <c r="E37" s="13">
        <f t="shared" si="2"/>
        <v>10</v>
      </c>
      <c r="F37" s="11">
        <f t="shared" si="11"/>
        <v>10000</v>
      </c>
      <c r="G37" s="11">
        <f t="shared" si="12"/>
        <v>233980</v>
      </c>
      <c r="H37" s="14">
        <f t="shared" ref="H37:H100" si="14">(B37-B36)/C37/100</f>
        <v>10</v>
      </c>
      <c r="I37" s="13"/>
    </row>
    <row r="38" spans="1:9" x14ac:dyDescent="0.45">
      <c r="A38" s="10">
        <v>37</v>
      </c>
      <c r="B38" s="11">
        <f t="shared" si="13"/>
        <v>233980</v>
      </c>
      <c r="C38" s="12">
        <f t="shared" si="0"/>
        <v>10</v>
      </c>
      <c r="D38" s="12">
        <f t="shared" si="1"/>
        <v>0</v>
      </c>
      <c r="E38" s="13">
        <f t="shared" si="2"/>
        <v>10</v>
      </c>
      <c r="F38" s="11">
        <f t="shared" si="11"/>
        <v>10000</v>
      </c>
      <c r="G38" s="11">
        <f t="shared" si="12"/>
        <v>243980</v>
      </c>
      <c r="H38" s="14">
        <f t="shared" si="14"/>
        <v>10</v>
      </c>
      <c r="I38" s="13"/>
    </row>
    <row r="39" spans="1:9" x14ac:dyDescent="0.45">
      <c r="A39" s="10">
        <v>38</v>
      </c>
      <c r="B39" s="11">
        <f t="shared" si="13"/>
        <v>243980</v>
      </c>
      <c r="C39" s="12">
        <f t="shared" si="0"/>
        <v>10</v>
      </c>
      <c r="D39" s="12">
        <f t="shared" si="1"/>
        <v>0</v>
      </c>
      <c r="E39" s="13">
        <f t="shared" si="2"/>
        <v>10</v>
      </c>
      <c r="F39" s="11">
        <f t="shared" si="11"/>
        <v>10000</v>
      </c>
      <c r="G39" s="11">
        <f t="shared" si="12"/>
        <v>253980</v>
      </c>
      <c r="H39" s="14">
        <f t="shared" si="14"/>
        <v>10</v>
      </c>
      <c r="I39" s="13"/>
    </row>
    <row r="40" spans="1:9" x14ac:dyDescent="0.45">
      <c r="A40" s="10">
        <v>39</v>
      </c>
      <c r="B40" s="11">
        <f t="shared" si="13"/>
        <v>253980</v>
      </c>
      <c r="C40" s="12">
        <f t="shared" si="0"/>
        <v>10</v>
      </c>
      <c r="D40" s="12">
        <f t="shared" si="1"/>
        <v>0</v>
      </c>
      <c r="E40" s="13">
        <f t="shared" si="2"/>
        <v>10</v>
      </c>
      <c r="F40" s="11">
        <f t="shared" si="11"/>
        <v>10000</v>
      </c>
      <c r="G40" s="11">
        <f t="shared" si="12"/>
        <v>263980</v>
      </c>
      <c r="H40" s="14">
        <f t="shared" si="14"/>
        <v>10</v>
      </c>
      <c r="I40" s="13"/>
    </row>
    <row r="41" spans="1:9" x14ac:dyDescent="0.45">
      <c r="A41" s="10">
        <v>40</v>
      </c>
      <c r="B41" s="11">
        <f t="shared" si="13"/>
        <v>263980</v>
      </c>
      <c r="C41" s="12">
        <f t="shared" si="0"/>
        <v>10</v>
      </c>
      <c r="D41" s="12">
        <f t="shared" si="1"/>
        <v>0</v>
      </c>
      <c r="E41" s="13">
        <f t="shared" si="2"/>
        <v>10</v>
      </c>
      <c r="F41" s="11">
        <f t="shared" si="11"/>
        <v>10000</v>
      </c>
      <c r="G41" s="11">
        <f t="shared" si="12"/>
        <v>273980</v>
      </c>
      <c r="H41" s="14">
        <f t="shared" si="14"/>
        <v>10</v>
      </c>
      <c r="I41" s="13"/>
    </row>
    <row r="42" spans="1:9" x14ac:dyDescent="0.45">
      <c r="A42" s="10">
        <v>41</v>
      </c>
      <c r="B42" s="11">
        <f t="shared" si="13"/>
        <v>273980</v>
      </c>
      <c r="C42" s="12">
        <f t="shared" si="0"/>
        <v>10</v>
      </c>
      <c r="D42" s="12">
        <f t="shared" si="1"/>
        <v>0</v>
      </c>
      <c r="E42" s="13">
        <f t="shared" si="2"/>
        <v>10</v>
      </c>
      <c r="F42" s="11">
        <f t="shared" si="11"/>
        <v>10000</v>
      </c>
      <c r="G42" s="11">
        <f t="shared" si="12"/>
        <v>283980</v>
      </c>
      <c r="H42" s="14">
        <f t="shared" si="14"/>
        <v>10</v>
      </c>
      <c r="I42" s="13"/>
    </row>
    <row r="43" spans="1:9" x14ac:dyDescent="0.45">
      <c r="A43" s="10">
        <v>42</v>
      </c>
      <c r="B43" s="11">
        <f t="shared" si="13"/>
        <v>283980</v>
      </c>
      <c r="C43" s="12">
        <f t="shared" si="0"/>
        <v>10</v>
      </c>
      <c r="D43" s="12">
        <f t="shared" si="1"/>
        <v>0</v>
      </c>
      <c r="E43" s="13">
        <f t="shared" si="2"/>
        <v>10</v>
      </c>
      <c r="F43" s="11">
        <f t="shared" si="11"/>
        <v>10000</v>
      </c>
      <c r="G43" s="11">
        <f t="shared" si="12"/>
        <v>293980</v>
      </c>
      <c r="H43" s="14">
        <f t="shared" si="14"/>
        <v>10</v>
      </c>
      <c r="I43" s="13"/>
    </row>
    <row r="44" spans="1:9" x14ac:dyDescent="0.45">
      <c r="A44" s="10">
        <v>43</v>
      </c>
      <c r="B44" s="11">
        <f t="shared" si="13"/>
        <v>293980</v>
      </c>
      <c r="C44" s="12">
        <f t="shared" si="0"/>
        <v>10</v>
      </c>
      <c r="D44" s="12">
        <f t="shared" si="1"/>
        <v>0</v>
      </c>
      <c r="E44" s="13">
        <f t="shared" si="2"/>
        <v>10</v>
      </c>
      <c r="F44" s="11">
        <f t="shared" si="11"/>
        <v>10000</v>
      </c>
      <c r="G44" s="11">
        <f t="shared" si="12"/>
        <v>303980</v>
      </c>
      <c r="H44" s="14">
        <f t="shared" si="14"/>
        <v>10</v>
      </c>
      <c r="I44" s="13"/>
    </row>
    <row r="45" spans="1:9" x14ac:dyDescent="0.45">
      <c r="A45" s="10">
        <v>44</v>
      </c>
      <c r="B45" s="11">
        <f t="shared" si="13"/>
        <v>303980</v>
      </c>
      <c r="C45" s="12">
        <f t="shared" si="0"/>
        <v>10</v>
      </c>
      <c r="D45" s="12">
        <f t="shared" si="1"/>
        <v>0</v>
      </c>
      <c r="E45" s="13">
        <f t="shared" si="2"/>
        <v>10</v>
      </c>
      <c r="F45" s="11">
        <f t="shared" si="11"/>
        <v>10000</v>
      </c>
      <c r="G45" s="11">
        <f t="shared" si="12"/>
        <v>313980</v>
      </c>
      <c r="H45" s="14">
        <f t="shared" si="14"/>
        <v>10</v>
      </c>
      <c r="I45" s="13"/>
    </row>
    <row r="46" spans="1:9" x14ac:dyDescent="0.45">
      <c r="A46" s="10">
        <v>45</v>
      </c>
      <c r="B46" s="11">
        <f t="shared" si="13"/>
        <v>313980</v>
      </c>
      <c r="C46" s="12">
        <f t="shared" si="0"/>
        <v>10</v>
      </c>
      <c r="D46" s="12">
        <f t="shared" si="1"/>
        <v>0</v>
      </c>
      <c r="E46" s="13">
        <f t="shared" si="2"/>
        <v>10</v>
      </c>
      <c r="F46" s="11">
        <f t="shared" si="11"/>
        <v>10000</v>
      </c>
      <c r="G46" s="11">
        <f t="shared" si="12"/>
        <v>323980</v>
      </c>
      <c r="H46" s="14">
        <f t="shared" si="14"/>
        <v>10</v>
      </c>
      <c r="I46" s="13"/>
    </row>
    <row r="47" spans="1:9" x14ac:dyDescent="0.45">
      <c r="A47" s="10">
        <v>46</v>
      </c>
      <c r="B47" s="11">
        <f t="shared" si="13"/>
        <v>323980</v>
      </c>
      <c r="C47" s="12">
        <f t="shared" si="0"/>
        <v>10</v>
      </c>
      <c r="D47" s="12">
        <f t="shared" si="1"/>
        <v>0</v>
      </c>
      <c r="E47" s="13">
        <f t="shared" si="2"/>
        <v>10</v>
      </c>
      <c r="F47" s="11">
        <f t="shared" si="11"/>
        <v>10000</v>
      </c>
      <c r="G47" s="11">
        <f t="shared" si="12"/>
        <v>333980</v>
      </c>
      <c r="H47" s="14">
        <f t="shared" si="14"/>
        <v>10</v>
      </c>
      <c r="I47" s="13"/>
    </row>
    <row r="48" spans="1:9" x14ac:dyDescent="0.45">
      <c r="A48" s="10">
        <v>47</v>
      </c>
      <c r="B48" s="11">
        <f t="shared" si="13"/>
        <v>333980</v>
      </c>
      <c r="C48" s="12">
        <f t="shared" si="0"/>
        <v>10</v>
      </c>
      <c r="D48" s="12">
        <f t="shared" si="1"/>
        <v>0</v>
      </c>
      <c r="E48" s="13">
        <f t="shared" si="2"/>
        <v>10</v>
      </c>
      <c r="F48" s="11">
        <f t="shared" si="11"/>
        <v>10000</v>
      </c>
      <c r="G48" s="11">
        <f t="shared" si="12"/>
        <v>343980</v>
      </c>
      <c r="H48" s="14">
        <f t="shared" si="14"/>
        <v>10</v>
      </c>
      <c r="I48" s="13"/>
    </row>
    <row r="49" spans="1:9" x14ac:dyDescent="0.45">
      <c r="A49" s="10">
        <v>48</v>
      </c>
      <c r="B49" s="11">
        <f t="shared" si="13"/>
        <v>343980</v>
      </c>
      <c r="C49" s="12">
        <f t="shared" si="0"/>
        <v>10</v>
      </c>
      <c r="D49" s="12">
        <f t="shared" si="1"/>
        <v>0</v>
      </c>
      <c r="E49" s="13">
        <f t="shared" si="2"/>
        <v>10</v>
      </c>
      <c r="F49" s="11">
        <f t="shared" si="11"/>
        <v>10000</v>
      </c>
      <c r="G49" s="11">
        <f t="shared" si="12"/>
        <v>353980</v>
      </c>
      <c r="H49" s="14">
        <f t="shared" si="14"/>
        <v>10</v>
      </c>
      <c r="I49" s="13"/>
    </row>
    <row r="50" spans="1:9" x14ac:dyDescent="0.45">
      <c r="A50" s="10">
        <v>49</v>
      </c>
      <c r="B50" s="11">
        <f t="shared" si="13"/>
        <v>353980</v>
      </c>
      <c r="C50" s="12">
        <f t="shared" si="0"/>
        <v>10</v>
      </c>
      <c r="D50" s="12">
        <f t="shared" si="1"/>
        <v>0</v>
      </c>
      <c r="E50" s="13">
        <f t="shared" si="2"/>
        <v>10</v>
      </c>
      <c r="F50" s="11">
        <f t="shared" si="11"/>
        <v>10000</v>
      </c>
      <c r="G50" s="11">
        <f t="shared" si="12"/>
        <v>363980</v>
      </c>
      <c r="H50" s="14">
        <f t="shared" si="14"/>
        <v>10</v>
      </c>
      <c r="I50" s="13"/>
    </row>
    <row r="51" spans="1:9" x14ac:dyDescent="0.45">
      <c r="A51" s="10">
        <v>50</v>
      </c>
      <c r="B51" s="11">
        <f t="shared" si="13"/>
        <v>363980</v>
      </c>
      <c r="C51" s="12">
        <f t="shared" si="0"/>
        <v>10</v>
      </c>
      <c r="D51" s="12">
        <f t="shared" si="1"/>
        <v>0</v>
      </c>
      <c r="E51" s="13">
        <f t="shared" si="2"/>
        <v>10</v>
      </c>
      <c r="F51" s="11">
        <f t="shared" si="11"/>
        <v>10000</v>
      </c>
      <c r="G51" s="11">
        <f t="shared" si="12"/>
        <v>373980</v>
      </c>
      <c r="H51" s="14">
        <f t="shared" si="14"/>
        <v>10</v>
      </c>
      <c r="I51" s="13"/>
    </row>
    <row r="52" spans="1:9" x14ac:dyDescent="0.45">
      <c r="A52" s="10">
        <v>51</v>
      </c>
      <c r="B52" s="11">
        <f t="shared" si="13"/>
        <v>373980</v>
      </c>
      <c r="C52" s="12">
        <f t="shared" si="0"/>
        <v>10</v>
      </c>
      <c r="D52" s="12">
        <f t="shared" si="1"/>
        <v>0</v>
      </c>
      <c r="E52" s="13">
        <f t="shared" si="2"/>
        <v>10</v>
      </c>
      <c r="F52" s="11">
        <f t="shared" si="11"/>
        <v>10000</v>
      </c>
      <c r="G52" s="11">
        <f t="shared" si="12"/>
        <v>383980</v>
      </c>
      <c r="H52" s="14">
        <f t="shared" si="14"/>
        <v>10</v>
      </c>
      <c r="I52" s="13"/>
    </row>
    <row r="53" spans="1:9" x14ac:dyDescent="0.45">
      <c r="A53" s="10">
        <v>52</v>
      </c>
      <c r="B53" s="11">
        <f t="shared" si="13"/>
        <v>383980</v>
      </c>
      <c r="C53" s="12">
        <f t="shared" si="0"/>
        <v>10</v>
      </c>
      <c r="D53" s="12">
        <f t="shared" si="1"/>
        <v>0</v>
      </c>
      <c r="E53" s="13">
        <f t="shared" si="2"/>
        <v>10</v>
      </c>
      <c r="F53" s="11">
        <f t="shared" si="11"/>
        <v>10000</v>
      </c>
      <c r="G53" s="11">
        <f t="shared" si="12"/>
        <v>393980</v>
      </c>
      <c r="H53" s="14">
        <f t="shared" si="14"/>
        <v>10</v>
      </c>
      <c r="I53" s="13"/>
    </row>
    <row r="54" spans="1:9" x14ac:dyDescent="0.45">
      <c r="A54" s="10">
        <v>53</v>
      </c>
      <c r="B54" s="11">
        <f t="shared" si="13"/>
        <v>393980</v>
      </c>
      <c r="C54" s="12">
        <f t="shared" si="0"/>
        <v>10</v>
      </c>
      <c r="D54" s="12">
        <f t="shared" si="1"/>
        <v>0</v>
      </c>
      <c r="E54" s="13">
        <f t="shared" si="2"/>
        <v>10</v>
      </c>
      <c r="F54" s="11">
        <f t="shared" si="11"/>
        <v>10000</v>
      </c>
      <c r="G54" s="11">
        <f t="shared" si="12"/>
        <v>403980</v>
      </c>
      <c r="H54" s="14">
        <f t="shared" si="14"/>
        <v>10</v>
      </c>
      <c r="I54" s="13"/>
    </row>
    <row r="55" spans="1:9" x14ac:dyDescent="0.45">
      <c r="A55" s="10">
        <v>54</v>
      </c>
      <c r="B55" s="11">
        <f t="shared" si="13"/>
        <v>403980</v>
      </c>
      <c r="C55" s="12">
        <f t="shared" si="0"/>
        <v>10</v>
      </c>
      <c r="D55" s="12">
        <f t="shared" si="1"/>
        <v>0</v>
      </c>
      <c r="E55" s="13">
        <f t="shared" si="2"/>
        <v>10</v>
      </c>
      <c r="F55" s="11">
        <f t="shared" si="11"/>
        <v>10000</v>
      </c>
      <c r="G55" s="11">
        <f t="shared" si="12"/>
        <v>413980</v>
      </c>
      <c r="H55" s="14">
        <f t="shared" si="14"/>
        <v>10</v>
      </c>
      <c r="I55" s="13"/>
    </row>
    <row r="56" spans="1:9" x14ac:dyDescent="0.45">
      <c r="A56" s="10">
        <v>55</v>
      </c>
      <c r="B56" s="11">
        <f t="shared" si="13"/>
        <v>413980</v>
      </c>
      <c r="C56" s="12">
        <f t="shared" si="0"/>
        <v>10</v>
      </c>
      <c r="D56" s="12">
        <f t="shared" si="1"/>
        <v>0</v>
      </c>
      <c r="E56" s="13">
        <f t="shared" si="2"/>
        <v>10</v>
      </c>
      <c r="F56" s="11">
        <f t="shared" si="11"/>
        <v>10000</v>
      </c>
      <c r="G56" s="11">
        <f t="shared" si="12"/>
        <v>423980</v>
      </c>
      <c r="H56" s="14">
        <f t="shared" si="14"/>
        <v>10</v>
      </c>
      <c r="I56" s="13"/>
    </row>
    <row r="57" spans="1:9" x14ac:dyDescent="0.45">
      <c r="A57" s="10">
        <v>56</v>
      </c>
      <c r="B57" s="11">
        <f t="shared" si="13"/>
        <v>423980</v>
      </c>
      <c r="C57" s="12">
        <f t="shared" si="0"/>
        <v>10</v>
      </c>
      <c r="D57" s="12">
        <f t="shared" si="1"/>
        <v>0</v>
      </c>
      <c r="E57" s="13">
        <f t="shared" si="2"/>
        <v>10</v>
      </c>
      <c r="F57" s="11">
        <f t="shared" si="11"/>
        <v>10000</v>
      </c>
      <c r="G57" s="11">
        <f t="shared" si="12"/>
        <v>433980</v>
      </c>
      <c r="H57" s="14">
        <f t="shared" si="14"/>
        <v>10</v>
      </c>
      <c r="I57" s="13"/>
    </row>
    <row r="58" spans="1:9" x14ac:dyDescent="0.45">
      <c r="A58" s="10">
        <v>57</v>
      </c>
      <c r="B58" s="11">
        <f t="shared" si="13"/>
        <v>433980</v>
      </c>
      <c r="C58" s="12">
        <f t="shared" si="0"/>
        <v>10</v>
      </c>
      <c r="D58" s="12">
        <f t="shared" si="1"/>
        <v>0</v>
      </c>
      <c r="E58" s="13">
        <f t="shared" si="2"/>
        <v>10</v>
      </c>
      <c r="F58" s="11">
        <f t="shared" si="11"/>
        <v>10000</v>
      </c>
      <c r="G58" s="11">
        <f t="shared" si="12"/>
        <v>443980</v>
      </c>
      <c r="H58" s="14">
        <f t="shared" si="14"/>
        <v>10</v>
      </c>
      <c r="I58" s="13"/>
    </row>
    <row r="59" spans="1:9" x14ac:dyDescent="0.45">
      <c r="A59" s="10">
        <v>58</v>
      </c>
      <c r="B59" s="11">
        <f t="shared" si="13"/>
        <v>443980</v>
      </c>
      <c r="C59" s="12">
        <f t="shared" si="0"/>
        <v>10</v>
      </c>
      <c r="D59" s="12">
        <f t="shared" si="1"/>
        <v>0</v>
      </c>
      <c r="E59" s="13">
        <f t="shared" si="2"/>
        <v>10</v>
      </c>
      <c r="F59" s="11">
        <f t="shared" si="11"/>
        <v>10000</v>
      </c>
      <c r="G59" s="11">
        <f t="shared" si="12"/>
        <v>453980</v>
      </c>
      <c r="H59" s="14">
        <f t="shared" si="14"/>
        <v>10</v>
      </c>
      <c r="I59" s="13"/>
    </row>
    <row r="60" spans="1:9" x14ac:dyDescent="0.45">
      <c r="A60" s="10">
        <v>59</v>
      </c>
      <c r="B60" s="11">
        <f t="shared" si="13"/>
        <v>453980</v>
      </c>
      <c r="C60" s="12">
        <f t="shared" si="0"/>
        <v>10</v>
      </c>
      <c r="D60" s="12">
        <f t="shared" si="1"/>
        <v>0</v>
      </c>
      <c r="E60" s="13">
        <f t="shared" si="2"/>
        <v>10</v>
      </c>
      <c r="F60" s="11">
        <f t="shared" si="11"/>
        <v>10000</v>
      </c>
      <c r="G60" s="11">
        <f t="shared" si="12"/>
        <v>463980</v>
      </c>
      <c r="H60" s="14">
        <f t="shared" si="14"/>
        <v>10</v>
      </c>
      <c r="I60" s="13"/>
    </row>
    <row r="61" spans="1:9" x14ac:dyDescent="0.45">
      <c r="A61" s="10">
        <v>60</v>
      </c>
      <c r="B61" s="11">
        <f t="shared" si="13"/>
        <v>463980</v>
      </c>
      <c r="C61" s="12">
        <f t="shared" si="0"/>
        <v>10</v>
      </c>
      <c r="D61" s="12">
        <f t="shared" si="1"/>
        <v>0</v>
      </c>
      <c r="E61" s="13">
        <f t="shared" si="2"/>
        <v>10</v>
      </c>
      <c r="F61" s="11">
        <f t="shared" si="11"/>
        <v>10000</v>
      </c>
      <c r="G61" s="11">
        <f t="shared" si="12"/>
        <v>473980</v>
      </c>
      <c r="H61" s="14">
        <f t="shared" si="14"/>
        <v>10</v>
      </c>
      <c r="I61" s="13"/>
    </row>
    <row r="62" spans="1:9" x14ac:dyDescent="0.45">
      <c r="A62" s="10">
        <v>61</v>
      </c>
      <c r="B62" s="11">
        <f t="shared" si="13"/>
        <v>473980</v>
      </c>
      <c r="C62" s="12">
        <f t="shared" si="0"/>
        <v>10</v>
      </c>
      <c r="D62" s="12">
        <f t="shared" si="1"/>
        <v>0</v>
      </c>
      <c r="E62" s="13">
        <f t="shared" si="2"/>
        <v>10</v>
      </c>
      <c r="F62" s="11">
        <f t="shared" si="11"/>
        <v>10000</v>
      </c>
      <c r="G62" s="11">
        <f t="shared" si="12"/>
        <v>483980</v>
      </c>
      <c r="H62" s="14">
        <f t="shared" si="14"/>
        <v>10</v>
      </c>
      <c r="I62" s="13"/>
    </row>
    <row r="63" spans="1:9" x14ac:dyDescent="0.45">
      <c r="A63" s="10">
        <v>62</v>
      </c>
      <c r="B63" s="11">
        <f t="shared" si="13"/>
        <v>483980</v>
      </c>
      <c r="C63" s="12">
        <f t="shared" si="0"/>
        <v>10</v>
      </c>
      <c r="D63" s="12">
        <f t="shared" si="1"/>
        <v>0</v>
      </c>
      <c r="E63" s="13">
        <f t="shared" si="2"/>
        <v>10</v>
      </c>
      <c r="F63" s="11">
        <f t="shared" si="11"/>
        <v>10000</v>
      </c>
      <c r="G63" s="11">
        <f t="shared" si="12"/>
        <v>493980</v>
      </c>
      <c r="H63" s="14">
        <f t="shared" si="14"/>
        <v>10</v>
      </c>
      <c r="I63" s="13"/>
    </row>
    <row r="64" spans="1:9" x14ac:dyDescent="0.45">
      <c r="A64" s="10">
        <v>63</v>
      </c>
      <c r="B64" s="11">
        <f t="shared" si="13"/>
        <v>493980</v>
      </c>
      <c r="C64" s="12">
        <f t="shared" si="0"/>
        <v>10</v>
      </c>
      <c r="D64" s="12">
        <f t="shared" si="1"/>
        <v>0</v>
      </c>
      <c r="E64" s="13">
        <f t="shared" si="2"/>
        <v>10</v>
      </c>
      <c r="F64" s="11">
        <f t="shared" si="11"/>
        <v>10000</v>
      </c>
      <c r="G64" s="11">
        <f t="shared" si="12"/>
        <v>503980</v>
      </c>
      <c r="H64" s="14">
        <f t="shared" si="14"/>
        <v>10</v>
      </c>
      <c r="I64" s="13"/>
    </row>
    <row r="65" spans="1:9" x14ac:dyDescent="0.45">
      <c r="A65" s="10">
        <v>64</v>
      </c>
      <c r="B65" s="11">
        <f t="shared" si="13"/>
        <v>503980</v>
      </c>
      <c r="C65" s="12">
        <f t="shared" si="0"/>
        <v>10</v>
      </c>
      <c r="D65" s="12">
        <f t="shared" si="1"/>
        <v>0</v>
      </c>
      <c r="E65" s="13">
        <f t="shared" si="2"/>
        <v>10</v>
      </c>
      <c r="F65" s="11">
        <f t="shared" si="11"/>
        <v>10000</v>
      </c>
      <c r="G65" s="11">
        <f t="shared" si="12"/>
        <v>513980</v>
      </c>
      <c r="H65" s="14">
        <f t="shared" si="14"/>
        <v>10</v>
      </c>
      <c r="I65" s="13"/>
    </row>
    <row r="66" spans="1:9" x14ac:dyDescent="0.45">
      <c r="A66" s="10">
        <v>65</v>
      </c>
      <c r="B66" s="11">
        <f t="shared" si="13"/>
        <v>513980</v>
      </c>
      <c r="C66" s="12">
        <f t="shared" si="0"/>
        <v>10</v>
      </c>
      <c r="D66" s="12">
        <f t="shared" si="1"/>
        <v>0</v>
      </c>
      <c r="E66" s="13">
        <f t="shared" si="2"/>
        <v>10</v>
      </c>
      <c r="F66" s="11">
        <f t="shared" si="11"/>
        <v>10000</v>
      </c>
      <c r="G66" s="11">
        <f t="shared" si="12"/>
        <v>523980</v>
      </c>
      <c r="H66" s="14">
        <f t="shared" si="14"/>
        <v>10</v>
      </c>
      <c r="I66" s="13"/>
    </row>
    <row r="67" spans="1:9" x14ac:dyDescent="0.45">
      <c r="A67" s="10">
        <v>66</v>
      </c>
      <c r="B67" s="11">
        <f t="shared" si="13"/>
        <v>523980</v>
      </c>
      <c r="C67" s="12">
        <f t="shared" ref="C67:C100" si="15">IF(ROUNDDOWN(B67*$L$5/1000,2)&lt;10,ROUNDDOWN(B67*$L$5/1000,2),10)</f>
        <v>10</v>
      </c>
      <c r="D67" s="12">
        <f t="shared" ref="D67:D100" si="16">$L$3</f>
        <v>0</v>
      </c>
      <c r="E67" s="13">
        <f t="shared" ref="E67:E100" si="17">$L$4</f>
        <v>10</v>
      </c>
      <c r="F67" s="11">
        <f t="shared" si="11"/>
        <v>10000</v>
      </c>
      <c r="G67" s="11">
        <f t="shared" si="12"/>
        <v>533980</v>
      </c>
      <c r="H67" s="14">
        <f t="shared" si="14"/>
        <v>10</v>
      </c>
      <c r="I67" s="13"/>
    </row>
    <row r="68" spans="1:9" x14ac:dyDescent="0.45">
      <c r="A68" s="10">
        <v>67</v>
      </c>
      <c r="B68" s="11">
        <f t="shared" si="13"/>
        <v>533980</v>
      </c>
      <c r="C68" s="12">
        <f t="shared" si="15"/>
        <v>10</v>
      </c>
      <c r="D68" s="12">
        <f t="shared" si="16"/>
        <v>0</v>
      </c>
      <c r="E68" s="13">
        <f t="shared" si="17"/>
        <v>10</v>
      </c>
      <c r="F68" s="11">
        <f t="shared" si="11"/>
        <v>10000</v>
      </c>
      <c r="G68" s="11">
        <f t="shared" si="12"/>
        <v>543980</v>
      </c>
      <c r="H68" s="14">
        <f t="shared" si="14"/>
        <v>10</v>
      </c>
      <c r="I68" s="13"/>
    </row>
    <row r="69" spans="1:9" x14ac:dyDescent="0.45">
      <c r="A69" s="10">
        <v>68</v>
      </c>
      <c r="B69" s="11">
        <f t="shared" si="13"/>
        <v>543980</v>
      </c>
      <c r="C69" s="12">
        <f t="shared" si="15"/>
        <v>10</v>
      </c>
      <c r="D69" s="12">
        <f t="shared" si="16"/>
        <v>0</v>
      </c>
      <c r="E69" s="13">
        <f t="shared" si="17"/>
        <v>10</v>
      </c>
      <c r="F69" s="11">
        <f t="shared" si="11"/>
        <v>10000</v>
      </c>
      <c r="G69" s="11">
        <f t="shared" si="12"/>
        <v>553980</v>
      </c>
      <c r="H69" s="14">
        <f t="shared" si="14"/>
        <v>10</v>
      </c>
      <c r="I69" s="13"/>
    </row>
    <row r="70" spans="1:9" x14ac:dyDescent="0.45">
      <c r="A70" s="10">
        <v>69</v>
      </c>
      <c r="B70" s="11">
        <f t="shared" si="13"/>
        <v>553980</v>
      </c>
      <c r="C70" s="12">
        <f t="shared" si="15"/>
        <v>10</v>
      </c>
      <c r="D70" s="12">
        <f t="shared" si="16"/>
        <v>0</v>
      </c>
      <c r="E70" s="13">
        <f t="shared" si="17"/>
        <v>10</v>
      </c>
      <c r="F70" s="11">
        <f t="shared" si="11"/>
        <v>10000</v>
      </c>
      <c r="G70" s="11">
        <f t="shared" si="12"/>
        <v>563980</v>
      </c>
      <c r="H70" s="14">
        <f t="shared" si="14"/>
        <v>10</v>
      </c>
      <c r="I70" s="13"/>
    </row>
    <row r="71" spans="1:9" x14ac:dyDescent="0.45">
      <c r="A71" s="10">
        <v>70</v>
      </c>
      <c r="B71" s="11">
        <f t="shared" si="13"/>
        <v>563980</v>
      </c>
      <c r="C71" s="12">
        <f t="shared" si="15"/>
        <v>10</v>
      </c>
      <c r="D71" s="12">
        <f t="shared" si="16"/>
        <v>0</v>
      </c>
      <c r="E71" s="13">
        <f t="shared" si="17"/>
        <v>10</v>
      </c>
      <c r="F71" s="11">
        <f t="shared" si="11"/>
        <v>10000</v>
      </c>
      <c r="G71" s="11">
        <f t="shared" si="12"/>
        <v>573980</v>
      </c>
      <c r="H71" s="14">
        <f t="shared" si="14"/>
        <v>10</v>
      </c>
      <c r="I71" s="13"/>
    </row>
    <row r="72" spans="1:9" x14ac:dyDescent="0.45">
      <c r="A72" s="10">
        <v>71</v>
      </c>
      <c r="B72" s="11">
        <f t="shared" si="13"/>
        <v>573980</v>
      </c>
      <c r="C72" s="12">
        <f t="shared" si="15"/>
        <v>10</v>
      </c>
      <c r="D72" s="12">
        <f t="shared" si="16"/>
        <v>0</v>
      </c>
      <c r="E72" s="13">
        <f t="shared" si="17"/>
        <v>10</v>
      </c>
      <c r="F72" s="11">
        <f t="shared" si="11"/>
        <v>10000</v>
      </c>
      <c r="G72" s="11">
        <f t="shared" si="12"/>
        <v>583980</v>
      </c>
      <c r="H72" s="14">
        <f t="shared" si="14"/>
        <v>10</v>
      </c>
      <c r="I72" s="13"/>
    </row>
    <row r="73" spans="1:9" x14ac:dyDescent="0.45">
      <c r="A73" s="10">
        <v>72</v>
      </c>
      <c r="B73" s="11">
        <f t="shared" si="13"/>
        <v>583980</v>
      </c>
      <c r="C73" s="12">
        <f t="shared" si="15"/>
        <v>10</v>
      </c>
      <c r="D73" s="12">
        <f t="shared" si="16"/>
        <v>0</v>
      </c>
      <c r="E73" s="13">
        <f t="shared" si="17"/>
        <v>10</v>
      </c>
      <c r="F73" s="11">
        <f t="shared" si="11"/>
        <v>10000</v>
      </c>
      <c r="G73" s="11">
        <f t="shared" si="12"/>
        <v>593980</v>
      </c>
      <c r="H73" s="14">
        <f t="shared" si="14"/>
        <v>10</v>
      </c>
      <c r="I73" s="13"/>
    </row>
    <row r="74" spans="1:9" x14ac:dyDescent="0.45">
      <c r="A74" s="10">
        <v>73</v>
      </c>
      <c r="B74" s="11">
        <f t="shared" si="13"/>
        <v>593980</v>
      </c>
      <c r="C74" s="12">
        <f t="shared" si="15"/>
        <v>10</v>
      </c>
      <c r="D74" s="12">
        <f t="shared" si="16"/>
        <v>0</v>
      </c>
      <c r="E74" s="13">
        <f t="shared" si="17"/>
        <v>10</v>
      </c>
      <c r="F74" s="11">
        <f t="shared" si="11"/>
        <v>10000</v>
      </c>
      <c r="G74" s="11">
        <f t="shared" si="12"/>
        <v>603980</v>
      </c>
      <c r="H74" s="14">
        <f t="shared" si="14"/>
        <v>10</v>
      </c>
      <c r="I74" s="13"/>
    </row>
    <row r="75" spans="1:9" x14ac:dyDescent="0.45">
      <c r="A75" s="10">
        <v>74</v>
      </c>
      <c r="B75" s="11">
        <f t="shared" si="13"/>
        <v>603980</v>
      </c>
      <c r="C75" s="12">
        <f t="shared" si="15"/>
        <v>10</v>
      </c>
      <c r="D75" s="12">
        <f t="shared" si="16"/>
        <v>0</v>
      </c>
      <c r="E75" s="13">
        <f t="shared" si="17"/>
        <v>10</v>
      </c>
      <c r="F75" s="11">
        <f t="shared" si="11"/>
        <v>10000</v>
      </c>
      <c r="G75" s="11">
        <f t="shared" si="12"/>
        <v>613980</v>
      </c>
      <c r="H75" s="14">
        <f t="shared" si="14"/>
        <v>10</v>
      </c>
      <c r="I75" s="13"/>
    </row>
    <row r="76" spans="1:9" x14ac:dyDescent="0.45">
      <c r="A76" s="10">
        <v>75</v>
      </c>
      <c r="B76" s="11">
        <f t="shared" si="13"/>
        <v>613980</v>
      </c>
      <c r="C76" s="12">
        <f t="shared" si="15"/>
        <v>10</v>
      </c>
      <c r="D76" s="12">
        <f t="shared" si="16"/>
        <v>0</v>
      </c>
      <c r="E76" s="13">
        <f t="shared" si="17"/>
        <v>10</v>
      </c>
      <c r="F76" s="11">
        <f t="shared" si="11"/>
        <v>10000</v>
      </c>
      <c r="G76" s="11">
        <f t="shared" si="12"/>
        <v>623980</v>
      </c>
      <c r="H76" s="14">
        <f t="shared" si="14"/>
        <v>10</v>
      </c>
      <c r="I76" s="13"/>
    </row>
    <row r="77" spans="1:9" x14ac:dyDescent="0.45">
      <c r="A77" s="10">
        <v>76</v>
      </c>
      <c r="B77" s="11">
        <f t="shared" si="13"/>
        <v>623980</v>
      </c>
      <c r="C77" s="12">
        <f t="shared" si="15"/>
        <v>10</v>
      </c>
      <c r="D77" s="12">
        <f t="shared" si="16"/>
        <v>0</v>
      </c>
      <c r="E77" s="13">
        <f t="shared" si="17"/>
        <v>10</v>
      </c>
      <c r="F77" s="11">
        <f t="shared" si="11"/>
        <v>10000</v>
      </c>
      <c r="G77" s="11">
        <f t="shared" si="12"/>
        <v>633980</v>
      </c>
      <c r="H77" s="14">
        <f t="shared" si="14"/>
        <v>10</v>
      </c>
      <c r="I77" s="13"/>
    </row>
    <row r="78" spans="1:9" x14ac:dyDescent="0.45">
      <c r="A78" s="10">
        <v>77</v>
      </c>
      <c r="B78" s="11">
        <f t="shared" si="13"/>
        <v>633980</v>
      </c>
      <c r="C78" s="12">
        <f t="shared" si="15"/>
        <v>10</v>
      </c>
      <c r="D78" s="12">
        <f t="shared" si="16"/>
        <v>0</v>
      </c>
      <c r="E78" s="13">
        <f t="shared" si="17"/>
        <v>10</v>
      </c>
      <c r="F78" s="11">
        <f t="shared" si="11"/>
        <v>10000</v>
      </c>
      <c r="G78" s="11">
        <f t="shared" si="12"/>
        <v>643980</v>
      </c>
      <c r="H78" s="14">
        <f t="shared" si="14"/>
        <v>10</v>
      </c>
      <c r="I78" s="13"/>
    </row>
    <row r="79" spans="1:9" x14ac:dyDescent="0.45">
      <c r="A79" s="10">
        <v>78</v>
      </c>
      <c r="B79" s="11">
        <f t="shared" si="13"/>
        <v>643980</v>
      </c>
      <c r="C79" s="12">
        <f t="shared" si="15"/>
        <v>10</v>
      </c>
      <c r="D79" s="12">
        <f t="shared" si="16"/>
        <v>0</v>
      </c>
      <c r="E79" s="13">
        <f t="shared" si="17"/>
        <v>10</v>
      </c>
      <c r="F79" s="11">
        <f t="shared" si="11"/>
        <v>10000</v>
      </c>
      <c r="G79" s="11">
        <f t="shared" si="12"/>
        <v>653980</v>
      </c>
      <c r="H79" s="14">
        <f t="shared" si="14"/>
        <v>10</v>
      </c>
      <c r="I79" s="13"/>
    </row>
    <row r="80" spans="1:9" x14ac:dyDescent="0.45">
      <c r="A80" s="10">
        <v>79</v>
      </c>
      <c r="B80" s="11">
        <f t="shared" si="13"/>
        <v>653980</v>
      </c>
      <c r="C80" s="12">
        <f t="shared" si="15"/>
        <v>10</v>
      </c>
      <c r="D80" s="12">
        <f t="shared" si="16"/>
        <v>0</v>
      </c>
      <c r="E80" s="13">
        <f t="shared" si="17"/>
        <v>10</v>
      </c>
      <c r="F80" s="11">
        <f t="shared" si="11"/>
        <v>10000</v>
      </c>
      <c r="G80" s="11">
        <f t="shared" si="12"/>
        <v>663980</v>
      </c>
      <c r="H80" s="14">
        <f t="shared" si="14"/>
        <v>10</v>
      </c>
      <c r="I80" s="13"/>
    </row>
    <row r="81" spans="1:9" x14ac:dyDescent="0.45">
      <c r="A81" s="10">
        <v>80</v>
      </c>
      <c r="B81" s="11">
        <f t="shared" si="13"/>
        <v>663980</v>
      </c>
      <c r="C81" s="12">
        <f t="shared" si="15"/>
        <v>10</v>
      </c>
      <c r="D81" s="12">
        <f t="shared" si="16"/>
        <v>0</v>
      </c>
      <c r="E81" s="13">
        <f t="shared" si="17"/>
        <v>10</v>
      </c>
      <c r="F81" s="11">
        <f t="shared" si="11"/>
        <v>10000</v>
      </c>
      <c r="G81" s="11">
        <f t="shared" si="12"/>
        <v>673980</v>
      </c>
      <c r="H81" s="14">
        <f t="shared" si="14"/>
        <v>10</v>
      </c>
      <c r="I81" s="13"/>
    </row>
    <row r="82" spans="1:9" x14ac:dyDescent="0.45">
      <c r="A82" s="10">
        <v>81</v>
      </c>
      <c r="B82" s="11">
        <f t="shared" si="13"/>
        <v>673980</v>
      </c>
      <c r="C82" s="12">
        <f t="shared" si="15"/>
        <v>10</v>
      </c>
      <c r="D82" s="12">
        <f t="shared" si="16"/>
        <v>0</v>
      </c>
      <c r="E82" s="13">
        <f t="shared" si="17"/>
        <v>10</v>
      </c>
      <c r="F82" s="11">
        <f t="shared" si="11"/>
        <v>10000</v>
      </c>
      <c r="G82" s="11">
        <f t="shared" si="12"/>
        <v>683980</v>
      </c>
      <c r="H82" s="14">
        <f t="shared" si="14"/>
        <v>10</v>
      </c>
      <c r="I82" s="13"/>
    </row>
    <row r="83" spans="1:9" x14ac:dyDescent="0.45">
      <c r="A83" s="10">
        <v>82</v>
      </c>
      <c r="B83" s="11">
        <f t="shared" si="13"/>
        <v>683980</v>
      </c>
      <c r="C83" s="12">
        <f t="shared" si="15"/>
        <v>10</v>
      </c>
      <c r="D83" s="12">
        <f t="shared" si="16"/>
        <v>0</v>
      </c>
      <c r="E83" s="13">
        <f t="shared" si="17"/>
        <v>10</v>
      </c>
      <c r="F83" s="11">
        <f t="shared" si="11"/>
        <v>10000</v>
      </c>
      <c r="G83" s="11">
        <f t="shared" si="12"/>
        <v>693980</v>
      </c>
      <c r="H83" s="14">
        <f t="shared" si="14"/>
        <v>10</v>
      </c>
      <c r="I83" s="13"/>
    </row>
    <row r="84" spans="1:9" x14ac:dyDescent="0.45">
      <c r="A84" s="10">
        <v>83</v>
      </c>
      <c r="B84" s="11">
        <f t="shared" si="13"/>
        <v>693980</v>
      </c>
      <c r="C84" s="12">
        <f t="shared" si="15"/>
        <v>10</v>
      </c>
      <c r="D84" s="12">
        <f t="shared" si="16"/>
        <v>0</v>
      </c>
      <c r="E84" s="13">
        <f t="shared" si="17"/>
        <v>10</v>
      </c>
      <c r="F84" s="11">
        <f t="shared" si="11"/>
        <v>10000</v>
      </c>
      <c r="G84" s="11">
        <f t="shared" si="12"/>
        <v>703980</v>
      </c>
      <c r="H84" s="14">
        <f t="shared" si="14"/>
        <v>10</v>
      </c>
      <c r="I84" s="13"/>
    </row>
    <row r="85" spans="1:9" x14ac:dyDescent="0.45">
      <c r="A85" s="10">
        <v>84</v>
      </c>
      <c r="B85" s="11">
        <f t="shared" si="13"/>
        <v>703980</v>
      </c>
      <c r="C85" s="12">
        <f t="shared" si="15"/>
        <v>10</v>
      </c>
      <c r="D85" s="12">
        <f t="shared" si="16"/>
        <v>0</v>
      </c>
      <c r="E85" s="13">
        <f t="shared" si="17"/>
        <v>10</v>
      </c>
      <c r="F85" s="11">
        <f t="shared" si="11"/>
        <v>10000</v>
      </c>
      <c r="G85" s="11">
        <f t="shared" si="12"/>
        <v>713980</v>
      </c>
      <c r="H85" s="14">
        <f t="shared" si="14"/>
        <v>10</v>
      </c>
      <c r="I85" s="13"/>
    </row>
    <row r="86" spans="1:9" x14ac:dyDescent="0.45">
      <c r="A86" s="10">
        <v>85</v>
      </c>
      <c r="B86" s="11">
        <f t="shared" si="13"/>
        <v>713980</v>
      </c>
      <c r="C86" s="12">
        <f t="shared" si="15"/>
        <v>10</v>
      </c>
      <c r="D86" s="12">
        <f t="shared" si="16"/>
        <v>0</v>
      </c>
      <c r="E86" s="13">
        <f t="shared" si="17"/>
        <v>10</v>
      </c>
      <c r="F86" s="11">
        <f t="shared" si="11"/>
        <v>10000</v>
      </c>
      <c r="G86" s="11">
        <f t="shared" si="12"/>
        <v>723980</v>
      </c>
      <c r="H86" s="14">
        <f t="shared" si="14"/>
        <v>10</v>
      </c>
      <c r="I86" s="13"/>
    </row>
    <row r="87" spans="1:9" x14ac:dyDescent="0.45">
      <c r="A87" s="10">
        <v>86</v>
      </c>
      <c r="B87" s="11">
        <f t="shared" si="13"/>
        <v>723980</v>
      </c>
      <c r="C87" s="12">
        <f t="shared" si="15"/>
        <v>10</v>
      </c>
      <c r="D87" s="12">
        <f t="shared" si="16"/>
        <v>0</v>
      </c>
      <c r="E87" s="13">
        <f t="shared" si="17"/>
        <v>10</v>
      </c>
      <c r="F87" s="11">
        <f t="shared" si="11"/>
        <v>10000</v>
      </c>
      <c r="G87" s="11">
        <f t="shared" si="12"/>
        <v>733980</v>
      </c>
      <c r="H87" s="14">
        <f t="shared" si="14"/>
        <v>10</v>
      </c>
      <c r="I87" s="13"/>
    </row>
    <row r="88" spans="1:9" x14ac:dyDescent="0.45">
      <c r="A88" s="10">
        <v>87</v>
      </c>
      <c r="B88" s="11">
        <f t="shared" si="13"/>
        <v>733980</v>
      </c>
      <c r="C88" s="12">
        <f t="shared" si="15"/>
        <v>10</v>
      </c>
      <c r="D88" s="12">
        <f t="shared" si="16"/>
        <v>0</v>
      </c>
      <c r="E88" s="13">
        <f t="shared" si="17"/>
        <v>10</v>
      </c>
      <c r="F88" s="11">
        <f t="shared" si="11"/>
        <v>10000</v>
      </c>
      <c r="G88" s="11">
        <f t="shared" si="12"/>
        <v>743980</v>
      </c>
      <c r="H88" s="14">
        <f t="shared" si="14"/>
        <v>10</v>
      </c>
      <c r="I88" s="13"/>
    </row>
    <row r="89" spans="1:9" x14ac:dyDescent="0.45">
      <c r="A89" s="10">
        <v>88</v>
      </c>
      <c r="B89" s="11">
        <f t="shared" si="13"/>
        <v>743980</v>
      </c>
      <c r="C89" s="12">
        <f t="shared" si="15"/>
        <v>10</v>
      </c>
      <c r="D89" s="12">
        <f t="shared" si="16"/>
        <v>0</v>
      </c>
      <c r="E89" s="13">
        <f t="shared" si="17"/>
        <v>10</v>
      </c>
      <c r="F89" s="11">
        <f t="shared" si="11"/>
        <v>10000</v>
      </c>
      <c r="G89" s="11">
        <f t="shared" si="12"/>
        <v>753980</v>
      </c>
      <c r="H89" s="14">
        <f t="shared" si="14"/>
        <v>10</v>
      </c>
      <c r="I89" s="13"/>
    </row>
    <row r="90" spans="1:9" x14ac:dyDescent="0.45">
      <c r="A90" s="10">
        <v>89</v>
      </c>
      <c r="B90" s="11">
        <f t="shared" si="13"/>
        <v>753980</v>
      </c>
      <c r="C90" s="12">
        <f t="shared" si="15"/>
        <v>10</v>
      </c>
      <c r="D90" s="12">
        <f t="shared" si="16"/>
        <v>0</v>
      </c>
      <c r="E90" s="13">
        <f t="shared" si="17"/>
        <v>10</v>
      </c>
      <c r="F90" s="11">
        <f t="shared" si="11"/>
        <v>10000</v>
      </c>
      <c r="G90" s="11">
        <f t="shared" si="12"/>
        <v>763980</v>
      </c>
      <c r="H90" s="14">
        <f t="shared" si="14"/>
        <v>10</v>
      </c>
      <c r="I90" s="13"/>
    </row>
    <row r="91" spans="1:9" x14ac:dyDescent="0.45">
      <c r="A91" s="10">
        <v>90</v>
      </c>
      <c r="B91" s="11">
        <f t="shared" si="13"/>
        <v>763980</v>
      </c>
      <c r="C91" s="12">
        <f t="shared" si="15"/>
        <v>10</v>
      </c>
      <c r="D91" s="12">
        <f t="shared" si="16"/>
        <v>0</v>
      </c>
      <c r="E91" s="13">
        <f t="shared" si="17"/>
        <v>10</v>
      </c>
      <c r="F91" s="11">
        <f t="shared" si="11"/>
        <v>10000</v>
      </c>
      <c r="G91" s="11">
        <f t="shared" si="12"/>
        <v>773980</v>
      </c>
      <c r="H91" s="14">
        <f t="shared" si="14"/>
        <v>10</v>
      </c>
      <c r="I91" s="13"/>
    </row>
    <row r="92" spans="1:9" x14ac:dyDescent="0.45">
      <c r="A92" s="10">
        <v>91</v>
      </c>
      <c r="B92" s="11">
        <f t="shared" si="13"/>
        <v>773980</v>
      </c>
      <c r="C92" s="12">
        <f t="shared" si="15"/>
        <v>10</v>
      </c>
      <c r="D92" s="12">
        <f t="shared" si="16"/>
        <v>0</v>
      </c>
      <c r="E92" s="13">
        <f t="shared" si="17"/>
        <v>10</v>
      </c>
      <c r="F92" s="11">
        <f t="shared" si="11"/>
        <v>10000</v>
      </c>
      <c r="G92" s="11">
        <f t="shared" si="12"/>
        <v>783980</v>
      </c>
      <c r="H92" s="14">
        <f t="shared" si="14"/>
        <v>10</v>
      </c>
      <c r="I92" s="13"/>
    </row>
    <row r="93" spans="1:9" x14ac:dyDescent="0.45">
      <c r="A93" s="10">
        <v>92</v>
      </c>
      <c r="B93" s="11">
        <f t="shared" si="13"/>
        <v>783980</v>
      </c>
      <c r="C93" s="12">
        <f t="shared" si="15"/>
        <v>10</v>
      </c>
      <c r="D93" s="12">
        <f t="shared" si="16"/>
        <v>0</v>
      </c>
      <c r="E93" s="13">
        <f t="shared" si="17"/>
        <v>10</v>
      </c>
      <c r="F93" s="11">
        <f t="shared" si="11"/>
        <v>10000</v>
      </c>
      <c r="G93" s="11">
        <f t="shared" si="12"/>
        <v>793980</v>
      </c>
      <c r="H93" s="14">
        <f t="shared" si="14"/>
        <v>10</v>
      </c>
      <c r="I93" s="13"/>
    </row>
    <row r="94" spans="1:9" x14ac:dyDescent="0.45">
      <c r="A94" s="10">
        <v>93</v>
      </c>
      <c r="B94" s="11">
        <f t="shared" si="13"/>
        <v>793980</v>
      </c>
      <c r="C94" s="12">
        <f t="shared" si="15"/>
        <v>10</v>
      </c>
      <c r="D94" s="12">
        <f t="shared" si="16"/>
        <v>0</v>
      </c>
      <c r="E94" s="13">
        <f t="shared" si="17"/>
        <v>10</v>
      </c>
      <c r="F94" s="11">
        <f t="shared" si="11"/>
        <v>10000</v>
      </c>
      <c r="G94" s="11">
        <f t="shared" si="12"/>
        <v>803980</v>
      </c>
      <c r="H94" s="14">
        <f t="shared" si="14"/>
        <v>10</v>
      </c>
      <c r="I94" s="13"/>
    </row>
    <row r="95" spans="1:9" x14ac:dyDescent="0.45">
      <c r="A95" s="10">
        <v>94</v>
      </c>
      <c r="B95" s="11">
        <f t="shared" si="13"/>
        <v>803980</v>
      </c>
      <c r="C95" s="12">
        <f t="shared" si="15"/>
        <v>10</v>
      </c>
      <c r="D95" s="12">
        <f t="shared" si="16"/>
        <v>0</v>
      </c>
      <c r="E95" s="13">
        <f t="shared" si="17"/>
        <v>10</v>
      </c>
      <c r="F95" s="11">
        <f t="shared" si="11"/>
        <v>10000</v>
      </c>
      <c r="G95" s="11">
        <f t="shared" si="12"/>
        <v>813980</v>
      </c>
      <c r="H95" s="14">
        <f t="shared" si="14"/>
        <v>10</v>
      </c>
      <c r="I95" s="13"/>
    </row>
    <row r="96" spans="1:9" x14ac:dyDescent="0.45">
      <c r="A96" s="10">
        <v>95</v>
      </c>
      <c r="B96" s="11">
        <f t="shared" si="13"/>
        <v>813980</v>
      </c>
      <c r="C96" s="12">
        <f t="shared" si="15"/>
        <v>10</v>
      </c>
      <c r="D96" s="12">
        <f t="shared" si="16"/>
        <v>0</v>
      </c>
      <c r="E96" s="13">
        <f t="shared" si="17"/>
        <v>10</v>
      </c>
      <c r="F96" s="11">
        <f t="shared" si="11"/>
        <v>10000</v>
      </c>
      <c r="G96" s="11">
        <f t="shared" si="12"/>
        <v>823980</v>
      </c>
      <c r="H96" s="14">
        <f t="shared" si="14"/>
        <v>10</v>
      </c>
      <c r="I96" s="13"/>
    </row>
    <row r="97" spans="1:9" x14ac:dyDescent="0.45">
      <c r="A97" s="10">
        <v>96</v>
      </c>
      <c r="B97" s="11">
        <f t="shared" si="13"/>
        <v>823980</v>
      </c>
      <c r="C97" s="12">
        <f t="shared" si="15"/>
        <v>10</v>
      </c>
      <c r="D97" s="12">
        <f t="shared" si="16"/>
        <v>0</v>
      </c>
      <c r="E97" s="13">
        <f t="shared" si="17"/>
        <v>10</v>
      </c>
      <c r="F97" s="11">
        <f t="shared" si="11"/>
        <v>10000</v>
      </c>
      <c r="G97" s="11">
        <f t="shared" si="12"/>
        <v>833980</v>
      </c>
      <c r="H97" s="14">
        <f t="shared" si="14"/>
        <v>10</v>
      </c>
      <c r="I97" s="13"/>
    </row>
    <row r="98" spans="1:9" x14ac:dyDescent="0.45">
      <c r="A98" s="10">
        <v>97</v>
      </c>
      <c r="B98" s="11">
        <f t="shared" si="13"/>
        <v>833980</v>
      </c>
      <c r="C98" s="12">
        <f t="shared" si="15"/>
        <v>10</v>
      </c>
      <c r="D98" s="12">
        <f t="shared" si="16"/>
        <v>0</v>
      </c>
      <c r="E98" s="13">
        <f t="shared" si="17"/>
        <v>10</v>
      </c>
      <c r="F98" s="11">
        <f t="shared" si="11"/>
        <v>10000</v>
      </c>
      <c r="G98" s="11">
        <f t="shared" si="12"/>
        <v>843980</v>
      </c>
      <c r="H98" s="14">
        <f t="shared" si="14"/>
        <v>10</v>
      </c>
      <c r="I98" s="13"/>
    </row>
    <row r="99" spans="1:9" x14ac:dyDescent="0.45">
      <c r="A99" s="10">
        <v>98</v>
      </c>
      <c r="B99" s="11">
        <f t="shared" si="13"/>
        <v>843980</v>
      </c>
      <c r="C99" s="12">
        <f t="shared" si="15"/>
        <v>10</v>
      </c>
      <c r="D99" s="12">
        <f t="shared" si="16"/>
        <v>0</v>
      </c>
      <c r="E99" s="13">
        <f t="shared" si="17"/>
        <v>10</v>
      </c>
      <c r="F99" s="11">
        <f t="shared" si="11"/>
        <v>10000</v>
      </c>
      <c r="G99" s="11">
        <f t="shared" si="12"/>
        <v>853980</v>
      </c>
      <c r="H99" s="14">
        <f t="shared" si="14"/>
        <v>10</v>
      </c>
      <c r="I99" s="13"/>
    </row>
    <row r="100" spans="1:9" x14ac:dyDescent="0.45">
      <c r="A100" s="10">
        <v>99</v>
      </c>
      <c r="B100" s="11">
        <f t="shared" si="13"/>
        <v>853980</v>
      </c>
      <c r="C100" s="12">
        <f t="shared" si="15"/>
        <v>10</v>
      </c>
      <c r="D100" s="12">
        <f t="shared" si="16"/>
        <v>0</v>
      </c>
      <c r="E100" s="13">
        <f t="shared" si="17"/>
        <v>10</v>
      </c>
      <c r="F100" s="11">
        <f t="shared" ref="F100" si="18">C100*(E100-D100)*100</f>
        <v>10000</v>
      </c>
      <c r="G100" s="11">
        <f t="shared" ref="G100" si="19">B100+F100</f>
        <v>863980</v>
      </c>
      <c r="H100" s="14">
        <f t="shared" si="14"/>
        <v>10</v>
      </c>
      <c r="I100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EBD5-79FB-4E3F-B7CF-012E317127E7}">
  <dimension ref="C1:I8"/>
  <sheetViews>
    <sheetView workbookViewId="0">
      <selection activeCell="G9" sqref="G9"/>
    </sheetView>
  </sheetViews>
  <sheetFormatPr defaultColWidth="9" defaultRowHeight="13.9" x14ac:dyDescent="0.45"/>
  <cols>
    <col min="1" max="2" width="9" style="3"/>
    <col min="3" max="3" width="3.3984375" style="7" bestFit="1" customWidth="1"/>
    <col min="4" max="4" width="8" style="3" bestFit="1" customWidth="1"/>
    <col min="5" max="5" width="9.1328125" style="3" bestFit="1" customWidth="1"/>
    <col min="6" max="6" width="5" style="3" bestFit="1" customWidth="1"/>
    <col min="7" max="7" width="9" style="3"/>
    <col min="8" max="8" width="5.1328125" style="3" bestFit="1" customWidth="1"/>
    <col min="9" max="9" width="4.73046875" style="3" bestFit="1" customWidth="1"/>
    <col min="10" max="16384" width="9" style="3"/>
  </cols>
  <sheetData>
    <row r="1" spans="3:9" ht="15" x14ac:dyDescent="0.45">
      <c r="C1" s="1" t="s">
        <v>0</v>
      </c>
      <c r="D1" s="1" t="s">
        <v>12</v>
      </c>
      <c r="E1" s="1" t="s">
        <v>11</v>
      </c>
      <c r="F1" s="2" t="s">
        <v>18</v>
      </c>
    </row>
    <row r="2" spans="3:9" ht="15.4" x14ac:dyDescent="0.45">
      <c r="C2" s="4">
        <v>1</v>
      </c>
      <c r="D2" s="5">
        <f>I2</f>
        <v>1000</v>
      </c>
      <c r="E2" s="5">
        <f>D2*$I$3</f>
        <v>2000</v>
      </c>
      <c r="F2" s="6" t="s">
        <v>15</v>
      </c>
      <c r="H2" s="2" t="s">
        <v>12</v>
      </c>
      <c r="I2" s="2">
        <v>1000</v>
      </c>
    </row>
    <row r="3" spans="3:9" ht="15.4" x14ac:dyDescent="0.45">
      <c r="C3" s="4">
        <v>2</v>
      </c>
      <c r="D3" s="5">
        <f>E2</f>
        <v>2000</v>
      </c>
      <c r="E3" s="5">
        <f t="shared" ref="E3:E8" si="0">D3*$I$3</f>
        <v>4000</v>
      </c>
      <c r="F3" s="6" t="s">
        <v>15</v>
      </c>
      <c r="H3" s="2" t="s">
        <v>19</v>
      </c>
      <c r="I3" s="2">
        <v>2</v>
      </c>
    </row>
    <row r="4" spans="3:9" ht="15.4" x14ac:dyDescent="0.45">
      <c r="C4" s="4">
        <v>3</v>
      </c>
      <c r="D4" s="5">
        <f t="shared" ref="D4:D8" si="1">E3</f>
        <v>4000</v>
      </c>
      <c r="E4" s="5">
        <f t="shared" si="0"/>
        <v>8000</v>
      </c>
      <c r="F4" s="6" t="s">
        <v>16</v>
      </c>
    </row>
    <row r="5" spans="3:9" ht="15.4" x14ac:dyDescent="0.45">
      <c r="C5" s="4">
        <v>4</v>
      </c>
      <c r="D5" s="5">
        <f t="shared" si="1"/>
        <v>8000</v>
      </c>
      <c r="E5" s="5">
        <f t="shared" si="0"/>
        <v>16000</v>
      </c>
      <c r="F5" s="6" t="s">
        <v>17</v>
      </c>
    </row>
    <row r="6" spans="3:9" ht="15.4" x14ac:dyDescent="0.45">
      <c r="C6" s="4">
        <v>5</v>
      </c>
      <c r="D6" s="5">
        <f t="shared" si="1"/>
        <v>16000</v>
      </c>
      <c r="E6" s="5">
        <f t="shared" si="0"/>
        <v>32000</v>
      </c>
      <c r="F6" s="6" t="s">
        <v>13</v>
      </c>
    </row>
    <row r="7" spans="3:9" ht="15.4" x14ac:dyDescent="0.45">
      <c r="C7" s="4">
        <v>6</v>
      </c>
      <c r="D7" s="5">
        <f t="shared" si="1"/>
        <v>32000</v>
      </c>
      <c r="E7" s="5">
        <f t="shared" si="0"/>
        <v>64000</v>
      </c>
      <c r="F7" s="6" t="s">
        <v>14</v>
      </c>
    </row>
    <row r="8" spans="3:9" ht="15.4" x14ac:dyDescent="0.45">
      <c r="C8" s="4">
        <v>7</v>
      </c>
      <c r="D8" s="5">
        <f t="shared" si="1"/>
        <v>64000</v>
      </c>
      <c r="E8" s="5">
        <f t="shared" si="0"/>
        <v>128000</v>
      </c>
      <c r="F8" s="6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100m</vt:lpstr>
      <vt:lpstr>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 Tee</dc:creator>
  <cp:lastModifiedBy>Tùng Tùng</cp:lastModifiedBy>
  <dcterms:created xsi:type="dcterms:W3CDTF">2015-06-05T18:17:20Z</dcterms:created>
  <dcterms:modified xsi:type="dcterms:W3CDTF">2023-06-26T14:31:09Z</dcterms:modified>
</cp:coreProperties>
</file>