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msc\Documents\GitHub\ica-methods-synthesis\method\"/>
    </mc:Choice>
  </mc:AlternateContent>
  <xr:revisionPtr revIDLastSave="0" documentId="8_{86796282-E607-410F-B996-A226E374227A}"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Codebook" sheetId="2" r:id="rId2"/>
  </sheets>
  <definedNames>
    <definedName name="administration_mode_list">Codebook!$F$2:$F$7</definedName>
    <definedName name="availability_mentioned_list">Codebook!$Q$2:$Q$4</definedName>
    <definedName name="blinded_list">Codebook!$AI$2:$AI$3</definedName>
    <definedName name="categorization_approach_list">Codebook!$AD$2:$AD$5</definedName>
    <definedName name="clinical_relevance_list">Codebook!$O$2:$O$4</definedName>
    <definedName name="codebook_list">Codebook!$AJ$2:$AJ$3</definedName>
    <definedName name="coding_scheme_independent_mentioned_list">Codebook!$AR$2:$AR$3</definedName>
    <definedName name="coding_team_reported_list">Codebook!$AF$2:$AF$4</definedName>
    <definedName name="compound_items_codes_list">Codebook!$AA$2:$AA$5</definedName>
    <definedName name="compound_items_list">Codebook!$Z$2:$Z$4</definedName>
    <definedName name="diagnostic_framework_list">Codebook!$AE$2:$AE$7</definedName>
    <definedName name="disagreement_resolved_mentioned_list">Codebook!$AS$2:$AS$5</definedName>
    <definedName name="exclusion_criteria_list">Codebook!$U$2:$U$4</definedName>
    <definedName name="fields_list">Codebook!$E$2:$E$7</definedName>
    <definedName name="frequency_list">Codebook!$S$2:$S$4</definedName>
    <definedName name="idiosyncratic_items_list">Codebook!$AB$2:$AB$3</definedName>
    <definedName name="inclusion_binary_list">Codebook!$N$2:$N$4</definedName>
    <definedName name="inclusion_criteria_applicable_list">Codebook!$M$2:$M$3</definedName>
    <definedName name="initial_coding_team_size_list">Codebook!$AG$2:$AG$11</definedName>
    <definedName name="IRR_reported_list">Codebook!$AO$2:$AO$3</definedName>
    <definedName name="item_exclusions_list">Codebook!$AM$2:$AM$3</definedName>
    <definedName name="item_unit_list">Codebook!$W$2:$W$7</definedName>
    <definedName name="language_mentioned_list">Codebook!$P$2:$P$4</definedName>
    <definedName name="length_correlation_noted_list">Codebook!$AZ$2:$AZ$4</definedName>
    <definedName name="matrix_list">Codebook!$B$2:$B$3</definedName>
    <definedName name="matrix_source_list">Codebook!$BE$2:$BE$3</definedName>
    <definedName name="max_overlap_list">Codebook!$AX$2:$AX$3</definedName>
    <definedName name="mean_overlap_list">Codebook!$AT$2:$AT$3</definedName>
    <definedName name="min_overlap_list">Codebook!$AV$2:$AV$3</definedName>
    <definedName name="min_scale_citation_list">Codebook!$T$2:$T$4</definedName>
    <definedName name="multiple_analyses_list">Codebook!$V$2:$V$3</definedName>
    <definedName name="n_rater_list">Codebook!$AN$2:$AN$12</definedName>
    <definedName name="overarching_domain_list">Codebook!$D$2:$D$5</definedName>
    <definedName name="population_list">Codebook!$H$2:$H$6</definedName>
    <definedName name="preregistered_rules_list">Codebook!$AQ$2:$AQ$3</definedName>
    <definedName name="prisma_a_list">Codebook!$K$2:$K$3</definedName>
    <definedName name="prisma_list">Codebook!$L$2:$L$4</definedName>
    <definedName name="rater_expertise_list">Codebook!$AH$2:$AH$4</definedName>
    <definedName name="release_date_mentioned_list">Codebook!$R$2:$R$4</definedName>
    <definedName name="reverse_worded_items_list">Codebook!$AC$2:$AC$3</definedName>
    <definedName name="scale_search_list">Codebook!$I$2:$I$4</definedName>
    <definedName name="short_scales_list">Codebook!$G$2:$G$4</definedName>
    <definedName name="software_mentioned_list">Codebook!$AK$2:$AK$3</definedName>
    <definedName name="software_used_list">Codebook!$AL$2:$AL$5</definedName>
    <definedName name="within_scale_item_collapse_list">Codebook!$Y$2:$Y$3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4" i="1" l="1"/>
  <c r="X13" i="1"/>
  <c r="X32" i="1"/>
</calcChain>
</file>

<file path=xl/sharedStrings.xml><?xml version="1.0" encoding="utf-8"?>
<sst xmlns="http://schemas.openxmlformats.org/spreadsheetml/2006/main" count="522" uniqueCount="221">
  <si>
    <t>study_id</t>
  </si>
  <si>
    <t>matrix</t>
  </si>
  <si>
    <t>n_scales</t>
  </si>
  <si>
    <t>overarching_domain</t>
  </si>
  <si>
    <t>fields</t>
  </si>
  <si>
    <t>administration_mode</t>
  </si>
  <si>
    <t>short_scales</t>
  </si>
  <si>
    <t>population</t>
  </si>
  <si>
    <t>scale_search</t>
  </si>
  <si>
    <t>database</t>
  </si>
  <si>
    <t>prisma_a</t>
  </si>
  <si>
    <t>prisma</t>
  </si>
  <si>
    <t>inclusion_criteria_applicable</t>
  </si>
  <si>
    <t>inclusion_binary</t>
  </si>
  <si>
    <t>clinical_relevance</t>
  </si>
  <si>
    <t>language_mentioned</t>
  </si>
  <si>
    <t>availability_mentioned</t>
  </si>
  <si>
    <t>release_date_mentioned</t>
  </si>
  <si>
    <t>frequency</t>
  </si>
  <si>
    <t>min_scale_citation</t>
  </si>
  <si>
    <t>exclusion_criteria</t>
  </si>
  <si>
    <t>multiple_analyses</t>
  </si>
  <si>
    <t>item_unit</t>
  </si>
  <si>
    <t>percentage_reduction</t>
  </si>
  <si>
    <t>within_scale_item_collapse</t>
  </si>
  <si>
    <t>compound_items</t>
  </si>
  <si>
    <t>compound_items_codes</t>
  </si>
  <si>
    <t>idiosyncratic_items</t>
  </si>
  <si>
    <t>reverse_worded_items</t>
  </si>
  <si>
    <t>categorization_approach</t>
  </si>
  <si>
    <t>diagnostic_framework</t>
  </si>
  <si>
    <t>coding_team_reported</t>
  </si>
  <si>
    <t>initial_coding_team_size</t>
  </si>
  <si>
    <t>rater_expertise</t>
  </si>
  <si>
    <t>blinded</t>
  </si>
  <si>
    <t>codebook</t>
  </si>
  <si>
    <t>software_mentioned</t>
  </si>
  <si>
    <t>software_used</t>
  </si>
  <si>
    <t>item_exclusions</t>
  </si>
  <si>
    <t>n_rater</t>
  </si>
  <si>
    <t>IRR_reported</t>
  </si>
  <si>
    <t>IRR_reported_nr</t>
  </si>
  <si>
    <t>preregistered_rules</t>
  </si>
  <si>
    <t>coding_scheme_independent_mentioned</t>
  </si>
  <si>
    <t>disagreement_resolved_mentioned</t>
  </si>
  <si>
    <t>mean_overlap</t>
  </si>
  <si>
    <t>mean_overlap_nr</t>
  </si>
  <si>
    <t>min_overlap</t>
  </si>
  <si>
    <t>min_overlap_nr</t>
  </si>
  <si>
    <t>max_overlap</t>
  </si>
  <si>
    <t>max_overlap_nr</t>
  </si>
  <si>
    <t>length_correlation_noted</t>
  </si>
  <si>
    <t>correlation_lengthxmeanoverlap_notes</t>
  </si>
  <si>
    <t>interpretation</t>
  </si>
  <si>
    <t>matrix_source</t>
  </si>
  <si>
    <t>notes</t>
  </si>
  <si>
    <t>Kook2024</t>
  </si>
  <si>
    <t>Vilar2022</t>
  </si>
  <si>
    <t>Chrobak2018</t>
  </si>
  <si>
    <t>Visontay2019</t>
  </si>
  <si>
    <t>Hendriks2020</t>
  </si>
  <si>
    <t>Castro2023</t>
  </si>
  <si>
    <t>Backhaus2022a + b</t>
  </si>
  <si>
    <t>Ong2023</t>
  </si>
  <si>
    <t>Martin2022</t>
  </si>
  <si>
    <t>Peipert2022</t>
  </si>
  <si>
    <t>Chrobak2021</t>
  </si>
  <si>
    <t>Charvet2022</t>
  </si>
  <si>
    <t>Ribotta2021</t>
  </si>
  <si>
    <t>Skogestad2019</t>
  </si>
  <si>
    <t>Christensen2024</t>
  </si>
  <si>
    <t>Black2023 (no JM yet)</t>
  </si>
  <si>
    <t>Karhulahti2023</t>
  </si>
  <si>
    <t>Bunaciu2024</t>
  </si>
  <si>
    <t>Linton2016</t>
  </si>
  <si>
    <t>Gauld2023</t>
  </si>
  <si>
    <t>Fried2017</t>
  </si>
  <si>
    <t>Bernardin2023</t>
  </si>
  <si>
    <t>Koppold2023a+b</t>
  </si>
  <si>
    <t>Wall2022</t>
  </si>
  <si>
    <t>Karstoft2023</t>
  </si>
  <si>
    <t>Elklit2024</t>
  </si>
  <si>
    <t>Lampe2024</t>
  </si>
  <si>
    <t>Klooster2024</t>
  </si>
  <si>
    <t>Vial2019</t>
  </si>
  <si>
    <t>Deericks2025</t>
  </si>
  <si>
    <t>Gauld2024</t>
  </si>
  <si>
    <t>Chrobak2024</t>
  </si>
  <si>
    <t>Leung2025</t>
  </si>
  <si>
    <t>Lindert2025</t>
  </si>
  <si>
    <t>Dass2024</t>
  </si>
  <si>
    <t>Newson2020</t>
  </si>
  <si>
    <t>Garcia2027</t>
  </si>
  <si>
    <t>TRUE</t>
  </si>
  <si>
    <t>children</t>
  </si>
  <si>
    <t>DSM-5 (or older version)</t>
  </si>
  <si>
    <t>1</t>
  </si>
  <si>
    <t>R</t>
  </si>
  <si>
    <t>main text</t>
  </si>
  <si>
    <t>FALSE</t>
  </si>
  <si>
    <t>developmental</t>
  </si>
  <si>
    <t>mixed</t>
  </si>
  <si>
    <t>other</t>
  </si>
  <si>
    <t>ICD-11 (or older version)</t>
  </si>
  <si>
    <t>2</t>
  </si>
  <si>
    <t>python</t>
  </si>
  <si>
    <t>supplement</t>
  </si>
  <si>
    <t>adults</t>
  </si>
  <si>
    <t>indeterminable</t>
  </si>
  <si>
    <t>WHO definition</t>
  </si>
  <si>
    <t>3</t>
  </si>
  <si>
    <t>NA</t>
  </si>
  <si>
    <t>no code</t>
  </si>
  <si>
    <t>adolescents</t>
  </si>
  <si>
    <t>national or international guidelines</t>
  </si>
  <si>
    <t>4</t>
  </si>
  <si>
    <t>not mentioned</t>
  </si>
  <si>
    <t>5</t>
  </si>
  <si>
    <t>6</t>
  </si>
  <si>
    <t>7</t>
  </si>
  <si>
    <t>8</t>
  </si>
  <si>
    <t>9</t>
  </si>
  <si>
    <t>Code whether a full overlap matrix is provided.
TRUE: a matrix of pairwise overlap values is reported.
FALSE: no full matrix is reported.</t>
  </si>
  <si>
    <t>Enter the total number of scales/instruments included in the item-content analysis as an integer.</t>
  </si>
  <si>
    <t>Code the overarching domain of the construct set that was analyzed.
Use the category that best characterizes the full scale set.</t>
  </si>
  <si>
    <t>Code the substantive field in which the construct is located.
Use the category that best captures the main application area of the scales.</t>
  </si>
  <si>
    <t>What's the mode by which the instrument(s) are administered in the ICA’s instrument set.
self-report: respondents rate themselves.
structured interview: clinician/interviewer-administered, structured/standardized interview format.
parent-report: caregiver/parent rates the target person 
observer-report: third-party observer based on observation/performance/behavior.
mixed: the instrument set includes more than one mode (e.g., self-report + clinician-rated).
indeterminable: cannot be determined from the paper.</t>
  </si>
  <si>
    <t>Did the authors actively assemble the scale set via any manual search/selection process?
TRUE: authors conducted any instrument search/selection themselves (database search, manual search, expert consultation, “commonly used” selection, etc.). Also if they manually selected additional scales to an existing scale set.
FALSE: authors did not search/select instruments; they reused a pre-defined set (e.g., taken directly from an existing meta-analysis/survey/register) without conducting their own selection.
indeterminable: unclear whether the set was actively assembled vs inherited.</t>
  </si>
  <si>
    <t>Code whether multiple distinct overlap/content analyses are reported within the same paper.
TRUE: more than one analysis is reported.
FALSE: only one main analysis is reported.</t>
  </si>
  <si>
    <t>Enter the percentage reduction from the original total number of scale items to the total number of units used for the overlap computation.
The reduction should be calculated from the item total of all included scales to the total of the unit used for the overlap computation.
For example, if 530 original items were reduced to 52 symptoms for the comparison, the percentage reduction is 90.19%.
If no reduction was possible or applicable, 0 may be entered. If the information cannot be extracted, leave NA.</t>
  </si>
  <si>
    <t>Code whether highly similar or redundant items were collapsed within scales before the main overlap analysis.
TRUE: within-scale item collapse is reported.
FALSE: no such collapse is reported.</t>
  </si>
  <si>
    <t>Are compound items explicitly addressed (items containing multiple symptoms/constructs).
TRUE: paper adresses compound items/items covering multiple categories and describes a handling strategy (e.g., split, multi-code, dual-code, deleting, ignoring).
FALSE: paper does not address compound items/items covering multiple categories.
indeterminable: unclear if they discuss compound items/items covering multiple categories or not.</t>
  </si>
  <si>
    <t>Code whether reverse-worded items are explicitly addressed.
TRUE: reverse-worded items are mentioned or handled.
FALSE: they are not mentioned.</t>
  </si>
  <si>
    <t>How were the coding categories generated/defined?
bottom-up/inductive: categories emerged from the items/data (iterative open coding, semantic clustering, emergent themes). 
top-down/deductive: categories were pre-specified from an external framework (DSM/ICD criteria, theory model, manual-defined domains) and items were assigned to the categories. 
mixed: both approaches were used (e.g., top-down for broad categories, bottom-up for subcategories).
indeterminable: approach not clearly described.</t>
  </si>
  <si>
    <t>Does the paper report how many coder/raters were involved in the coding of the categories?
TRUE: number of coders/raters is explicitly stated (e.g., “two coders,” “three reviewers”).
FALSE: no explicit number is given (even if author list implies multiple people). 
indeterminable: ambiguous descriptions (“we coded…”) with no count and unclear whether multiple coders were involved.</t>
  </si>
  <si>
    <t>If coding_team_reported == TRUE, enter the integer number of coders involved in the initial coding phase.
Use the number of people who actually coded items initially (not necessarily everyone involved later).
If different phases have different numbers (e.g., 2 initial coders + third for disagreements), enter the initial number and note details in the notes field.
Use NA if not reported or not extractable.
Use indeterminable only if the paper suggests a number but it cannot be determined (rare; prefer NA if simply not reported).</t>
  </si>
  <si>
    <t>Code whether coding/rating is described as blinded in any way.
TRUE: blinding is mentioned.
FALSE: blinding is not mentioned or not used.</t>
  </si>
  <si>
    <t>Code whether a coding manual/codebook/rule set is mentioned.
TRUE: a codebook or explicit coding rules are mentioned.
FALSE: no codebook/rule set is mentioned.</t>
  </si>
  <si>
    <t>Code whether software used for coding/analysis is mentioned.
TRUE: software is mentioned.
FALSE: software is not mentioned.</t>
  </si>
  <si>
    <t>Code the software that is reported for the coding/analysis.
Use not mentioned if the paper states nothing about software.
Use no code if the paper indicates that no software/code was used.</t>
  </si>
  <si>
    <t>Code whether items were excluded from the analysis after the initial scale set was assembled.
TRUE: item exclusions are reported.
FALSE: no item exclusions are reported.</t>
  </si>
  <si>
    <t>Code whether any inter-rater reliability information is reported.
TRUE: any IRR statistic or agreement information is reported.
FALSE: no IRR information is reported.</t>
  </si>
  <si>
    <t>If an inter-rater reliability statistic is reported, it should be entered here exactly as reported.
Any coefficient, percentage agreement, or related statistic may be noted.
If no statistic is reported, NA may be entered.</t>
  </si>
  <si>
    <t>Code whether the paper mentions how disagreements between raters/coders were resolved.
TRUE: any disagreement-resolution procedure is mentioned.
FALSE: no such procedure is mentioned.
NA: not applicable.
indeterminable: it remains unclear whether disagreement resolution occurred or was described.</t>
  </si>
  <si>
    <t>Code whether a mean/average overlap value is reported.
TRUE: a mean overlap statistic is reported.
FALSE: no mean overlap statistic is reported.</t>
  </si>
  <si>
    <t>If a mean/average overlap value is reported, it should be entered here as reported.</t>
  </si>
  <si>
    <t>Code whether a minimum overlap value is reported.
TRUE: a minimum overlap statistic is reported.
FALSE: no minimum overlap statistic is reported.</t>
  </si>
  <si>
    <t>If a minimum overlap value is reported, it should be entered here as reported.</t>
  </si>
  <si>
    <t>Code whether a maximum overlap value is reported.
TRUE: a maximum overlap statistic is reported.
FALSE: no maximum overlap statistic is reported.</t>
  </si>
  <si>
    <t>If a maximum overlap value is reported, it should be entered here as reported.</t>
  </si>
  <si>
    <t>Code whether the paper explicitly discusses or reports an association/correlation between scale length (number of items) and overlap (e.g., mean Jaccard).
TRUE: correlation/association is mentioned or reported (direction and/or magnitude may be given).
FALSE: paper explicitly indicates no association or does not examine it and explicitly says so.
indeterminable: unclear; do not infer from figures/tables unless explicitly stated in text/supplement.</t>
  </si>
  <si>
    <t>Capture the general interpretation or sentiment of the authors in 1-2 sentences.
The wording should summarize how the overall results are interpreted (e.g., “the results of the study suggest a weak overlap”).</t>
  </si>
  <si>
    <t>Any additional notes relevant for coding may be entered here in free text.</t>
  </si>
  <si>
    <t>identifier column</t>
  </si>
  <si>
    <t>Code whether the paper explicitly includes short scales or short forms/abbreviated scales (with 6 or less items) among the analyzed instruments.
TRUE: at least one short scale is included.
FALSE: no short forms are included or this is explicitly ruled out.</t>
  </si>
  <si>
    <t>Code the target population of the analyzed scales/studies.
Use mixed if more than one population group is covered. Use indeterminable if it is unclear.</t>
  </si>
  <si>
    <t>List every database that is explicitly mentioned for the scale search. Use a "clean" format and use ";" as separator. e.g. psycinfo; cinahl; pubmed; web_of_science
If multiple databases are reported, all databases should be listed.
Use NA if no scale search was conducted.
Use indeterminable if it is unclear whether databases were used or which databases were searched.</t>
  </si>
  <si>
    <t>Don't code if a PRISMA-flowchard or something similar is used. Code whether a PRISMA-style identification/selection flow or transparent search accounting would be applicable/adequate for the corpus composition methodology (i.e. They did a search)
TRUE: such reporting would be applicable/adequate. It would help to clarify their search process.
FALSE: such reporting would not be applicable/unsuitable for their methodology</t>
  </si>
  <si>
    <t>Don't code whether they report/used any inclusion criteria. Code whether inclusion criteria are theoretically applicable to the study design. (i.e. They searched for studies and selected scales, and therefore an inclusion list would be reasonable to have/report)
TRUE: the study design did a scale selection and a list of inclusion criteria would be a reasonable to have.
FALSE: inclusion criteria are not applicable.</t>
  </si>
  <si>
    <t>Code whether PRISMA or a PRISMA-adapted search accounting method is used or mentioned.
TRUE: PRISMA or similar is used/named.
FALSE: PRISMA is not used/named.
NA: If the prior column prisma_a is FALSE, code NA. (i.e. If prisma is not applicable for this study anyways)</t>
  </si>
  <si>
    <t>Code whether inclusion criteria are reported.
TRUE: explicit inclusion criteria are reported.
FALSE: no explicit inclusion criteria are reported.    
NA: if the prior column "inclusion_criteria_applicable" is FALSE, (i.e. Reporting of inclusion criteria is not applicable for this study)</t>
  </si>
  <si>
    <t>Code whether clinical relevance is used as a selection or evaluation criterion.
TRUE: clinical relevance is explicitly mentioned or heavily implied (e.g. "we selected the scales because of their use in clinical practice" or "we consulted with 20 practicioners on which scales they used the most")
FALSE: clinical relevance is not explicitly mentioned. 
NA: if "inclusion_criteria_applicable" is FALSE (they did no scale search, therefore didn't have any inclusion criteria either)</t>
  </si>
  <si>
    <t>Code whether language restrictions or language characteristics of the included scales are mentioned.
TRUE: language is mentioned.
FALSE: language is not mentioned. 
NA: if "inclusion_criteria_applicable" is FALSE</t>
  </si>
  <si>
    <t>Code whether availability/accessibility of scales is mentioned as a criterion or consideration.
TRUE: availability is mentioned.
FALSE: availability is not mentioned.
NA: if "inclusion_criteria_applicable" is FALSE</t>
  </si>
  <si>
    <t>Code whether scale release date/publication year is mentioned as a criterion or characteristic.
TRUE: release date is mentioned.
FALSE: release date is not mentioned.
NA: if "inclusion_criteria_applicable" is FALSE</t>
  </si>
  <si>
    <t>Code whether frequency of scale use/citation/commonness is mentioned as a reason for inclusion.
TRUE: frequency/common use is mentioned.
FALSE: it is not mentioned.
NA: if "inclusion_criteria_applicable" is FALSE</t>
  </si>
  <si>
    <t>Code whether a minimum citation threshold or similar frequency threshold is used as an inclusion criteria.
TRUE: a minimum threshold is reported.
FALSE: no such threshold is reported.
NA: if "inclusion_criteria_applicable" is FALSE</t>
  </si>
  <si>
    <t>Code whether explicit exclusion criteria for scales/items are reported.
TRUE: exclusion criteria are reported.
FALSE: exclusion criteria are not reported.
NA: if "inclusion_criteria_applicable" is FALSE</t>
  </si>
  <si>
    <t>Code the unit that was ultimately used for the overlap computation.
Item_level: no categorization was done, the overlap comparison was computed directly on the individual items of the scales
semantic_level: the unit of comparison was based on semantics (e.g. specific word stems)
symptom_level: the comparison was done on the "symptom_level", so they did grouping of individual items into symptoms but no further abstraction into overarching categories
criterion_level: the categorization was done according to e.g. DSM 5 criterions (e.g. we sorted the items of the alcohol use disorder (AUD) scales into the 11 DSM 5 criteria for AUD)
category_level: the overlap comparison was based on a categorization into overarching categories that were further abstracted from symptoms
Use multiple_analyses if different overlap analyses were reported using different units (e.g., symptom level and criterion level in separate analyses).</t>
  </si>
  <si>
    <t>Code how compound items are handled when they are present.
multi-coded: the item is assigned to multiple codes/categories.
mono-coded: the item is forced into one code/category only.
other: another handling strategy is used.
NA: if "compound_items" is FALSE</t>
  </si>
  <si>
    <t>Code whether idiosyncratic/unique items are explicitly reported or discussed. Also with other terms than idiosyncratic (like "unique items")
TRUE: idiosyncratic items are reported or quantified.
FALSE: they are not explicitly reported.</t>
  </si>
  <si>
    <t>bottom_up</t>
  </si>
  <si>
    <t>top_down</t>
  </si>
  <si>
    <t>none</t>
  </si>
  <si>
    <t xml:space="preserve">Code the primary external framework used to define categories (if any).
DSM-5 (or older version): DSM criteria used (DSM-IV/DSM-III etc. also count here).
ICD-11 (or older version): ICD criteria used (ICD-10 etc.).
WHO definition: explicit WHO definition used (non-ICD definitional frameworks issued by WHO).
national or international guidelines: clinical/practice guidelines (e.g., NICE) used as category basis.
other: any named framework not covered above (e.g., ACT framework, bespoke theoretical model).
none: no diagnostic framework was used or it is unclear if one was used. </t>
  </si>
  <si>
    <t>Code whether the expertise of the raters/coders is mentioned.
TRUE: the expertise, background, or qualification of the raters/coders is described.
FALSE: no information on expertise is provided.
Indeterminable</t>
  </si>
  <si>
    <t>Enter the number of raters/coders involved in the study.
The number should refer to the total amount of people that were involved in the coding.
If the number is not reported, use NA.
Use indeterminable only if the paper suggests that multiple raters were involved but the exact number cannot be determined.</t>
  </si>
  <si>
    <t>Code whether coding rules or procedures were preregistered or specified in advance.
TRUE: preregistered or pre-specified rules are mentioned. Also TRUE if they specifically mention that they did not preregister the study/codebook.
FALSE: no such rules are mentioned.</t>
  </si>
  <si>
    <t>Code whether it is mentioned that the raters did the coding independently of each other.
TRUE: such independence is explicitly mentioned.
FALSE: it is not explicitly mentioned.</t>
  </si>
  <si>
    <t>If a correlation or association between scale length and mean overlap is reported, it should be written down here.
The direction, magnitude, and any interpretation may be noted.
NA if nothing is reported.</t>
  </si>
  <si>
    <t xml:space="preserve">Code where the overlap matrix or the matrix information was primarily extracted from.
main text: the information is reported in the main paper.
supplement: the information is reported in the supplement.
NA: if there is no matrix </t>
  </si>
  <si>
    <t xml:space="preserve">(inclusion binary) rather subjective than explicit inclusion criteria </t>
  </si>
  <si>
    <t xml:space="preserve">“matching picture with object” and “matching object with object” were counted as a single test target of “visual matching.” </t>
  </si>
  <si>
    <t xml:space="preserve">high diversity and low overlap between neurological soft sign scales, leading to uncertainty as to whether they measure the same phenomena.  </t>
  </si>
  <si>
    <t>min_overlap: no overlap at all</t>
  </si>
  <si>
    <t>independent mentioned? After the initial meeting, the first author generated a full set of
preliminary codes for all included items which were reviewed by the
other authors.</t>
  </si>
  <si>
    <t>no overlap calculated</t>
  </si>
  <si>
    <t>Autoren als Rater genannt aber Expertise nicht direkt angesprochen</t>
  </si>
  <si>
    <t>not blinded right? (First, EL and SG reviewed all items separately); no IRR: only post hoc consensus is mentioned: (Using this rule, authors reached consensus for 201 items (89.7%).</t>
  </si>
  <si>
    <t>min_overlap: The CSI and CAP-Knee have very weak or no overlap at all with the other three instruments.</t>
  </si>
  <si>
    <t>composed of 469 items that provided 60 different symptoms.</t>
  </si>
  <si>
    <t>Medline</t>
  </si>
  <si>
    <t>Number of items maybe 1-(98/110) or 1-(91/110)?</t>
  </si>
  <si>
    <t>unblinded explicitly mentioned (false?)</t>
  </si>
  <si>
    <t>medical_condition</t>
  </si>
  <si>
    <t>transdiagnostic_feature</t>
  </si>
  <si>
    <t>psychological_condition</t>
  </si>
  <si>
    <t>clinical_psychopathology</t>
  </si>
  <si>
    <t>well_being_qol</t>
  </si>
  <si>
    <t>social_interpersonal</t>
  </si>
  <si>
    <t>health_medicine</t>
  </si>
  <si>
    <t>self_report</t>
  </si>
  <si>
    <t>structured_interview</t>
  </si>
  <si>
    <t>parent_report</t>
  </si>
  <si>
    <t>observer_report</t>
  </si>
  <si>
    <t>item_level</t>
  </si>
  <si>
    <t>semantic_level</t>
  </si>
  <si>
    <t>symptom_level</t>
  </si>
  <si>
    <t>criterion_level</t>
  </si>
  <si>
    <t>category_level</t>
  </si>
  <si>
    <t>multi_coded</t>
  </si>
  <si>
    <t>mono_coded</t>
  </si>
  <si>
    <t>correlation_lengthxmeanoverlap_type</t>
  </si>
  <si>
    <t>correlation_lengthxmeanoverlap_value</t>
  </si>
  <si>
    <t>positive_numeric</t>
  </si>
  <si>
    <t>null_numeric</t>
  </si>
  <si>
    <t>positive_text_only</t>
  </si>
  <si>
    <t>null_text_only</t>
  </si>
  <si>
    <t>other_unclear</t>
  </si>
  <si>
    <t>If the paper mentions a correlation between the length of scale and the mean overlap, code how it is reported. 
positive_numeric: a positive and significant correlation is reported as a number
null_numeric: a correlation is reported but is not significant
positive_text_only: a positive correlation is reported but only in text
null_text_only: a correlation is reported in text but not significant
other_unclear: unclear
NA: not applicable, no correlation mentioned</t>
  </si>
  <si>
    <t>If the paper reports a correlation between the length of scale and the mean overlap, note the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</si>
</sst>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top"/>
    </xf>
    <xf numFmtId="0" fontId="2" fillId="0" borderId="0" xfId="0" applyFont="1"/>
    <xf numFmtId="0" fontId="1" fillId="0" borderId="0" xfId="0" applyFont="1"/>
    <xf numFmtId="0" fontId="2" fillId="0" borderId="0" xfId="0" applyFont="1" applyAlignment="1">
      <alignment wrapText="1"/>
    </xf>
    <xf numFmtId="0" fontId="3" fillId="0" borderId="0" xfId="0" applyFont="1"/>
    <xf numFmtId="0" fontId="2" fillId="2" borderId="0" xfId="0" applyFont="1" applyFill="1"/>
    <xf numFmtId="0" fontId="2" fillId="2" borderId="0" xfId="0" applyFont="1"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8"/>
  <sheetViews>
    <sheetView workbookViewId="0">
      <pane xSplit="1" ySplit="1" topLeftCell="AV2" activePane="bottomRight" state="frozen"/>
      <selection pane="topRight"/>
      <selection pane="bottomLeft"/>
      <selection pane="bottomRight" activeCell="BA6" sqref="BA6"/>
    </sheetView>
  </sheetViews>
  <sheetFormatPr defaultColWidth="11.44140625" defaultRowHeight="14.4" x14ac:dyDescent="0.3"/>
  <cols>
    <col min="1" max="1" width="22" customWidth="1"/>
    <col min="2" max="2" width="13" customWidth="1"/>
    <col min="3" max="3" width="20" customWidth="1"/>
    <col min="4" max="4" width="18.77734375" customWidth="1"/>
    <col min="5" max="5" width="13" customWidth="1"/>
    <col min="6" max="6" width="20" customWidth="1"/>
    <col min="7" max="9" width="13" customWidth="1"/>
    <col min="10" max="10" width="20" customWidth="1"/>
    <col min="11" max="12" width="13" customWidth="1"/>
    <col min="13" max="13" width="30.44140625" customWidth="1"/>
    <col min="14" max="14" width="16.77734375" customWidth="1"/>
    <col min="15" max="16" width="18.77734375" customWidth="1"/>
    <col min="17" max="18" width="23.109375" customWidth="1"/>
    <col min="19" max="19" width="13" customWidth="1"/>
    <col min="20" max="21" width="18.77734375" customWidth="1"/>
    <col min="22" max="22" width="17.77734375" customWidth="1"/>
    <col min="23" max="23" width="13" customWidth="1"/>
    <col min="24" max="24" width="21" customWidth="1"/>
    <col min="25" max="25" width="27.33203125" customWidth="1"/>
    <col min="26" max="26" width="14.6640625" customWidth="1"/>
    <col min="27" max="27" width="21" customWidth="1"/>
    <col min="28" max="28" width="20" customWidth="1"/>
    <col min="29" max="29" width="21" customWidth="1"/>
    <col min="30" max="30" width="24.109375" customWidth="1"/>
    <col min="31" max="32" width="21" customWidth="1"/>
    <col min="33" max="33" width="25.109375" customWidth="1"/>
    <col min="34" max="34" width="15.77734375" customWidth="1"/>
    <col min="35" max="36" width="13" customWidth="1"/>
    <col min="37" max="37" width="18.77734375" customWidth="1"/>
    <col min="38" max="38" width="13.6640625" customWidth="1"/>
    <col min="39" max="39" width="15.77734375" customWidth="1"/>
    <col min="40" max="41" width="13" customWidth="1"/>
    <col min="42" max="43" width="20" customWidth="1"/>
    <col min="44" max="45" width="32" customWidth="1"/>
    <col min="46" max="46" width="13" customWidth="1"/>
    <col min="47" max="47" width="20" customWidth="1"/>
    <col min="48" max="48" width="13" customWidth="1"/>
    <col min="49" max="49" width="20" customWidth="1"/>
    <col min="50" max="50" width="13" customWidth="1"/>
    <col min="51" max="51" width="20" customWidth="1"/>
    <col min="52" max="52" width="25.109375" customWidth="1"/>
    <col min="53" max="53" width="32" customWidth="1"/>
    <col min="54" max="54" width="20" customWidth="1"/>
    <col min="55" max="55" width="13.6640625" customWidth="1"/>
    <col min="56" max="56" width="20" customWidth="1"/>
  </cols>
  <sheetData>
    <row r="1" spans="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
      <c r="A2" s="2" t="s">
        <v>56</v>
      </c>
      <c r="B2" s="2"/>
      <c r="C2" s="2"/>
      <c r="D2" s="2"/>
      <c r="E2" s="2"/>
      <c r="F2" s="2"/>
      <c r="G2" s="2"/>
      <c r="H2" s="2"/>
      <c r="I2" s="2"/>
      <c r="J2" s="2"/>
      <c r="K2" s="2"/>
      <c r="L2" s="2"/>
      <c r="M2" s="2"/>
      <c r="N2" s="2"/>
      <c r="O2" s="6" t="s">
        <v>99</v>
      </c>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row>
    <row r="3" spans="1:56" x14ac:dyDescent="0.3">
      <c r="A3" s="2" t="s">
        <v>57</v>
      </c>
      <c r="B3" s="2"/>
      <c r="C3" s="2"/>
      <c r="D3" s="2"/>
      <c r="E3" s="2"/>
      <c r="F3" s="2"/>
      <c r="G3" s="2"/>
      <c r="H3" s="2"/>
      <c r="I3" s="2"/>
      <c r="J3" s="2"/>
      <c r="K3" s="6" t="s">
        <v>93</v>
      </c>
      <c r="L3" s="6" t="s">
        <v>99</v>
      </c>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6" t="s">
        <v>99</v>
      </c>
      <c r="AR3" s="2"/>
      <c r="AS3" s="2"/>
      <c r="AT3" s="2"/>
      <c r="AU3" s="2"/>
      <c r="AV3" s="2"/>
      <c r="AW3" s="2"/>
      <c r="AX3" s="2"/>
      <c r="AY3" s="2"/>
      <c r="AZ3" s="2"/>
      <c r="BA3" s="2"/>
      <c r="BB3" s="2"/>
      <c r="BC3" s="2"/>
      <c r="BD3" s="2"/>
    </row>
    <row r="4" spans="1:56" x14ac:dyDescent="0.3">
      <c r="A4" s="2" t="s">
        <v>58</v>
      </c>
      <c r="B4" s="2"/>
      <c r="C4" s="2"/>
      <c r="D4" s="2"/>
      <c r="E4" s="2"/>
      <c r="F4" s="2"/>
      <c r="G4" s="6" t="s">
        <v>99</v>
      </c>
      <c r="H4" s="2"/>
      <c r="I4" s="2"/>
      <c r="J4" s="2"/>
      <c r="K4" s="2"/>
      <c r="L4" s="2"/>
      <c r="M4" s="2" t="s">
        <v>93</v>
      </c>
      <c r="N4" s="6" t="s">
        <v>99</v>
      </c>
      <c r="O4" s="2"/>
      <c r="P4" s="2"/>
      <c r="Q4" s="2"/>
      <c r="R4" s="2"/>
      <c r="S4" s="2"/>
      <c r="T4" s="2"/>
      <c r="U4" s="2"/>
      <c r="V4" s="2"/>
      <c r="W4" s="2"/>
      <c r="X4" s="2"/>
      <c r="Y4" s="2"/>
      <c r="Z4" s="6" t="s">
        <v>93</v>
      </c>
      <c r="AA4" s="2"/>
      <c r="AB4" s="2"/>
      <c r="AC4" s="2"/>
      <c r="AD4" s="2"/>
      <c r="AE4" s="2"/>
      <c r="AF4" s="2"/>
      <c r="AG4" s="2"/>
      <c r="AH4" s="2"/>
      <c r="AI4" s="2"/>
      <c r="AJ4" s="2"/>
      <c r="AK4" s="2"/>
      <c r="AL4" s="2"/>
      <c r="AM4" s="2"/>
      <c r="AN4" s="2"/>
      <c r="AO4" s="6" t="s">
        <v>99</v>
      </c>
      <c r="AP4" s="2"/>
      <c r="AQ4" s="6" t="s">
        <v>99</v>
      </c>
      <c r="AR4" s="2"/>
      <c r="AS4" s="2"/>
      <c r="AT4" s="2"/>
      <c r="AU4" s="2"/>
      <c r="AV4" s="2"/>
      <c r="AW4" s="2"/>
      <c r="AX4" s="2"/>
      <c r="AY4" s="2"/>
      <c r="AZ4" s="2"/>
      <c r="BA4" s="2"/>
      <c r="BB4" s="2"/>
      <c r="BC4" s="2"/>
      <c r="BD4" s="2" t="s">
        <v>181</v>
      </c>
    </row>
    <row r="5" spans="1:56" x14ac:dyDescent="0.3">
      <c r="A5" s="2" t="s">
        <v>59</v>
      </c>
      <c r="B5" s="2"/>
      <c r="C5" s="2"/>
      <c r="D5" s="2"/>
      <c r="E5" s="2"/>
      <c r="F5" s="2"/>
      <c r="G5" s="2"/>
      <c r="H5" s="2"/>
      <c r="I5" s="2"/>
      <c r="J5" s="2"/>
      <c r="K5" s="6" t="s">
        <v>93</v>
      </c>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6" t="s">
        <v>99</v>
      </c>
      <c r="AS5" s="2"/>
      <c r="AT5" s="2"/>
      <c r="AU5" s="2"/>
      <c r="AV5" s="2"/>
      <c r="AW5" s="2"/>
      <c r="AX5" s="2"/>
      <c r="AY5" s="2"/>
      <c r="AZ5" s="2"/>
      <c r="BA5" s="2"/>
      <c r="BB5" s="2"/>
      <c r="BC5" s="2"/>
      <c r="BD5" s="2"/>
    </row>
    <row r="6" spans="1:56" x14ac:dyDescent="0.3">
      <c r="A6" s="2" t="s">
        <v>60</v>
      </c>
      <c r="B6" s="2"/>
      <c r="C6" s="2"/>
      <c r="D6" s="2"/>
      <c r="E6" s="2"/>
      <c r="F6" s="2"/>
      <c r="G6" s="2"/>
      <c r="H6" s="2"/>
      <c r="I6" s="2"/>
      <c r="J6" s="2"/>
      <c r="K6" s="2"/>
      <c r="L6" s="2"/>
      <c r="M6" s="6" t="s">
        <v>99</v>
      </c>
      <c r="N6" s="2"/>
      <c r="O6" s="2"/>
      <c r="P6" s="2"/>
      <c r="Q6" s="2"/>
      <c r="R6" s="2"/>
      <c r="S6" s="2"/>
      <c r="T6" s="2"/>
      <c r="U6" s="2"/>
      <c r="V6" s="2"/>
      <c r="W6" s="2"/>
      <c r="X6" s="2"/>
      <c r="Y6" s="2"/>
      <c r="Z6" s="2"/>
      <c r="AA6" s="2"/>
      <c r="AB6" s="6" t="s">
        <v>99</v>
      </c>
      <c r="AC6" s="2"/>
      <c r="AD6" s="6" t="s">
        <v>172</v>
      </c>
      <c r="AE6" s="2"/>
      <c r="AF6" s="6" t="s">
        <v>99</v>
      </c>
      <c r="AG6" s="2"/>
      <c r="AH6" s="2"/>
      <c r="AI6" s="2"/>
      <c r="AJ6" s="2"/>
      <c r="AK6" s="2"/>
      <c r="AL6" s="6" t="s">
        <v>97</v>
      </c>
      <c r="AM6" s="2"/>
      <c r="AN6" s="2"/>
      <c r="AO6" s="2"/>
      <c r="AP6" s="2"/>
      <c r="AQ6" s="2"/>
      <c r="AR6" s="2"/>
      <c r="AS6" s="2"/>
      <c r="AT6" s="2"/>
      <c r="AU6" s="2"/>
      <c r="AV6" s="2"/>
      <c r="AW6" s="2"/>
      <c r="AX6" s="2"/>
      <c r="AY6" s="2"/>
      <c r="AZ6" s="2"/>
      <c r="BA6" s="6"/>
      <c r="BB6" s="2"/>
      <c r="BC6" s="6"/>
      <c r="BD6" s="2"/>
    </row>
    <row r="7" spans="1:56" x14ac:dyDescent="0.3">
      <c r="A7" s="2" t="s">
        <v>61</v>
      </c>
      <c r="B7" s="2"/>
      <c r="C7" s="2"/>
      <c r="D7" s="2"/>
      <c r="E7" s="2"/>
      <c r="F7" s="2"/>
      <c r="G7" s="2"/>
      <c r="H7" s="2"/>
      <c r="I7" s="2"/>
      <c r="J7" s="2"/>
      <c r="K7" s="2"/>
      <c r="L7" s="2"/>
      <c r="M7" s="6" t="s">
        <v>99</v>
      </c>
      <c r="N7" s="2"/>
      <c r="O7" s="2"/>
      <c r="P7" s="2"/>
      <c r="Q7" s="2"/>
      <c r="R7" s="2"/>
      <c r="S7" s="2"/>
      <c r="T7" s="2"/>
      <c r="U7" s="2"/>
      <c r="V7" s="2"/>
      <c r="W7" s="2"/>
      <c r="X7" s="2"/>
      <c r="Y7" s="6" t="s">
        <v>93</v>
      </c>
      <c r="Z7" s="2"/>
      <c r="AA7" s="2"/>
      <c r="AB7" s="2"/>
      <c r="AC7" s="2"/>
      <c r="AD7" s="6" t="s">
        <v>101</v>
      </c>
      <c r="AE7" s="2"/>
      <c r="AF7" s="6" t="s">
        <v>93</v>
      </c>
      <c r="AG7" s="2"/>
      <c r="AH7" s="2"/>
      <c r="AI7" s="2"/>
      <c r="AJ7" s="6" t="s">
        <v>99</v>
      </c>
      <c r="AK7" s="2"/>
      <c r="AL7" s="2"/>
      <c r="AM7" s="2"/>
      <c r="AN7" s="2"/>
      <c r="AO7" s="2"/>
      <c r="AP7" s="2"/>
      <c r="AQ7" s="2"/>
      <c r="AR7" s="2"/>
      <c r="AS7" s="2"/>
      <c r="AT7" s="2"/>
      <c r="AU7" s="2"/>
      <c r="AV7" s="6" t="s">
        <v>93</v>
      </c>
      <c r="AW7" s="2"/>
      <c r="AX7" s="6" t="s">
        <v>93</v>
      </c>
      <c r="AY7" s="2"/>
      <c r="AZ7" s="2"/>
      <c r="BA7" s="2"/>
      <c r="BB7" s="2"/>
      <c r="BC7" s="2"/>
      <c r="BD7" s="2" t="s">
        <v>182</v>
      </c>
    </row>
    <row r="8" spans="1:56" x14ac:dyDescent="0.3">
      <c r="A8" s="2" t="s">
        <v>62</v>
      </c>
      <c r="B8" s="2"/>
      <c r="C8" s="2"/>
      <c r="D8" s="2"/>
      <c r="E8" s="2"/>
      <c r="F8" s="2"/>
      <c r="G8" s="2"/>
      <c r="H8" s="2"/>
      <c r="I8" s="2"/>
      <c r="J8" s="2"/>
      <c r="K8" s="2"/>
      <c r="L8" s="2"/>
      <c r="M8" s="2"/>
      <c r="N8" s="2"/>
      <c r="O8" s="6" t="s">
        <v>99</v>
      </c>
      <c r="P8" s="2"/>
      <c r="Q8" s="2"/>
      <c r="R8" s="2"/>
      <c r="S8" s="2"/>
      <c r="T8" s="6" t="s">
        <v>99</v>
      </c>
      <c r="U8" s="2"/>
      <c r="V8" s="2"/>
      <c r="W8" s="2"/>
      <c r="X8" s="2"/>
      <c r="Y8" s="2"/>
      <c r="Z8" s="6" t="s">
        <v>93</v>
      </c>
      <c r="AA8" s="2"/>
      <c r="AB8" s="2"/>
      <c r="AC8" s="2"/>
      <c r="AD8" s="2"/>
      <c r="AE8" s="2"/>
      <c r="AF8" s="2"/>
      <c r="AG8" s="2"/>
      <c r="AH8" s="2"/>
      <c r="AI8" s="2"/>
      <c r="AJ8" s="2"/>
      <c r="AK8" s="2"/>
      <c r="AL8" s="2"/>
      <c r="AM8" s="2"/>
      <c r="AN8" s="2"/>
      <c r="AO8" s="6" t="s">
        <v>99</v>
      </c>
      <c r="AP8" s="2"/>
      <c r="AQ8" s="2"/>
      <c r="AR8" s="2"/>
      <c r="AS8" s="6" t="s">
        <v>99</v>
      </c>
      <c r="AT8" s="2"/>
      <c r="AU8" s="2"/>
      <c r="AV8" s="2"/>
      <c r="AW8" s="2"/>
      <c r="AX8" s="2"/>
      <c r="AY8" s="2"/>
      <c r="AZ8" s="2"/>
      <c r="BA8" s="2"/>
      <c r="BB8" s="2"/>
      <c r="BC8" s="2"/>
      <c r="BD8" s="2"/>
    </row>
    <row r="9" spans="1:56" x14ac:dyDescent="0.3">
      <c r="A9" s="2" t="s">
        <v>63</v>
      </c>
      <c r="B9" s="6" t="s">
        <v>93</v>
      </c>
      <c r="C9" s="2"/>
      <c r="D9" s="2"/>
      <c r="E9" s="2"/>
      <c r="F9" s="2"/>
      <c r="G9" s="2"/>
      <c r="H9" s="2"/>
      <c r="I9" s="2"/>
      <c r="J9" s="2"/>
      <c r="K9" s="2"/>
      <c r="L9" s="2"/>
      <c r="M9" s="2"/>
      <c r="N9" s="2"/>
      <c r="O9" s="2"/>
      <c r="P9" s="6" t="s">
        <v>93</v>
      </c>
      <c r="Q9" s="2"/>
      <c r="R9" s="2"/>
      <c r="S9" s="2"/>
      <c r="T9" s="2"/>
      <c r="U9" s="2"/>
      <c r="V9" s="2"/>
      <c r="W9" s="2"/>
      <c r="X9" s="2"/>
      <c r="Y9" s="2"/>
      <c r="Z9" s="2"/>
      <c r="AA9" s="2"/>
      <c r="AB9" s="2"/>
      <c r="AC9" s="6" t="s">
        <v>93</v>
      </c>
      <c r="AD9" s="2"/>
      <c r="AE9" s="2"/>
      <c r="AF9" s="2"/>
      <c r="AG9" s="2"/>
      <c r="AH9" s="2"/>
      <c r="AI9" s="2"/>
      <c r="AJ9" s="6" t="s">
        <v>99</v>
      </c>
      <c r="AK9" s="2"/>
      <c r="AL9" s="2"/>
      <c r="AM9" s="6" t="s">
        <v>99</v>
      </c>
      <c r="AN9" s="2"/>
      <c r="AO9" s="6" t="s">
        <v>93</v>
      </c>
      <c r="AP9" s="2"/>
      <c r="AQ9" s="2"/>
      <c r="AR9" s="2"/>
      <c r="AS9" s="2"/>
      <c r="AT9" s="2"/>
      <c r="AU9" s="2"/>
      <c r="AV9" s="2"/>
      <c r="AW9" s="2"/>
      <c r="AX9" s="2"/>
      <c r="AY9" s="2"/>
      <c r="AZ9" s="2"/>
      <c r="BA9" s="2"/>
      <c r="BB9" s="2"/>
      <c r="BC9" s="2"/>
      <c r="BD9" s="2"/>
    </row>
    <row r="10" spans="1:56" x14ac:dyDescent="0.3">
      <c r="A10" s="2" t="s">
        <v>64</v>
      </c>
      <c r="B10" s="2"/>
      <c r="C10" s="2"/>
      <c r="D10" s="2"/>
      <c r="E10" s="2"/>
      <c r="F10" s="2"/>
      <c r="G10" s="2"/>
      <c r="H10" s="2"/>
      <c r="I10" s="2"/>
      <c r="J10" s="2"/>
      <c r="K10" s="2"/>
      <c r="L10" s="2"/>
      <c r="M10" s="2"/>
      <c r="N10" s="2"/>
      <c r="O10" s="2"/>
      <c r="P10" s="2"/>
      <c r="Q10" s="2"/>
      <c r="R10" s="2"/>
      <c r="S10" s="6" t="s">
        <v>111</v>
      </c>
      <c r="T10" s="2"/>
      <c r="U10" s="2"/>
      <c r="V10" s="2"/>
      <c r="W10" s="2"/>
      <c r="X10" s="2"/>
      <c r="Y10" s="2"/>
      <c r="Z10" s="6" t="s">
        <v>93</v>
      </c>
      <c r="AA10" s="2"/>
      <c r="AB10" s="2"/>
      <c r="AC10" s="2"/>
      <c r="AD10" s="2"/>
      <c r="AE10" s="2"/>
      <c r="AF10" s="2"/>
      <c r="AG10" s="2"/>
      <c r="AH10" s="2"/>
      <c r="AI10" s="2"/>
      <c r="AJ10" s="2"/>
      <c r="AK10" s="2"/>
      <c r="AL10" s="2"/>
      <c r="AM10" s="2"/>
      <c r="AN10" s="2"/>
      <c r="AO10" s="2"/>
      <c r="AP10" s="2"/>
      <c r="AQ10" s="2"/>
      <c r="AR10" s="2"/>
      <c r="AS10" s="6" t="s">
        <v>99</v>
      </c>
      <c r="AT10" s="2"/>
      <c r="AU10" s="2"/>
      <c r="AV10" s="2"/>
      <c r="AW10" s="2"/>
      <c r="AX10" s="2"/>
      <c r="AY10" s="2"/>
      <c r="AZ10" s="2"/>
      <c r="BA10" s="2"/>
      <c r="BB10" s="2"/>
      <c r="BC10" s="2"/>
      <c r="BD10" s="2"/>
    </row>
    <row r="11" spans="1:56" x14ac:dyDescent="0.3">
      <c r="A11" s="2" t="s">
        <v>65</v>
      </c>
      <c r="B11" s="6" t="s">
        <v>93</v>
      </c>
      <c r="C11" s="2"/>
      <c r="D11" s="2"/>
      <c r="E11" s="2"/>
      <c r="F11" s="2"/>
      <c r="G11" s="2"/>
      <c r="H11" s="6" t="s">
        <v>108</v>
      </c>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6" t="s">
        <v>93</v>
      </c>
      <c r="AL11" s="2"/>
      <c r="AM11" s="6" t="s">
        <v>99</v>
      </c>
      <c r="AN11" s="2"/>
      <c r="AO11" s="2"/>
      <c r="AP11" s="2"/>
      <c r="AQ11" s="2"/>
      <c r="AR11" s="2"/>
      <c r="AS11" s="6" t="s">
        <v>99</v>
      </c>
      <c r="AT11" s="2"/>
      <c r="AU11" s="2"/>
      <c r="AV11" s="2"/>
      <c r="AW11" s="2"/>
      <c r="AX11" s="6" t="s">
        <v>93</v>
      </c>
      <c r="AY11" s="2"/>
      <c r="AZ11" s="2"/>
      <c r="BA11" s="2"/>
      <c r="BB11" s="2"/>
      <c r="BC11" s="2"/>
      <c r="BD11" s="2"/>
    </row>
    <row r="12" spans="1:56" x14ac:dyDescent="0.3">
      <c r="A12" s="2" t="s">
        <v>66</v>
      </c>
      <c r="B12" s="2"/>
      <c r="C12" s="2"/>
      <c r="D12" s="2"/>
      <c r="E12" s="2"/>
      <c r="F12" s="2"/>
      <c r="G12" s="6" t="s">
        <v>99</v>
      </c>
      <c r="H12" s="2"/>
      <c r="I12" s="2"/>
      <c r="J12" s="2"/>
      <c r="K12" s="2"/>
      <c r="L12" s="2"/>
      <c r="M12" s="2"/>
      <c r="N12" s="2"/>
      <c r="O12" s="2"/>
      <c r="P12" s="2"/>
      <c r="Q12" s="2"/>
      <c r="R12" s="2"/>
      <c r="S12" s="2"/>
      <c r="T12" s="2"/>
      <c r="U12" s="6" t="s">
        <v>111</v>
      </c>
      <c r="V12" s="2"/>
      <c r="W12" s="2"/>
      <c r="X12" s="2"/>
      <c r="Y12" s="2"/>
      <c r="Z12" s="2"/>
      <c r="AA12" s="2"/>
      <c r="AB12" s="2"/>
      <c r="AC12" s="2"/>
      <c r="AD12" s="2"/>
      <c r="AE12" s="2"/>
      <c r="AF12" s="6" t="s">
        <v>99</v>
      </c>
      <c r="AG12" s="2"/>
      <c r="AH12" s="2"/>
      <c r="AI12" s="2"/>
      <c r="AJ12" s="2"/>
      <c r="AK12" s="2"/>
      <c r="AL12" s="2"/>
      <c r="AM12" s="2"/>
      <c r="AN12" s="2"/>
      <c r="AO12" s="2"/>
      <c r="AP12" s="2"/>
      <c r="AQ12" s="2"/>
      <c r="AR12" s="2"/>
      <c r="AS12" s="6" t="s">
        <v>99</v>
      </c>
      <c r="AT12" s="2"/>
      <c r="AU12" s="2"/>
      <c r="AV12" s="2"/>
      <c r="AW12" s="2"/>
      <c r="AX12" s="2"/>
      <c r="AY12" s="2"/>
      <c r="AZ12" s="6" t="s">
        <v>93</v>
      </c>
      <c r="BA12" s="2"/>
      <c r="BB12" s="6" t="s">
        <v>183</v>
      </c>
      <c r="BC12" s="2"/>
      <c r="BD12" s="2"/>
    </row>
    <row r="13" spans="1:56" x14ac:dyDescent="0.3">
      <c r="A13" s="2" t="s">
        <v>67</v>
      </c>
      <c r="B13" s="2"/>
      <c r="C13" s="2"/>
      <c r="D13" s="2"/>
      <c r="E13" s="2"/>
      <c r="F13" s="2"/>
      <c r="G13" s="2"/>
      <c r="H13" s="2"/>
      <c r="I13" s="2"/>
      <c r="J13" s="2"/>
      <c r="K13" s="2"/>
      <c r="L13" s="6" t="s">
        <v>93</v>
      </c>
      <c r="M13" s="2"/>
      <c r="N13" s="2"/>
      <c r="O13" s="2"/>
      <c r="P13" s="2"/>
      <c r="Q13" s="2"/>
      <c r="R13" s="2"/>
      <c r="S13" s="2"/>
      <c r="T13" s="2"/>
      <c r="U13" s="2"/>
      <c r="V13" s="2"/>
      <c r="W13" s="2"/>
      <c r="X13" s="6">
        <f xml:space="preserve"> 1-(35 / 112)</f>
        <v>0.6875</v>
      </c>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row>
    <row r="14" spans="1:56" x14ac:dyDescent="0.3">
      <c r="A14" s="2" t="s">
        <v>68</v>
      </c>
      <c r="B14" s="2"/>
      <c r="C14" s="2"/>
      <c r="D14" s="2"/>
      <c r="E14" s="2"/>
      <c r="F14" s="2"/>
      <c r="G14" s="2"/>
      <c r="H14" s="2"/>
      <c r="I14" s="6" t="s">
        <v>93</v>
      </c>
      <c r="J14" s="2"/>
      <c r="K14" s="2"/>
      <c r="L14" s="2"/>
      <c r="M14" s="2"/>
      <c r="N14" s="2"/>
      <c r="O14" s="2"/>
      <c r="P14" s="2"/>
      <c r="Q14" s="2"/>
      <c r="R14" s="6" t="s">
        <v>99</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6" t="s">
        <v>93</v>
      </c>
      <c r="AT14" s="2"/>
      <c r="AU14" s="2"/>
      <c r="AV14" s="2"/>
      <c r="AW14" s="2"/>
      <c r="AX14" s="2"/>
      <c r="AY14" s="2"/>
      <c r="AZ14" s="2"/>
      <c r="BA14" s="2"/>
      <c r="BB14" s="2"/>
      <c r="BC14" s="2"/>
      <c r="BD14" s="2"/>
    </row>
    <row r="15" spans="1:56" x14ac:dyDescent="0.3">
      <c r="A15" s="2" t="s">
        <v>69</v>
      </c>
      <c r="B15" s="2"/>
      <c r="C15" s="2"/>
      <c r="D15" s="2"/>
      <c r="E15" s="2"/>
      <c r="F15" s="6" t="s">
        <v>201</v>
      </c>
      <c r="G15" s="2"/>
      <c r="H15" s="2"/>
      <c r="I15" s="2"/>
      <c r="J15" s="2"/>
      <c r="K15" s="2"/>
      <c r="L15" s="2"/>
      <c r="M15" s="2"/>
      <c r="N15" s="2"/>
      <c r="O15" s="2"/>
      <c r="P15" s="2"/>
      <c r="Q15" s="2"/>
      <c r="R15" s="2"/>
      <c r="S15" s="6" t="s">
        <v>93</v>
      </c>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6" t="s">
        <v>93</v>
      </c>
      <c r="AW15" s="2"/>
      <c r="AX15" s="2"/>
      <c r="AY15" s="2"/>
      <c r="AZ15" s="2"/>
      <c r="BA15" s="2"/>
      <c r="BB15" s="2"/>
      <c r="BC15" s="2"/>
      <c r="BD15" s="2" t="s">
        <v>184</v>
      </c>
    </row>
    <row r="16" spans="1:56" x14ac:dyDescent="0.3">
      <c r="A16" s="2" t="s">
        <v>70</v>
      </c>
      <c r="B16" s="2"/>
      <c r="C16" s="6">
        <v>6</v>
      </c>
      <c r="D16" s="2"/>
      <c r="E16" s="2"/>
      <c r="F16" s="2"/>
      <c r="G16" s="2"/>
      <c r="H16" s="2"/>
      <c r="I16" s="2"/>
      <c r="J16" s="2"/>
      <c r="K16" s="2"/>
      <c r="L16" s="2"/>
      <c r="M16" s="2"/>
      <c r="N16" s="2"/>
      <c r="O16" s="6" t="s">
        <v>93</v>
      </c>
      <c r="P16" s="2"/>
      <c r="Q16" s="2"/>
      <c r="R16" s="2"/>
      <c r="S16" s="2"/>
      <c r="T16" s="2"/>
      <c r="U16" s="2"/>
      <c r="V16" s="2"/>
      <c r="W16" s="2"/>
      <c r="X16" s="2"/>
      <c r="Y16" s="2"/>
      <c r="Z16" s="6" t="s">
        <v>93</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row>
    <row r="17" spans="1:56" x14ac:dyDescent="0.3">
      <c r="A17" s="2" t="s">
        <v>71</v>
      </c>
      <c r="B17" s="2"/>
      <c r="C17" s="2"/>
      <c r="D17" s="2"/>
      <c r="E17" s="2"/>
      <c r="F17" s="2"/>
      <c r="G17" s="2"/>
      <c r="H17" s="2"/>
      <c r="I17" s="2"/>
      <c r="J17" s="2"/>
      <c r="K17" s="2"/>
      <c r="L17" s="2"/>
      <c r="M17" s="2"/>
      <c r="N17" s="2"/>
      <c r="O17" s="2"/>
      <c r="P17" s="2"/>
      <c r="Q17" s="2"/>
      <c r="R17" s="2"/>
      <c r="S17" s="2"/>
      <c r="T17" s="2"/>
      <c r="U17" s="2"/>
      <c r="V17" s="2"/>
      <c r="W17" s="2"/>
      <c r="X17" s="2"/>
      <c r="Y17" s="2"/>
      <c r="Z17" s="2"/>
      <c r="AA17" s="6" t="s">
        <v>210</v>
      </c>
      <c r="AB17" s="2"/>
      <c r="AC17" s="2"/>
      <c r="AD17" s="2"/>
      <c r="AE17" s="2"/>
      <c r="AF17" s="2"/>
      <c r="AG17" s="2"/>
      <c r="AH17" s="2"/>
      <c r="AI17" s="2"/>
      <c r="AJ17" s="2"/>
      <c r="AK17" s="2"/>
      <c r="AL17" s="2"/>
      <c r="AM17" s="2"/>
      <c r="AN17" s="2"/>
      <c r="AO17" s="2"/>
      <c r="AP17" s="2"/>
      <c r="AQ17" s="2"/>
      <c r="AR17" s="6" t="s">
        <v>93</v>
      </c>
      <c r="AS17" s="2"/>
      <c r="AT17" s="2"/>
      <c r="AU17" s="2"/>
      <c r="AV17" s="2"/>
      <c r="AW17" s="2"/>
      <c r="AX17" s="2"/>
      <c r="AY17" s="2"/>
      <c r="AZ17" s="2"/>
      <c r="BA17" s="2"/>
      <c r="BB17" s="2"/>
      <c r="BC17" s="2"/>
      <c r="BD17" s="2" t="s">
        <v>185</v>
      </c>
    </row>
    <row r="18" spans="1:56" x14ac:dyDescent="0.3">
      <c r="A18" s="2" t="s">
        <v>72</v>
      </c>
      <c r="B18" s="2"/>
      <c r="C18" s="2"/>
      <c r="D18" s="2"/>
      <c r="E18" s="2"/>
      <c r="F18" s="2"/>
      <c r="G18" s="6" t="s">
        <v>93</v>
      </c>
      <c r="H18" s="2"/>
      <c r="I18" s="2"/>
      <c r="J18" s="2"/>
      <c r="K18" s="2"/>
      <c r="L18" s="2"/>
      <c r="M18" s="2"/>
      <c r="N18" s="2"/>
      <c r="O18" s="2"/>
      <c r="P18" s="2"/>
      <c r="Q18" s="2"/>
      <c r="R18" s="2"/>
      <c r="S18" s="2"/>
      <c r="T18" s="2"/>
      <c r="U18" s="2"/>
      <c r="V18" s="2"/>
      <c r="W18" s="2"/>
      <c r="X18" s="2"/>
      <c r="Y18" s="6" t="s">
        <v>99</v>
      </c>
      <c r="Z18" s="2"/>
      <c r="AA18" s="2"/>
      <c r="AB18" s="2"/>
      <c r="AC18" s="2"/>
      <c r="AD18" s="2"/>
      <c r="AE18" s="2"/>
      <c r="AF18" s="2"/>
      <c r="AG18" s="2"/>
      <c r="AH18" s="2"/>
      <c r="AI18" s="2"/>
      <c r="AJ18" s="2"/>
      <c r="AK18" s="2"/>
      <c r="AL18" s="2"/>
      <c r="AM18" s="2"/>
      <c r="AN18" s="2"/>
      <c r="AO18" s="2"/>
      <c r="AP18" s="2"/>
      <c r="AQ18" s="2"/>
      <c r="AR18" s="2"/>
      <c r="AS18" s="2"/>
      <c r="AT18" s="2"/>
      <c r="AU18" s="6" t="s">
        <v>186</v>
      </c>
      <c r="AV18" s="2"/>
      <c r="AW18" s="2"/>
      <c r="AX18" s="2"/>
      <c r="AY18" s="2"/>
      <c r="AZ18" s="2"/>
      <c r="BA18" s="2"/>
      <c r="BB18" s="2"/>
      <c r="BC18" s="2"/>
      <c r="BD18" s="2"/>
    </row>
    <row r="19" spans="1:56" x14ac:dyDescent="0.3">
      <c r="A19" s="2" t="s">
        <v>73</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row>
    <row r="20" spans="1:56" x14ac:dyDescent="0.3">
      <c r="A20" s="2" t="s">
        <v>74</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6" t="s">
        <v>99</v>
      </c>
      <c r="AU20" s="2"/>
      <c r="AV20" s="2"/>
      <c r="AW20" s="2"/>
      <c r="AX20" s="2"/>
      <c r="AY20" s="2"/>
      <c r="AZ20" s="2"/>
      <c r="BA20" s="2"/>
      <c r="BB20" s="2"/>
      <c r="BC20" s="2"/>
      <c r="BD20" s="2"/>
    </row>
    <row r="21" spans="1:56" x14ac:dyDescent="0.3">
      <c r="A21" s="2" t="s">
        <v>75</v>
      </c>
      <c r="B21" s="2"/>
      <c r="C21" s="2"/>
      <c r="D21" s="2"/>
      <c r="E21" s="2"/>
      <c r="F21" s="2"/>
      <c r="G21" s="2"/>
      <c r="H21" s="6" t="s">
        <v>107</v>
      </c>
      <c r="I21" s="2"/>
      <c r="J21" s="2"/>
      <c r="K21" s="2"/>
      <c r="L21" s="2"/>
      <c r="M21" s="2"/>
      <c r="N21" s="2"/>
      <c r="O21" s="2"/>
      <c r="P21" s="2"/>
      <c r="Q21" s="2"/>
      <c r="R21" s="2"/>
      <c r="S21" s="2"/>
      <c r="T21" s="2"/>
      <c r="U21" s="2"/>
      <c r="V21" s="6" t="s">
        <v>93</v>
      </c>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row>
    <row r="22" spans="1:56" x14ac:dyDescent="0.3">
      <c r="A22" s="2" t="s">
        <v>76</v>
      </c>
      <c r="B22" s="2"/>
      <c r="C22" s="2"/>
      <c r="D22" s="2"/>
      <c r="E22" s="2"/>
      <c r="F22" s="2"/>
      <c r="G22" s="2"/>
      <c r="H22" s="2"/>
      <c r="I22" s="2"/>
      <c r="J22" s="2"/>
      <c r="K22" s="2"/>
      <c r="L22" s="2"/>
      <c r="M22" s="2"/>
      <c r="N22" s="2"/>
      <c r="O22" s="2"/>
      <c r="P22" s="2"/>
      <c r="Q22" s="2"/>
      <c r="R22" s="2"/>
      <c r="S22" s="2"/>
      <c r="T22" s="2"/>
      <c r="U22" s="6" t="s">
        <v>99</v>
      </c>
      <c r="V22" s="2"/>
      <c r="W22" s="2"/>
      <c r="X22" s="2"/>
      <c r="Y22" s="2"/>
      <c r="Z22" s="2"/>
      <c r="AA22" s="2"/>
      <c r="AB22" s="2"/>
      <c r="AC22" s="2"/>
      <c r="AD22" s="2"/>
      <c r="AE22" s="2"/>
      <c r="AF22" s="2"/>
      <c r="AG22" s="2"/>
      <c r="AH22" s="2"/>
      <c r="AI22" s="2"/>
      <c r="AJ22" s="2"/>
      <c r="AK22" s="2"/>
      <c r="AL22" s="6" t="s">
        <v>97</v>
      </c>
      <c r="AM22" s="2"/>
      <c r="AN22" s="2"/>
      <c r="AO22" s="2"/>
      <c r="AP22" s="2"/>
      <c r="AQ22" s="2"/>
      <c r="AR22" s="2"/>
      <c r="AS22" s="2"/>
      <c r="AT22" s="2"/>
      <c r="AU22" s="2"/>
      <c r="AV22" s="2"/>
      <c r="AW22" s="2"/>
      <c r="AX22" s="2"/>
      <c r="AY22" s="2"/>
      <c r="AZ22" s="2"/>
      <c r="BA22" s="2"/>
      <c r="BB22" s="2"/>
      <c r="BC22" s="2"/>
      <c r="BD22" s="2"/>
    </row>
    <row r="23" spans="1:56" x14ac:dyDescent="0.3">
      <c r="A23" s="2" t="s">
        <v>77</v>
      </c>
      <c r="B23" s="2"/>
      <c r="C23" s="2"/>
      <c r="D23" s="2"/>
      <c r="E23" s="2"/>
      <c r="F23" s="2"/>
      <c r="G23" s="2"/>
      <c r="H23" s="2"/>
      <c r="I23" s="2"/>
      <c r="J23" s="2"/>
      <c r="K23" s="2"/>
      <c r="L23" s="2"/>
      <c r="M23" s="2"/>
      <c r="N23" s="2"/>
      <c r="O23" s="2"/>
      <c r="P23" s="2"/>
      <c r="Q23" s="6" t="s">
        <v>99</v>
      </c>
      <c r="R23" s="2"/>
      <c r="S23" s="2"/>
      <c r="T23" s="6" t="s">
        <v>99</v>
      </c>
      <c r="U23" s="2"/>
      <c r="V23" s="2"/>
      <c r="W23" s="2"/>
      <c r="X23" s="2"/>
      <c r="Y23" s="2"/>
      <c r="Z23" s="6" t="s">
        <v>93</v>
      </c>
      <c r="AA23" s="6" t="s">
        <v>210</v>
      </c>
      <c r="AB23" s="2"/>
      <c r="AC23" s="2"/>
      <c r="AD23" s="2"/>
      <c r="AE23" s="2"/>
      <c r="AF23" s="2"/>
      <c r="AG23" s="2"/>
      <c r="AH23" s="2"/>
      <c r="AI23" s="2"/>
      <c r="AJ23" s="2"/>
      <c r="AK23" s="2"/>
      <c r="AL23" s="2"/>
      <c r="AM23" s="2"/>
      <c r="AN23" s="2"/>
      <c r="AO23" s="6" t="s">
        <v>99</v>
      </c>
      <c r="AP23" s="2"/>
      <c r="AQ23" s="2"/>
      <c r="AR23" s="2"/>
      <c r="AS23" s="2"/>
      <c r="AT23" s="2"/>
      <c r="AU23" s="2"/>
      <c r="AV23" s="2"/>
      <c r="AW23" s="2"/>
      <c r="AX23" s="2"/>
      <c r="AY23" s="2"/>
      <c r="AZ23" s="2"/>
      <c r="BA23" s="2"/>
      <c r="BB23" s="2"/>
      <c r="BC23" s="2"/>
      <c r="BD23" s="2"/>
    </row>
    <row r="24" spans="1:56" x14ac:dyDescent="0.3">
      <c r="A24" s="2" t="s">
        <v>78</v>
      </c>
      <c r="B24" s="2"/>
      <c r="C24" s="2"/>
      <c r="D24" s="2"/>
      <c r="E24" s="2"/>
      <c r="F24" s="2"/>
      <c r="G24" s="2"/>
      <c r="H24" s="2"/>
      <c r="I24" s="2"/>
      <c r="J24" s="2"/>
      <c r="K24" s="2"/>
      <c r="L24" s="2"/>
      <c r="M24" s="2"/>
      <c r="N24" s="2"/>
      <c r="O24" s="6" t="s">
        <v>99</v>
      </c>
      <c r="P24" s="2"/>
      <c r="Q24" s="2"/>
      <c r="R24" s="2"/>
      <c r="S24" s="6" t="s">
        <v>99</v>
      </c>
      <c r="T24" s="2"/>
      <c r="U24" s="2"/>
      <c r="V24" s="6" t="s">
        <v>93</v>
      </c>
      <c r="W24" s="2"/>
      <c r="X24" s="2"/>
      <c r="Y24" s="2"/>
      <c r="Z24" s="2"/>
      <c r="AA24" s="2"/>
      <c r="AB24" s="2"/>
      <c r="AC24" s="2"/>
      <c r="AD24" s="2"/>
      <c r="AE24" s="2"/>
      <c r="AF24" s="2"/>
      <c r="AG24" s="2"/>
      <c r="AH24" s="2"/>
      <c r="AI24" s="2"/>
      <c r="AJ24" s="2"/>
      <c r="AK24" s="2"/>
      <c r="AL24" s="6" t="s">
        <v>97</v>
      </c>
      <c r="AM24" s="2"/>
      <c r="AN24" s="2"/>
      <c r="AO24" s="2"/>
      <c r="AP24" s="2"/>
      <c r="AQ24" s="2"/>
      <c r="AR24" s="2"/>
      <c r="AS24" s="2"/>
      <c r="AT24" s="2"/>
      <c r="AU24" s="2"/>
      <c r="AV24" s="2"/>
      <c r="AW24" s="2"/>
      <c r="AX24" s="2"/>
      <c r="AY24" s="2"/>
      <c r="AZ24" s="2"/>
      <c r="BA24" s="2"/>
      <c r="BB24" s="2"/>
      <c r="BC24" s="2"/>
      <c r="BD24" s="2"/>
    </row>
    <row r="25" spans="1:56" x14ac:dyDescent="0.3">
      <c r="A25" s="2" t="s">
        <v>79</v>
      </c>
      <c r="B25" s="2"/>
      <c r="C25" s="2"/>
      <c r="D25" s="2"/>
      <c r="E25" s="2"/>
      <c r="F25" s="2"/>
      <c r="G25" s="2"/>
      <c r="H25" s="2"/>
      <c r="I25" s="2"/>
      <c r="J25" s="2"/>
      <c r="K25" s="2"/>
      <c r="L25" s="2"/>
      <c r="M25" s="6" t="s">
        <v>93</v>
      </c>
      <c r="N25" s="2"/>
      <c r="O25" s="2"/>
      <c r="P25" s="2"/>
      <c r="Q25" s="2"/>
      <c r="R25" s="2"/>
      <c r="S25" s="2"/>
      <c r="T25" s="2"/>
      <c r="U25" s="2"/>
      <c r="V25" s="2"/>
      <c r="W25" s="2"/>
      <c r="X25" s="2"/>
      <c r="Y25" s="2"/>
      <c r="Z25" s="2"/>
      <c r="AA25" s="2"/>
      <c r="AB25" s="2"/>
      <c r="AC25" s="2"/>
      <c r="AD25" s="2"/>
      <c r="AE25" s="6" t="s">
        <v>173</v>
      </c>
      <c r="AF25" s="2"/>
      <c r="AG25" s="2"/>
      <c r="AH25" s="6" t="s">
        <v>99</v>
      </c>
      <c r="AI25" s="2"/>
      <c r="AJ25" s="2"/>
      <c r="AK25" s="2"/>
      <c r="AL25" s="2"/>
      <c r="AM25" s="2"/>
      <c r="AN25" s="2"/>
      <c r="AO25" s="2"/>
      <c r="AP25" s="2"/>
      <c r="AQ25" s="2"/>
      <c r="AR25" s="2"/>
      <c r="AS25" s="6" t="s">
        <v>99</v>
      </c>
      <c r="AT25" s="2"/>
      <c r="AU25" s="2"/>
      <c r="AV25" s="2"/>
      <c r="AW25" s="2"/>
      <c r="AX25" s="2"/>
      <c r="AY25" s="2"/>
      <c r="AZ25" s="2"/>
      <c r="BA25" s="2"/>
      <c r="BB25" s="2"/>
      <c r="BC25" s="2"/>
      <c r="BD25" s="2" t="s">
        <v>187</v>
      </c>
    </row>
    <row r="26" spans="1:56" x14ac:dyDescent="0.3">
      <c r="A26" s="2" t="s">
        <v>80</v>
      </c>
      <c r="B26" s="6" t="s">
        <v>93</v>
      </c>
      <c r="C26" s="2"/>
      <c r="D26" s="2"/>
      <c r="E26" s="2"/>
      <c r="F26" s="2"/>
      <c r="G26" s="2"/>
      <c r="H26" s="2"/>
      <c r="I26" s="2"/>
      <c r="J26" s="2"/>
      <c r="K26" s="2"/>
      <c r="L26" s="2"/>
      <c r="M26" s="2"/>
      <c r="N26" s="2"/>
      <c r="O26" s="2"/>
      <c r="P26" s="2"/>
      <c r="Q26" s="2"/>
      <c r="R26" s="2"/>
      <c r="S26" s="2"/>
      <c r="T26" s="2"/>
      <c r="U26" s="2"/>
      <c r="V26" s="6" t="s">
        <v>99</v>
      </c>
      <c r="W26" s="2"/>
      <c r="X26" s="2"/>
      <c r="Y26" s="2"/>
      <c r="Z26" s="2"/>
      <c r="AA26" s="2"/>
      <c r="AB26" s="2"/>
      <c r="AC26" s="2"/>
      <c r="AD26" s="2"/>
      <c r="AE26" s="6" t="s">
        <v>173</v>
      </c>
      <c r="AF26" s="2"/>
      <c r="AG26" s="2"/>
      <c r="AH26" s="2"/>
      <c r="AI26" s="2"/>
      <c r="AJ26" s="2"/>
      <c r="AK26" s="2"/>
      <c r="AL26" s="2"/>
      <c r="AM26" s="2"/>
      <c r="AN26" s="2"/>
      <c r="AO26" s="2"/>
      <c r="AP26" s="2"/>
      <c r="AQ26" s="2"/>
      <c r="AR26" s="2"/>
      <c r="AS26" s="2"/>
      <c r="AT26" s="2"/>
      <c r="AU26" s="2"/>
      <c r="AV26" s="2"/>
      <c r="AW26" s="2"/>
      <c r="AX26" s="2"/>
      <c r="AY26" s="2"/>
      <c r="AZ26" s="2"/>
      <c r="BA26" s="2"/>
      <c r="BB26" s="2"/>
      <c r="BC26" s="2"/>
      <c r="BD26" s="2"/>
    </row>
    <row r="27" spans="1:56" x14ac:dyDescent="0.3">
      <c r="A27" s="2" t="s">
        <v>81</v>
      </c>
      <c r="B27" s="2"/>
      <c r="C27" s="2"/>
      <c r="D27" s="2"/>
      <c r="E27" s="6" t="s">
        <v>199</v>
      </c>
      <c r="F27" s="2"/>
      <c r="G27" s="6" t="s">
        <v>99</v>
      </c>
      <c r="H27" s="2"/>
      <c r="I27" s="6" t="s">
        <v>99</v>
      </c>
      <c r="J27" s="2"/>
      <c r="K27" s="2"/>
      <c r="L27" s="2"/>
      <c r="M27" s="2"/>
      <c r="N27" s="2"/>
      <c r="O27" s="2"/>
      <c r="P27" s="2"/>
      <c r="Q27" s="2"/>
      <c r="R27" s="2"/>
      <c r="S27" s="2"/>
      <c r="T27" s="2"/>
      <c r="U27" s="2"/>
      <c r="V27" s="2"/>
      <c r="W27" s="2"/>
      <c r="X27" s="2"/>
      <c r="Y27" s="2"/>
      <c r="Z27" s="2"/>
      <c r="AA27" s="2"/>
      <c r="AB27" s="2"/>
      <c r="AC27" s="2"/>
      <c r="AD27" s="2"/>
      <c r="AE27" s="2"/>
      <c r="AF27" s="2"/>
      <c r="AG27" s="2"/>
      <c r="AH27" s="2"/>
      <c r="AI27" s="6" t="s">
        <v>99</v>
      </c>
      <c r="AJ27" s="2"/>
      <c r="AK27" s="2"/>
      <c r="AL27" s="2"/>
      <c r="AM27" s="2"/>
      <c r="AN27" s="2"/>
      <c r="AO27" s="2" t="s">
        <v>99</v>
      </c>
      <c r="AP27" s="6" t="s">
        <v>111</v>
      </c>
      <c r="AQ27" s="2"/>
      <c r="AR27" s="2"/>
      <c r="AS27" s="2"/>
      <c r="AT27" s="2"/>
      <c r="AU27" s="2"/>
      <c r="AV27" s="2"/>
      <c r="AW27" s="2"/>
      <c r="AX27" s="2"/>
      <c r="AY27" s="2"/>
      <c r="AZ27" s="2"/>
      <c r="BA27" s="2"/>
      <c r="BB27" s="2"/>
      <c r="BC27" s="2"/>
      <c r="BD27" s="2"/>
    </row>
    <row r="28" spans="1:56" x14ac:dyDescent="0.3">
      <c r="A28" s="2" t="s">
        <v>82</v>
      </c>
      <c r="B28" s="2"/>
      <c r="C28" s="2"/>
      <c r="D28" s="2"/>
      <c r="E28" s="2"/>
      <c r="F28" s="2"/>
      <c r="G28" s="2"/>
      <c r="H28" s="2"/>
      <c r="I28" s="2"/>
      <c r="J28" s="2"/>
      <c r="K28" s="6" t="s">
        <v>93</v>
      </c>
      <c r="L28" s="2"/>
      <c r="M28" s="2"/>
      <c r="N28" s="2"/>
      <c r="O28" s="2"/>
      <c r="P28" s="2"/>
      <c r="Q28" s="2"/>
      <c r="R28" s="2"/>
      <c r="S28" s="2"/>
      <c r="T28" s="2"/>
      <c r="U28" s="2"/>
      <c r="V28" s="2"/>
      <c r="W28" s="2"/>
      <c r="X28" s="2"/>
      <c r="Y28" s="2"/>
      <c r="Z28" s="2"/>
      <c r="AA28" s="2"/>
      <c r="AB28" s="6" t="s">
        <v>93</v>
      </c>
      <c r="AC28" s="2"/>
      <c r="AD28" s="2"/>
      <c r="AE28" s="2"/>
      <c r="AF28" s="2"/>
      <c r="AG28" s="2"/>
      <c r="AH28" s="2"/>
      <c r="AI28" s="6" t="s">
        <v>99</v>
      </c>
      <c r="AJ28" s="2"/>
      <c r="AK28" s="2"/>
      <c r="AL28" s="2"/>
      <c r="AM28" s="2"/>
      <c r="AN28" s="2"/>
      <c r="AO28" s="6" t="s">
        <v>99</v>
      </c>
      <c r="AP28" s="2"/>
      <c r="AQ28" s="2"/>
      <c r="AR28" s="2"/>
      <c r="AS28" s="2"/>
      <c r="AT28" s="2"/>
      <c r="AU28" s="2"/>
      <c r="AV28" s="2"/>
      <c r="AW28" s="2"/>
      <c r="AX28" s="2"/>
      <c r="AY28" s="2"/>
      <c r="AZ28" s="2"/>
      <c r="BA28" s="2"/>
      <c r="BB28" s="2"/>
      <c r="BC28" s="2"/>
      <c r="BD28" s="2" t="s">
        <v>188</v>
      </c>
    </row>
    <row r="29" spans="1:56" x14ac:dyDescent="0.3">
      <c r="A29" s="2" t="s">
        <v>83</v>
      </c>
      <c r="B29" s="2"/>
      <c r="C29" s="2"/>
      <c r="D29" s="2"/>
      <c r="E29" s="6" t="s">
        <v>200</v>
      </c>
      <c r="F29" s="2"/>
      <c r="G29" s="2"/>
      <c r="H29" s="2"/>
      <c r="I29" s="2"/>
      <c r="J29" s="2"/>
      <c r="K29" s="2"/>
      <c r="L29" s="2"/>
      <c r="M29" s="2"/>
      <c r="N29" s="2"/>
      <c r="O29" s="2"/>
      <c r="P29" s="6" t="s">
        <v>99</v>
      </c>
      <c r="Q29" s="2"/>
      <c r="R29" s="2"/>
      <c r="S29" s="2"/>
      <c r="T29" s="2"/>
      <c r="U29" s="2"/>
      <c r="V29" s="2"/>
      <c r="W29" s="2"/>
      <c r="X29" s="2"/>
      <c r="Y29" s="2"/>
      <c r="Z29" s="2"/>
      <c r="AA29" s="2"/>
      <c r="AB29" s="2"/>
      <c r="AC29" s="2"/>
      <c r="AD29" s="2"/>
      <c r="AE29" s="2"/>
      <c r="AF29" s="2"/>
      <c r="AG29" s="2"/>
      <c r="AH29" s="2"/>
      <c r="AI29" s="2"/>
      <c r="AJ29" s="2"/>
      <c r="AK29" s="2"/>
      <c r="AL29" s="2"/>
      <c r="AM29" s="2"/>
      <c r="AN29" s="2"/>
      <c r="AO29" s="2" t="s">
        <v>99</v>
      </c>
      <c r="AP29" s="6" t="s">
        <v>111</v>
      </c>
      <c r="AQ29" s="2"/>
      <c r="AR29" s="2"/>
      <c r="AS29" s="2"/>
      <c r="AT29" s="2"/>
      <c r="AU29" s="2"/>
      <c r="AV29" s="6" t="s">
        <v>93</v>
      </c>
      <c r="AW29" s="2"/>
      <c r="AX29" s="2"/>
      <c r="AY29" s="2"/>
      <c r="AZ29" s="2"/>
      <c r="BA29" s="2"/>
      <c r="BB29" s="2"/>
      <c r="BC29" s="2"/>
      <c r="BD29" s="2" t="s">
        <v>189</v>
      </c>
    </row>
    <row r="30" spans="1:56" x14ac:dyDescent="0.3">
      <c r="A30" s="2" t="s">
        <v>84</v>
      </c>
      <c r="B30" s="2"/>
      <c r="C30" s="2"/>
      <c r="D30" s="2"/>
      <c r="E30" s="2"/>
      <c r="F30" s="2"/>
      <c r="G30" s="2"/>
      <c r="H30" s="2"/>
      <c r="I30" s="2"/>
      <c r="J30" s="2"/>
      <c r="K30" s="2"/>
      <c r="L30" s="6" t="s">
        <v>99</v>
      </c>
      <c r="M30" s="2"/>
      <c r="N30" s="2"/>
      <c r="O30" s="2"/>
      <c r="P30" s="2"/>
      <c r="Q30" s="2"/>
      <c r="R30" s="2"/>
      <c r="S30" s="2"/>
      <c r="T30" s="2"/>
      <c r="U30" s="2"/>
      <c r="V30" s="2"/>
      <c r="W30" s="2"/>
      <c r="X30" s="2"/>
      <c r="Y30" s="2"/>
      <c r="Z30" s="2"/>
      <c r="AA30" s="2"/>
      <c r="AB30" s="6" t="s">
        <v>99</v>
      </c>
      <c r="AC30" s="2"/>
      <c r="AD30" s="2"/>
      <c r="AE30" s="2"/>
      <c r="AF30" s="2"/>
      <c r="AG30" s="2"/>
      <c r="AH30" s="6" t="s">
        <v>99</v>
      </c>
      <c r="AI30" s="2"/>
      <c r="AJ30" s="2"/>
      <c r="AK30" s="2"/>
      <c r="AL30" s="2"/>
      <c r="AM30" s="6" t="s">
        <v>99</v>
      </c>
      <c r="AN30" s="2"/>
      <c r="AO30" s="6" t="s">
        <v>99</v>
      </c>
      <c r="AP30" s="2"/>
      <c r="AQ30" s="2"/>
      <c r="AR30" s="2"/>
      <c r="AS30" s="2"/>
      <c r="AT30" s="6" t="s">
        <v>99</v>
      </c>
      <c r="AU30" s="2"/>
      <c r="AV30" s="2"/>
      <c r="AW30" s="2"/>
      <c r="AX30" s="2"/>
      <c r="AY30" s="2"/>
      <c r="AZ30" s="2"/>
      <c r="BA30" s="2"/>
      <c r="BB30" s="2"/>
      <c r="BC30" s="2"/>
      <c r="BD30" s="2" t="s">
        <v>187</v>
      </c>
    </row>
    <row r="31" spans="1:56" x14ac:dyDescent="0.3">
      <c r="A31" s="2" t="s">
        <v>85</v>
      </c>
      <c r="B31" s="2"/>
      <c r="C31" s="2"/>
      <c r="D31" s="2"/>
      <c r="E31" s="2"/>
      <c r="F31" s="2"/>
      <c r="G31" s="2"/>
      <c r="H31" s="2"/>
      <c r="I31" s="2"/>
      <c r="J31" s="2"/>
      <c r="K31" s="2"/>
      <c r="L31" s="2"/>
      <c r="M31" s="2"/>
      <c r="N31" s="2"/>
      <c r="O31" s="6" t="s">
        <v>99</v>
      </c>
      <c r="P31" s="2"/>
      <c r="Q31" s="2"/>
      <c r="R31" s="6" t="s">
        <v>99</v>
      </c>
      <c r="S31" s="2"/>
      <c r="T31" s="2"/>
      <c r="U31" s="2"/>
      <c r="V31" s="2"/>
      <c r="W31" s="2"/>
      <c r="X31" s="2"/>
      <c r="Y31" s="6" t="s">
        <v>99</v>
      </c>
      <c r="Z31" s="2"/>
      <c r="AA31" s="2"/>
      <c r="AB31" s="2"/>
      <c r="AC31" s="2"/>
      <c r="AD31" s="2"/>
      <c r="AE31" s="2"/>
      <c r="AF31" s="2"/>
      <c r="AG31" s="2"/>
      <c r="AH31" s="2"/>
      <c r="AI31" s="2"/>
      <c r="AJ31" s="2"/>
      <c r="AK31" s="2"/>
      <c r="AL31" s="2"/>
      <c r="AM31" s="6" t="s">
        <v>99</v>
      </c>
      <c r="AN31" s="6" t="s">
        <v>108</v>
      </c>
      <c r="AO31" s="6" t="s">
        <v>99</v>
      </c>
      <c r="AP31" s="2"/>
      <c r="AQ31" s="2"/>
      <c r="AR31" s="2"/>
      <c r="AS31" s="2"/>
      <c r="AT31" s="2" t="s">
        <v>93</v>
      </c>
      <c r="AU31" s="6">
        <v>0.42</v>
      </c>
      <c r="AV31" s="2"/>
      <c r="AW31" s="2"/>
      <c r="AX31" s="2"/>
      <c r="AY31" s="2"/>
      <c r="AZ31" s="2"/>
      <c r="BA31" s="2"/>
      <c r="BB31" s="2"/>
      <c r="BC31" s="2"/>
      <c r="BD31" s="2"/>
    </row>
    <row r="32" spans="1:56" x14ac:dyDescent="0.3">
      <c r="A32" s="2" t="s">
        <v>86</v>
      </c>
      <c r="B32" s="2"/>
      <c r="C32" s="2"/>
      <c r="D32" s="2"/>
      <c r="E32" s="2"/>
      <c r="F32" s="2"/>
      <c r="G32" s="2"/>
      <c r="H32" s="2"/>
      <c r="I32" s="2"/>
      <c r="J32" s="2"/>
      <c r="K32" s="2"/>
      <c r="L32" s="2"/>
      <c r="M32" s="6" t="s">
        <v>93</v>
      </c>
      <c r="N32" s="2"/>
      <c r="O32" s="2"/>
      <c r="P32" s="2"/>
      <c r="Q32" s="2"/>
      <c r="R32" s="2"/>
      <c r="S32" s="2"/>
      <c r="T32" s="6" t="s">
        <v>99</v>
      </c>
      <c r="U32" s="2"/>
      <c r="V32" s="2"/>
      <c r="W32" s="2"/>
      <c r="X32" s="6">
        <f xml:space="preserve"> 1-(60 / 469)</f>
        <v>0.8720682302771855</v>
      </c>
      <c r="Y32" s="2"/>
      <c r="Z32" s="2"/>
      <c r="AA32" s="2"/>
      <c r="AB32" s="2"/>
      <c r="AC32" s="2"/>
      <c r="AD32" s="2"/>
      <c r="AE32" s="2"/>
      <c r="AF32" s="2"/>
      <c r="AG32" s="2"/>
      <c r="AH32" s="2"/>
      <c r="AI32" s="2"/>
      <c r="AJ32" s="2"/>
      <c r="AK32" s="2"/>
      <c r="AL32" s="2"/>
      <c r="AM32" s="2"/>
      <c r="AN32" s="6" t="s">
        <v>118</v>
      </c>
      <c r="AO32" s="2"/>
      <c r="AP32" s="2"/>
      <c r="AQ32" s="2"/>
      <c r="AR32" s="2"/>
      <c r="AS32" s="2"/>
      <c r="AT32" s="2"/>
      <c r="AU32" s="2"/>
      <c r="AV32" s="2"/>
      <c r="AW32" s="2"/>
      <c r="AX32" s="2"/>
      <c r="AY32" s="2"/>
      <c r="AZ32" s="2"/>
      <c r="BA32" s="6">
        <v>0.64500000000000002</v>
      </c>
      <c r="BB32" s="2"/>
      <c r="BC32" s="2"/>
      <c r="BD32" s="2" t="s">
        <v>190</v>
      </c>
    </row>
    <row r="33" spans="1:56" x14ac:dyDescent="0.3">
      <c r="A33" s="2" t="s">
        <v>87</v>
      </c>
      <c r="B33" s="2"/>
      <c r="C33" s="2"/>
      <c r="D33" s="6" t="s">
        <v>194</v>
      </c>
      <c r="E33" s="6" t="s">
        <v>200</v>
      </c>
      <c r="F33" s="2"/>
      <c r="G33" s="2"/>
      <c r="H33" s="2"/>
      <c r="I33" s="2"/>
      <c r="J33" s="6" t="s">
        <v>191</v>
      </c>
      <c r="K33" s="2"/>
      <c r="L33" s="2"/>
      <c r="M33" s="2"/>
      <c r="N33" s="2"/>
      <c r="O33" s="2"/>
      <c r="P33" s="2"/>
      <c r="Q33" s="2"/>
      <c r="R33" s="2"/>
      <c r="S33" s="2"/>
      <c r="T33" s="6" t="s">
        <v>99</v>
      </c>
      <c r="U33" s="2"/>
      <c r="V33" s="2"/>
      <c r="W33" s="6" t="s">
        <v>207</v>
      </c>
      <c r="X33" s="7" t="s">
        <v>111</v>
      </c>
      <c r="Y33" s="2"/>
      <c r="Z33" s="6" t="s">
        <v>93</v>
      </c>
      <c r="AA33" s="2"/>
      <c r="AB33" s="2"/>
      <c r="AC33" s="2"/>
      <c r="AD33" s="2"/>
      <c r="AE33" s="6" t="s">
        <v>173</v>
      </c>
      <c r="AF33" s="2"/>
      <c r="AG33" s="2"/>
      <c r="AH33" s="2"/>
      <c r="AI33" s="2"/>
      <c r="AJ33" s="2"/>
      <c r="AK33" s="2"/>
      <c r="AL33" s="2"/>
      <c r="AM33" s="2"/>
      <c r="AN33" s="6" t="s">
        <v>108</v>
      </c>
      <c r="AO33" s="2"/>
      <c r="AP33" s="2"/>
      <c r="AQ33" s="2"/>
      <c r="AR33" s="2"/>
      <c r="AS33" s="2"/>
      <c r="AT33" s="2"/>
      <c r="AU33" s="6">
        <v>0.17</v>
      </c>
      <c r="AV33" s="2"/>
      <c r="AW33" s="2"/>
      <c r="AX33" s="2"/>
      <c r="AY33" s="6">
        <v>0.64</v>
      </c>
      <c r="AZ33" s="2"/>
      <c r="BA33" s="2"/>
      <c r="BB33" s="2"/>
      <c r="BC33" s="2"/>
      <c r="BD33" t="s">
        <v>192</v>
      </c>
    </row>
    <row r="34" spans="1:56" x14ac:dyDescent="0.3">
      <c r="A34" s="2" t="s">
        <v>88</v>
      </c>
      <c r="B34" s="2"/>
      <c r="C34" s="2"/>
      <c r="D34" s="2"/>
      <c r="E34" s="6" t="s">
        <v>100</v>
      </c>
      <c r="F34" s="2"/>
      <c r="G34" s="2"/>
      <c r="H34" s="6" t="s">
        <v>94</v>
      </c>
      <c r="I34" s="2"/>
      <c r="J34" s="2"/>
      <c r="K34" s="2"/>
      <c r="L34" s="2"/>
      <c r="M34" s="2"/>
      <c r="N34" s="2"/>
      <c r="O34" s="2"/>
      <c r="P34" s="2"/>
      <c r="Q34" s="2"/>
      <c r="R34" s="2"/>
      <c r="S34" s="2"/>
      <c r="T34" s="2"/>
      <c r="U34" s="6" t="s">
        <v>93</v>
      </c>
      <c r="V34" s="6" t="s">
        <v>99</v>
      </c>
      <c r="W34" s="2"/>
      <c r="X34" s="6">
        <f xml:space="preserve"> 1 - (151/181)</f>
        <v>0.16574585635359118</v>
      </c>
      <c r="Y34" s="6" t="s">
        <v>93</v>
      </c>
      <c r="Z34" s="2"/>
      <c r="AA34" s="2"/>
      <c r="AB34" s="2"/>
      <c r="AC34" s="2"/>
      <c r="AD34" s="2"/>
      <c r="AE34" s="2"/>
      <c r="AF34" s="2"/>
      <c r="AG34" s="2"/>
      <c r="AH34" s="2"/>
      <c r="AI34" s="2"/>
      <c r="AJ34" s="6" t="s">
        <v>99</v>
      </c>
      <c r="AK34" s="2"/>
      <c r="AL34" s="2"/>
      <c r="AM34" s="2"/>
      <c r="AN34" s="2"/>
      <c r="AO34" s="2"/>
      <c r="AP34" s="2"/>
      <c r="AQ34" s="2"/>
      <c r="AR34" s="2"/>
      <c r="AS34" s="2"/>
      <c r="AT34" s="2"/>
      <c r="AU34" s="2"/>
      <c r="AV34" s="2"/>
      <c r="AW34" s="2"/>
      <c r="AX34" s="2"/>
      <c r="AY34" s="2"/>
      <c r="AZ34" s="2"/>
      <c r="BA34" s="2"/>
      <c r="BB34" s="2"/>
      <c r="BC34" s="2"/>
      <c r="BD34" s="2"/>
    </row>
    <row r="35" spans="1:56" x14ac:dyDescent="0.3">
      <c r="A35" s="2" t="s">
        <v>89</v>
      </c>
      <c r="B35" s="2"/>
      <c r="C35" s="2"/>
      <c r="D35" s="2"/>
      <c r="E35" s="6" t="s">
        <v>197</v>
      </c>
      <c r="F35" s="2"/>
      <c r="G35" s="2"/>
      <c r="H35" s="2"/>
      <c r="I35" s="2"/>
      <c r="J35" s="2"/>
      <c r="K35" s="2"/>
      <c r="L35" s="2"/>
      <c r="M35" s="2"/>
      <c r="N35" s="2"/>
      <c r="O35" s="2"/>
      <c r="P35" s="2"/>
      <c r="Q35" s="2"/>
      <c r="R35" s="2"/>
      <c r="S35" s="2"/>
      <c r="T35" s="2"/>
      <c r="U35" s="6" t="s">
        <v>93</v>
      </c>
      <c r="V35" s="2"/>
      <c r="W35" s="6" t="s">
        <v>209</v>
      </c>
      <c r="X35" s="2"/>
      <c r="Y35" s="2"/>
      <c r="Z35" s="2"/>
      <c r="AA35" s="2"/>
      <c r="AB35" s="2"/>
      <c r="AC35" s="2"/>
      <c r="AD35" s="2"/>
      <c r="AE35" s="2"/>
      <c r="AF35" s="2"/>
      <c r="AG35" s="2"/>
      <c r="AH35" s="2"/>
      <c r="AI35" s="2"/>
      <c r="AJ35" s="2"/>
      <c r="AK35" s="6" t="s">
        <v>99</v>
      </c>
      <c r="AL35" s="2"/>
      <c r="AM35" s="2"/>
      <c r="AN35" s="6" t="s">
        <v>104</v>
      </c>
      <c r="AO35" s="2"/>
      <c r="AP35" s="2"/>
      <c r="AQ35" s="2"/>
      <c r="AR35" s="2"/>
      <c r="AS35" s="2"/>
      <c r="AT35" s="2"/>
      <c r="AU35" s="2"/>
      <c r="AV35" s="2"/>
      <c r="AW35" s="2"/>
      <c r="AX35" s="2"/>
      <c r="AY35" s="2"/>
      <c r="AZ35" s="2"/>
      <c r="BA35" s="2"/>
      <c r="BB35" s="2"/>
      <c r="BC35" s="2"/>
      <c r="BD35" s="2"/>
    </row>
    <row r="36" spans="1:56" x14ac:dyDescent="0.3">
      <c r="A36" s="2" t="s">
        <v>90</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6" t="s">
        <v>99</v>
      </c>
      <c r="AI36" s="2"/>
      <c r="AJ36" s="2"/>
      <c r="AK36" s="2"/>
      <c r="AL36" s="2"/>
      <c r="AM36" s="2"/>
      <c r="AN36" s="2"/>
      <c r="AO36" s="2"/>
      <c r="AP36" s="2"/>
      <c r="AQ36" s="2"/>
      <c r="AR36" s="2"/>
      <c r="AS36" s="2"/>
      <c r="AT36" s="2"/>
      <c r="AU36" s="2"/>
      <c r="AV36" s="2"/>
      <c r="AW36" s="2"/>
      <c r="AX36" s="6" t="s">
        <v>93</v>
      </c>
      <c r="AY36" s="2"/>
      <c r="AZ36" s="2"/>
      <c r="BA36" s="2"/>
      <c r="BB36" s="2"/>
      <c r="BC36" s="2"/>
      <c r="BD36" s="2" t="s">
        <v>187</v>
      </c>
    </row>
    <row r="37" spans="1:56" x14ac:dyDescent="0.3">
      <c r="A37" s="2" t="s">
        <v>91</v>
      </c>
      <c r="B37" s="6" t="s">
        <v>99</v>
      </c>
      <c r="C37" s="2"/>
      <c r="D37" s="2"/>
      <c r="E37" s="2"/>
      <c r="F37" s="2"/>
      <c r="G37" s="2"/>
      <c r="H37" s="2"/>
      <c r="I37" s="2"/>
      <c r="J37" s="2"/>
      <c r="K37" s="2"/>
      <c r="L37" s="2"/>
      <c r="M37" s="2"/>
      <c r="N37" s="6" t="s">
        <v>93</v>
      </c>
      <c r="O37" s="2"/>
      <c r="P37" s="2"/>
      <c r="Q37" s="6" t="s">
        <v>99</v>
      </c>
      <c r="R37" s="2"/>
      <c r="S37" s="2"/>
      <c r="T37" s="2"/>
      <c r="U37" s="2"/>
      <c r="V37" s="2"/>
      <c r="W37" s="2"/>
      <c r="X37" s="2"/>
      <c r="Y37" s="2"/>
      <c r="Z37" s="2"/>
      <c r="AA37" s="2"/>
      <c r="AB37" s="2"/>
      <c r="AC37" s="2"/>
      <c r="AD37" s="2"/>
      <c r="AE37" s="2"/>
      <c r="AF37" s="2"/>
      <c r="AG37" s="2"/>
      <c r="AH37" s="2"/>
      <c r="AI37" s="6" t="s">
        <v>99</v>
      </c>
      <c r="AJ37" s="2"/>
      <c r="AK37" s="2"/>
      <c r="AL37" s="2"/>
      <c r="AM37" s="2"/>
      <c r="AN37" s="2"/>
      <c r="AO37" s="2"/>
      <c r="AP37" s="2"/>
      <c r="AQ37" s="2"/>
      <c r="AR37" s="2"/>
      <c r="AS37" s="2"/>
      <c r="AT37" s="6" t="s">
        <v>99</v>
      </c>
      <c r="AU37" s="2"/>
      <c r="AV37" s="2"/>
      <c r="AW37" s="2"/>
      <c r="AX37" s="2"/>
      <c r="AY37" s="2"/>
      <c r="AZ37" s="2"/>
      <c r="BA37" s="2"/>
      <c r="BB37" s="2"/>
      <c r="BC37" s="2"/>
      <c r="BD37" t="s">
        <v>193</v>
      </c>
    </row>
    <row r="38" spans="1:56" x14ac:dyDescent="0.3">
      <c r="A38" s="2" t="s">
        <v>92</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6" t="s">
        <v>99</v>
      </c>
      <c r="AY38" s="2"/>
      <c r="AZ38" s="2"/>
      <c r="BA38" s="2"/>
      <c r="BB38" s="2"/>
      <c r="BC38" s="2"/>
      <c r="BD38" s="2"/>
    </row>
  </sheetData>
  <dataValidations count="45">
    <dataValidation type="list" allowBlank="1" sqref="B2:B38" xr:uid="{00000000-0002-0000-0000-000000000000}">
      <formula1>matrix_list</formula1>
    </dataValidation>
    <dataValidation type="list" allowBlank="1" sqref="D2:D38" xr:uid="{00000000-0002-0000-0000-000001000000}">
      <formula1>overarching_domain_list</formula1>
    </dataValidation>
    <dataValidation type="list" allowBlank="1" sqref="E2:E38" xr:uid="{00000000-0002-0000-0000-000002000000}">
      <formula1>fields_list</formula1>
    </dataValidation>
    <dataValidation type="list" allowBlank="1" sqref="F2:F38" xr:uid="{00000000-0002-0000-0000-000003000000}">
      <formula1>administration_mode_list</formula1>
    </dataValidation>
    <dataValidation type="list" allowBlank="1" sqref="G2:G38" xr:uid="{00000000-0002-0000-0000-000004000000}">
      <formula1>short_scales_list</formula1>
    </dataValidation>
    <dataValidation type="list" allowBlank="1" sqref="H2:H38" xr:uid="{00000000-0002-0000-0000-000005000000}">
      <formula1>population_list</formula1>
    </dataValidation>
    <dataValidation type="list" allowBlank="1" sqref="I2:I38" xr:uid="{00000000-0002-0000-0000-000006000000}">
      <formula1>scale_search_list</formula1>
    </dataValidation>
    <dataValidation type="list" allowBlank="1" sqref="K2:K38" xr:uid="{00000000-0002-0000-0000-000007000000}">
      <formula1>prisma_a_list</formula1>
    </dataValidation>
    <dataValidation type="list" allowBlank="1" sqref="L2:L38" xr:uid="{00000000-0002-0000-0000-000008000000}">
      <formula1>prisma_list</formula1>
    </dataValidation>
    <dataValidation type="list" allowBlank="1" sqref="M2:M38" xr:uid="{00000000-0002-0000-0000-000009000000}">
      <formula1>inclusion_criteria_applicable_list</formula1>
    </dataValidation>
    <dataValidation type="list" allowBlank="1" sqref="N2:N38" xr:uid="{00000000-0002-0000-0000-00000A000000}">
      <formula1>inclusion_binary_list</formula1>
    </dataValidation>
    <dataValidation type="list" allowBlank="1" sqref="O2:O38" xr:uid="{00000000-0002-0000-0000-00000B000000}">
      <formula1>clinical_relevance_list</formula1>
    </dataValidation>
    <dataValidation type="list" allowBlank="1" sqref="P2:P38" xr:uid="{00000000-0002-0000-0000-00000C000000}">
      <formula1>language_mentioned_list</formula1>
    </dataValidation>
    <dataValidation type="list" allowBlank="1" sqref="Q2:Q38" xr:uid="{00000000-0002-0000-0000-00000D000000}">
      <formula1>availability_mentioned_list</formula1>
    </dataValidation>
    <dataValidation type="list" allowBlank="1" sqref="R2:R38" xr:uid="{00000000-0002-0000-0000-00000E000000}">
      <formula1>release_date_mentioned_list</formula1>
    </dataValidation>
    <dataValidation type="list" allowBlank="1" sqref="S2:S38" xr:uid="{00000000-0002-0000-0000-00000F000000}">
      <formula1>frequency_list</formula1>
    </dataValidation>
    <dataValidation type="list" allowBlank="1" sqref="T2:T38" xr:uid="{00000000-0002-0000-0000-000010000000}">
      <formula1>min_scale_citation_list</formula1>
    </dataValidation>
    <dataValidation type="list" allowBlank="1" sqref="U2:U38" xr:uid="{00000000-0002-0000-0000-000011000000}">
      <formula1>exclusion_criteria_list</formula1>
    </dataValidation>
    <dataValidation type="list" allowBlank="1" sqref="V2:V38" xr:uid="{00000000-0002-0000-0000-000012000000}">
      <formula1>multiple_analyses_list</formula1>
    </dataValidation>
    <dataValidation type="list" allowBlank="1" sqref="W2:W38" xr:uid="{00000000-0002-0000-0000-000013000000}">
      <formula1>item_unit_list</formula1>
    </dataValidation>
    <dataValidation type="list" allowBlank="1" sqref="Y2:Y38" xr:uid="{00000000-0002-0000-0000-000014000000}">
      <formula1>within_scale_item_collapse_list</formula1>
    </dataValidation>
    <dataValidation type="list" allowBlank="1" sqref="Z2:Z38" xr:uid="{00000000-0002-0000-0000-000015000000}">
      <formula1>compound_items_list</formula1>
    </dataValidation>
    <dataValidation type="list" allowBlank="1" sqref="AA2:AA38" xr:uid="{00000000-0002-0000-0000-000016000000}">
      <formula1>compound_items_codes_list</formula1>
    </dataValidation>
    <dataValidation type="list" allowBlank="1" sqref="AB2:AB38" xr:uid="{00000000-0002-0000-0000-000017000000}">
      <formula1>idiosyncratic_items_list</formula1>
    </dataValidation>
    <dataValidation type="list" allowBlank="1" sqref="AC2:AC38" xr:uid="{00000000-0002-0000-0000-000018000000}">
      <formula1>reverse_worded_items_list</formula1>
    </dataValidation>
    <dataValidation type="list" allowBlank="1" sqref="AD2:AD38" xr:uid="{00000000-0002-0000-0000-000019000000}">
      <formula1>categorization_approach_list</formula1>
    </dataValidation>
    <dataValidation type="list" allowBlank="1" sqref="AE2:AE38" xr:uid="{00000000-0002-0000-0000-00001A000000}">
      <formula1>diagnostic_framework_list</formula1>
    </dataValidation>
    <dataValidation type="list" allowBlank="1" sqref="AF2:AF38" xr:uid="{00000000-0002-0000-0000-00001B000000}">
      <formula1>coding_team_reported_list</formula1>
    </dataValidation>
    <dataValidation type="list" allowBlank="1" sqref="AG2:AG38" xr:uid="{00000000-0002-0000-0000-00001C000000}">
      <formula1>initial_coding_team_size_list</formula1>
    </dataValidation>
    <dataValidation type="list" allowBlank="1" sqref="AH2:AH38" xr:uid="{00000000-0002-0000-0000-00001D000000}">
      <formula1>rater_expertise_list</formula1>
    </dataValidation>
    <dataValidation type="list" allowBlank="1" sqref="AI2:AI38" xr:uid="{00000000-0002-0000-0000-00001E000000}">
      <formula1>blinded_list</formula1>
    </dataValidation>
    <dataValidation type="list" allowBlank="1" sqref="AJ2:AJ38" xr:uid="{00000000-0002-0000-0000-00001F000000}">
      <formula1>codebook_list</formula1>
    </dataValidation>
    <dataValidation type="list" allowBlank="1" sqref="AK2:AK38" xr:uid="{00000000-0002-0000-0000-000020000000}">
      <formula1>software_mentioned_list</formula1>
    </dataValidation>
    <dataValidation type="list" allowBlank="1" sqref="AL2:AL38" xr:uid="{00000000-0002-0000-0000-000021000000}">
      <formula1>software_used_list</formula1>
    </dataValidation>
    <dataValidation type="list" allowBlank="1" sqref="AM2:AM38" xr:uid="{00000000-0002-0000-0000-000022000000}">
      <formula1>item_exclusions_list</formula1>
    </dataValidation>
    <dataValidation type="list" allowBlank="1" sqref="AN2:AN38" xr:uid="{00000000-0002-0000-0000-000023000000}">
      <formula1>n_rater_list</formula1>
    </dataValidation>
    <dataValidation type="list" allowBlank="1" sqref="AO2:AO38" xr:uid="{00000000-0002-0000-0000-000024000000}">
      <formula1>IRR_reported_list</formula1>
    </dataValidation>
    <dataValidation type="list" allowBlank="1" sqref="AQ2:AQ38" xr:uid="{00000000-0002-0000-0000-000025000000}">
      <formula1>preregistered_rules_list</formula1>
    </dataValidation>
    <dataValidation type="list" allowBlank="1" sqref="AR2:AR38" xr:uid="{00000000-0002-0000-0000-000026000000}">
      <formula1>coding_scheme_independent_mentioned_list</formula1>
    </dataValidation>
    <dataValidation type="list" allowBlank="1" sqref="AS2:AS38" xr:uid="{00000000-0002-0000-0000-000027000000}">
      <formula1>disagreement_resolved_mentioned_list</formula1>
    </dataValidation>
    <dataValidation type="list" allowBlank="1" sqref="AT2:AT38" xr:uid="{00000000-0002-0000-0000-000028000000}">
      <formula1>mean_overlap_list</formula1>
    </dataValidation>
    <dataValidation type="list" allowBlank="1" sqref="AV2:AV38" xr:uid="{00000000-0002-0000-0000-000029000000}">
      <formula1>min_overlap_list</formula1>
    </dataValidation>
    <dataValidation type="list" allowBlank="1" sqref="AX2:AX38" xr:uid="{00000000-0002-0000-0000-00002A000000}">
      <formula1>max_overlap_list</formula1>
    </dataValidation>
    <dataValidation type="list" allowBlank="1" sqref="AZ2:AZ38" xr:uid="{00000000-0002-0000-0000-00002B000000}">
      <formula1>length_correlation_noted_list</formula1>
    </dataValidation>
    <dataValidation type="list" allowBlank="1" sqref="BC2:BC38" xr:uid="{00000000-0002-0000-0000-00002C000000}">
      <formula1>matrix_source_list</formula1>
    </dataValidation>
  </dataValidations>
  <pageMargins left="0.75" right="0.75" top="1" bottom="1" header="0.5" footer="0.5"/>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19"/>
  <sheetViews>
    <sheetView tabSelected="1" topLeftCell="BC1" workbookViewId="0">
      <pane ySplit="1" topLeftCell="A14" activePane="bottomLeft" state="frozen"/>
      <selection pane="bottomLeft" activeCell="BD19" sqref="BD19"/>
    </sheetView>
  </sheetViews>
  <sheetFormatPr defaultColWidth="11.44140625" defaultRowHeight="14.4" x14ac:dyDescent="0.3"/>
  <cols>
    <col min="1" max="1" width="55" customWidth="1"/>
    <col min="2" max="2" width="48.44140625" customWidth="1"/>
    <col min="3" max="7" width="55" customWidth="1"/>
    <col min="8" max="8" width="52.109375" customWidth="1"/>
    <col min="9" max="11" width="55" customWidth="1"/>
    <col min="12" max="12" width="39.44140625" customWidth="1"/>
    <col min="13" max="13" width="55" customWidth="1"/>
    <col min="14" max="14" width="45.77734375" customWidth="1"/>
    <col min="15" max="22" width="55" customWidth="1"/>
    <col min="23" max="23" width="76.33203125" customWidth="1"/>
    <col min="24" max="28" width="55" customWidth="1"/>
    <col min="29" max="29" width="53.109375" customWidth="1"/>
    <col min="30" max="35" width="55" customWidth="1"/>
    <col min="36" max="37" width="54" customWidth="1"/>
    <col min="38" max="45" width="55" customWidth="1"/>
    <col min="46" max="46" width="48.44140625" customWidth="1"/>
    <col min="47" max="47" width="55" customWidth="1"/>
    <col min="48" max="48" width="44.109375" customWidth="1"/>
    <col min="49" max="49" width="55" customWidth="1"/>
    <col min="50" max="50" width="44.109375" customWidth="1"/>
    <col min="51" max="58" width="55" customWidth="1"/>
  </cols>
  <sheetData>
    <row r="1" spans="1:5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212</v>
      </c>
      <c r="BB1" s="3" t="s">
        <v>213</v>
      </c>
      <c r="BC1" s="3" t="s">
        <v>52</v>
      </c>
      <c r="BD1" s="3" t="s">
        <v>53</v>
      </c>
      <c r="BE1" s="3" t="s">
        <v>54</v>
      </c>
      <c r="BF1" s="3" t="s">
        <v>55</v>
      </c>
    </row>
    <row r="2" spans="1:58" x14ac:dyDescent="0.3">
      <c r="B2" s="2" t="s">
        <v>93</v>
      </c>
      <c r="D2" s="2" t="s">
        <v>196</v>
      </c>
      <c r="E2" s="2" t="s">
        <v>197</v>
      </c>
      <c r="F2" s="2" t="s">
        <v>201</v>
      </c>
      <c r="G2" s="2" t="s">
        <v>93</v>
      </c>
      <c r="H2" s="2" t="s">
        <v>94</v>
      </c>
      <c r="I2" s="2" t="s">
        <v>93</v>
      </c>
      <c r="K2" s="2" t="s">
        <v>93</v>
      </c>
      <c r="L2" s="2" t="s">
        <v>93</v>
      </c>
      <c r="M2" s="2" t="s">
        <v>93</v>
      </c>
      <c r="N2" s="2" t="s">
        <v>93</v>
      </c>
      <c r="O2" s="2" t="s">
        <v>93</v>
      </c>
      <c r="P2" s="2" t="s">
        <v>93</v>
      </c>
      <c r="Q2" s="2" t="s">
        <v>93</v>
      </c>
      <c r="R2" s="2" t="s">
        <v>93</v>
      </c>
      <c r="S2" s="2" t="s">
        <v>93</v>
      </c>
      <c r="T2" s="2" t="s">
        <v>93</v>
      </c>
      <c r="U2" s="2" t="s">
        <v>93</v>
      </c>
      <c r="V2" s="2" t="s">
        <v>93</v>
      </c>
      <c r="W2" s="2" t="s">
        <v>205</v>
      </c>
      <c r="Y2" s="2" t="s">
        <v>93</v>
      </c>
      <c r="Z2" s="2" t="s">
        <v>93</v>
      </c>
      <c r="AA2" s="2" t="s">
        <v>210</v>
      </c>
      <c r="AB2" s="2" t="s">
        <v>93</v>
      </c>
      <c r="AC2" s="2" t="s">
        <v>93</v>
      </c>
      <c r="AD2" s="2" t="s">
        <v>171</v>
      </c>
      <c r="AE2" s="2" t="s">
        <v>95</v>
      </c>
      <c r="AF2" s="2" t="s">
        <v>93</v>
      </c>
      <c r="AG2" s="2" t="s">
        <v>96</v>
      </c>
      <c r="AH2" s="2" t="s">
        <v>93</v>
      </c>
      <c r="AI2" s="2" t="s">
        <v>93</v>
      </c>
      <c r="AJ2" s="2" t="s">
        <v>93</v>
      </c>
      <c r="AK2" s="2" t="s">
        <v>93</v>
      </c>
      <c r="AL2" s="2" t="s">
        <v>97</v>
      </c>
      <c r="AM2" s="2" t="s">
        <v>93</v>
      </c>
      <c r="AN2" s="2" t="s">
        <v>96</v>
      </c>
      <c r="AO2" s="2" t="s">
        <v>93</v>
      </c>
      <c r="AQ2" s="2" t="s">
        <v>93</v>
      </c>
      <c r="AR2" s="2" t="s">
        <v>93</v>
      </c>
      <c r="AS2" s="2" t="s">
        <v>93</v>
      </c>
      <c r="AT2" s="2" t="s">
        <v>93</v>
      </c>
      <c r="AV2" s="2" t="s">
        <v>93</v>
      </c>
      <c r="AX2" s="2" t="s">
        <v>93</v>
      </c>
      <c r="AZ2" s="2" t="s">
        <v>93</v>
      </c>
      <c r="BA2" t="s">
        <v>214</v>
      </c>
      <c r="BB2" s="2"/>
      <c r="BE2" s="2" t="s">
        <v>98</v>
      </c>
    </row>
    <row r="3" spans="1:58" x14ac:dyDescent="0.3">
      <c r="B3" s="2" t="s">
        <v>99</v>
      </c>
      <c r="D3" s="2" t="s">
        <v>195</v>
      </c>
      <c r="E3" s="2" t="s">
        <v>100</v>
      </c>
      <c r="F3" s="2" t="s">
        <v>202</v>
      </c>
      <c r="G3" s="2" t="s">
        <v>99</v>
      </c>
      <c r="H3" s="2" t="s">
        <v>101</v>
      </c>
      <c r="I3" s="2" t="s">
        <v>99</v>
      </c>
      <c r="K3" s="2" t="s">
        <v>99</v>
      </c>
      <c r="L3" s="2" t="s">
        <v>99</v>
      </c>
      <c r="M3" s="2" t="s">
        <v>99</v>
      </c>
      <c r="N3" s="2" t="s">
        <v>99</v>
      </c>
      <c r="O3" s="2" t="s">
        <v>99</v>
      </c>
      <c r="P3" s="2" t="s">
        <v>99</v>
      </c>
      <c r="Q3" s="2" t="s">
        <v>99</v>
      </c>
      <c r="R3" s="2" t="s">
        <v>99</v>
      </c>
      <c r="S3" s="2" t="s">
        <v>99</v>
      </c>
      <c r="T3" s="2" t="s">
        <v>99</v>
      </c>
      <c r="U3" s="2" t="s">
        <v>99</v>
      </c>
      <c r="V3" s="2" t="s">
        <v>99</v>
      </c>
      <c r="W3" s="2" t="s">
        <v>206</v>
      </c>
      <c r="Y3" s="2" t="s">
        <v>99</v>
      </c>
      <c r="Z3" s="2" t="s">
        <v>99</v>
      </c>
      <c r="AA3" s="2" t="s">
        <v>102</v>
      </c>
      <c r="AB3" s="2" t="s">
        <v>99</v>
      </c>
      <c r="AC3" s="2" t="s">
        <v>99</v>
      </c>
      <c r="AD3" s="2" t="s">
        <v>172</v>
      </c>
      <c r="AE3" s="2" t="s">
        <v>103</v>
      </c>
      <c r="AF3" s="2" t="s">
        <v>99</v>
      </c>
      <c r="AG3" s="2" t="s">
        <v>104</v>
      </c>
      <c r="AH3" s="2" t="s">
        <v>99</v>
      </c>
      <c r="AI3" s="2" t="s">
        <v>99</v>
      </c>
      <c r="AJ3" s="2" t="s">
        <v>99</v>
      </c>
      <c r="AK3" s="2" t="s">
        <v>99</v>
      </c>
      <c r="AL3" s="2" t="s">
        <v>105</v>
      </c>
      <c r="AM3" s="2" t="s">
        <v>99</v>
      </c>
      <c r="AN3" s="2" t="s">
        <v>104</v>
      </c>
      <c r="AO3" s="2" t="s">
        <v>99</v>
      </c>
      <c r="AQ3" s="2" t="s">
        <v>99</v>
      </c>
      <c r="AR3" s="2" t="s">
        <v>99</v>
      </c>
      <c r="AS3" s="2" t="s">
        <v>99</v>
      </c>
      <c r="AT3" s="2" t="s">
        <v>99</v>
      </c>
      <c r="AV3" s="2" t="s">
        <v>99</v>
      </c>
      <c r="AX3" s="2" t="s">
        <v>99</v>
      </c>
      <c r="AZ3" s="2" t="s">
        <v>99</v>
      </c>
      <c r="BA3" t="s">
        <v>215</v>
      </c>
      <c r="BB3" s="2"/>
      <c r="BE3" s="2" t="s">
        <v>106</v>
      </c>
    </row>
    <row r="4" spans="1:58" x14ac:dyDescent="0.3">
      <c r="D4" s="2" t="s">
        <v>102</v>
      </c>
      <c r="E4" s="2" t="s">
        <v>198</v>
      </c>
      <c r="F4" s="2" t="s">
        <v>203</v>
      </c>
      <c r="G4" s="5" t="s">
        <v>108</v>
      </c>
      <c r="H4" s="2" t="s">
        <v>107</v>
      </c>
      <c r="I4" s="2" t="s">
        <v>108</v>
      </c>
      <c r="L4" t="s">
        <v>111</v>
      </c>
      <c r="N4" t="s">
        <v>111</v>
      </c>
      <c r="O4" t="s">
        <v>111</v>
      </c>
      <c r="P4" t="s">
        <v>111</v>
      </c>
      <c r="Q4" t="s">
        <v>111</v>
      </c>
      <c r="R4" t="s">
        <v>111</v>
      </c>
      <c r="S4" t="s">
        <v>111</v>
      </c>
      <c r="T4" t="s">
        <v>111</v>
      </c>
      <c r="U4" t="s">
        <v>111</v>
      </c>
      <c r="W4" s="2" t="s">
        <v>207</v>
      </c>
      <c r="Z4" s="2" t="s">
        <v>108</v>
      </c>
      <c r="AA4" s="2" t="s">
        <v>211</v>
      </c>
      <c r="AD4" s="2" t="s">
        <v>101</v>
      </c>
      <c r="AE4" s="2" t="s">
        <v>109</v>
      </c>
      <c r="AF4" s="2" t="s">
        <v>108</v>
      </c>
      <c r="AG4" s="2" t="s">
        <v>110</v>
      </c>
      <c r="AH4" s="2" t="s">
        <v>108</v>
      </c>
      <c r="AL4" s="2" t="s">
        <v>112</v>
      </c>
      <c r="AN4" s="2" t="s">
        <v>110</v>
      </c>
      <c r="AS4" s="2" t="s">
        <v>111</v>
      </c>
      <c r="AZ4" s="2" t="s">
        <v>108</v>
      </c>
      <c r="BA4" s="2" t="s">
        <v>216</v>
      </c>
      <c r="BB4" s="2"/>
    </row>
    <row r="5" spans="1:58" x14ac:dyDescent="0.3">
      <c r="D5" s="2" t="s">
        <v>194</v>
      </c>
      <c r="E5" s="2" t="s">
        <v>102</v>
      </c>
      <c r="F5" s="2" t="s">
        <v>204</v>
      </c>
      <c r="H5" s="2" t="s">
        <v>113</v>
      </c>
      <c r="W5" s="2" t="s">
        <v>208</v>
      </c>
      <c r="AA5" s="5" t="s">
        <v>111</v>
      </c>
      <c r="AD5" s="2" t="s">
        <v>108</v>
      </c>
      <c r="AE5" s="2" t="s">
        <v>114</v>
      </c>
      <c r="AG5" s="2" t="s">
        <v>115</v>
      </c>
      <c r="AL5" s="2" t="s">
        <v>116</v>
      </c>
      <c r="AN5" s="2" t="s">
        <v>115</v>
      </c>
      <c r="AS5" s="2" t="s">
        <v>108</v>
      </c>
      <c r="BA5" t="s">
        <v>217</v>
      </c>
    </row>
    <row r="6" spans="1:58" x14ac:dyDescent="0.3">
      <c r="E6" s="2" t="s">
        <v>199</v>
      </c>
      <c r="F6" s="2" t="s">
        <v>101</v>
      </c>
      <c r="H6" s="2" t="s">
        <v>108</v>
      </c>
      <c r="W6" s="2" t="s">
        <v>209</v>
      </c>
      <c r="AE6" s="2" t="s">
        <v>102</v>
      </c>
      <c r="AG6" s="2" t="s">
        <v>117</v>
      </c>
      <c r="AN6" s="2" t="s">
        <v>117</v>
      </c>
      <c r="BA6" t="s">
        <v>218</v>
      </c>
    </row>
    <row r="7" spans="1:58" x14ac:dyDescent="0.3">
      <c r="E7" s="2" t="s">
        <v>200</v>
      </c>
      <c r="F7" s="2" t="s">
        <v>108</v>
      </c>
      <c r="W7" s="2" t="s">
        <v>21</v>
      </c>
      <c r="AE7" s="2" t="s">
        <v>173</v>
      </c>
      <c r="AG7" s="2" t="s">
        <v>118</v>
      </c>
      <c r="AN7" s="2" t="s">
        <v>118</v>
      </c>
      <c r="BA7" t="s">
        <v>111</v>
      </c>
    </row>
    <row r="8" spans="1:58" x14ac:dyDescent="0.3">
      <c r="AG8" s="2" t="s">
        <v>119</v>
      </c>
      <c r="AN8" s="2" t="s">
        <v>119</v>
      </c>
    </row>
    <row r="9" spans="1:58" x14ac:dyDescent="0.3">
      <c r="AG9" s="2" t="s">
        <v>120</v>
      </c>
      <c r="AN9" s="2" t="s">
        <v>120</v>
      </c>
    </row>
    <row r="10" spans="1:58" x14ac:dyDescent="0.3">
      <c r="AG10" s="2" t="s">
        <v>111</v>
      </c>
      <c r="AN10" s="2" t="s">
        <v>121</v>
      </c>
    </row>
    <row r="11" spans="1:58" x14ac:dyDescent="0.3">
      <c r="AG11" s="2" t="s">
        <v>108</v>
      </c>
      <c r="AN11" s="2" t="s">
        <v>111</v>
      </c>
    </row>
    <row r="12" spans="1:58" x14ac:dyDescent="0.3">
      <c r="AN12" s="2" t="s">
        <v>108</v>
      </c>
    </row>
    <row r="19" spans="1:58" ht="249.45" customHeight="1" x14ac:dyDescent="0.3">
      <c r="A19" s="4" t="s">
        <v>153</v>
      </c>
      <c r="B19" s="4" t="s">
        <v>122</v>
      </c>
      <c r="C19" s="4" t="s">
        <v>123</v>
      </c>
      <c r="D19" s="4" t="s">
        <v>124</v>
      </c>
      <c r="E19" s="4" t="s">
        <v>125</v>
      </c>
      <c r="F19" s="4" t="s">
        <v>126</v>
      </c>
      <c r="G19" s="4" t="s">
        <v>154</v>
      </c>
      <c r="H19" s="4" t="s">
        <v>155</v>
      </c>
      <c r="I19" s="4" t="s">
        <v>127</v>
      </c>
      <c r="J19" s="4" t="s">
        <v>156</v>
      </c>
      <c r="K19" s="4" t="s">
        <v>157</v>
      </c>
      <c r="L19" s="4" t="s">
        <v>159</v>
      </c>
      <c r="M19" s="4" t="s">
        <v>158</v>
      </c>
      <c r="N19" s="4" t="s">
        <v>160</v>
      </c>
      <c r="O19" s="4" t="s">
        <v>161</v>
      </c>
      <c r="P19" s="4" t="s">
        <v>162</v>
      </c>
      <c r="Q19" s="4" t="s">
        <v>163</v>
      </c>
      <c r="R19" s="4" t="s">
        <v>164</v>
      </c>
      <c r="S19" s="4" t="s">
        <v>165</v>
      </c>
      <c r="T19" s="4" t="s">
        <v>166</v>
      </c>
      <c r="U19" s="4" t="s">
        <v>167</v>
      </c>
      <c r="V19" s="4" t="s">
        <v>128</v>
      </c>
      <c r="W19" s="4" t="s">
        <v>168</v>
      </c>
      <c r="X19" s="4" t="s">
        <v>129</v>
      </c>
      <c r="Y19" s="4" t="s">
        <v>130</v>
      </c>
      <c r="Z19" s="4" t="s">
        <v>131</v>
      </c>
      <c r="AA19" s="4" t="s">
        <v>169</v>
      </c>
      <c r="AB19" s="4" t="s">
        <v>170</v>
      </c>
      <c r="AC19" s="4" t="s">
        <v>132</v>
      </c>
      <c r="AD19" s="4" t="s">
        <v>133</v>
      </c>
      <c r="AE19" s="4" t="s">
        <v>174</v>
      </c>
      <c r="AF19" s="4" t="s">
        <v>134</v>
      </c>
      <c r="AG19" s="4" t="s">
        <v>135</v>
      </c>
      <c r="AH19" s="4" t="s">
        <v>175</v>
      </c>
      <c r="AI19" s="4" t="s">
        <v>136</v>
      </c>
      <c r="AJ19" s="4" t="s">
        <v>137</v>
      </c>
      <c r="AK19" s="4" t="s">
        <v>138</v>
      </c>
      <c r="AL19" s="4" t="s">
        <v>139</v>
      </c>
      <c r="AM19" s="4" t="s">
        <v>140</v>
      </c>
      <c r="AN19" s="4" t="s">
        <v>176</v>
      </c>
      <c r="AO19" s="4" t="s">
        <v>141</v>
      </c>
      <c r="AP19" s="4" t="s">
        <v>142</v>
      </c>
      <c r="AQ19" s="4" t="s">
        <v>177</v>
      </c>
      <c r="AR19" s="4" t="s">
        <v>178</v>
      </c>
      <c r="AS19" s="4" t="s">
        <v>143</v>
      </c>
      <c r="AT19" s="4" t="s">
        <v>144</v>
      </c>
      <c r="AU19" s="4" t="s">
        <v>145</v>
      </c>
      <c r="AV19" s="4" t="s">
        <v>146</v>
      </c>
      <c r="AW19" s="4" t="s">
        <v>147</v>
      </c>
      <c r="AX19" s="4" t="s">
        <v>148</v>
      </c>
      <c r="AY19" s="4" t="s">
        <v>149</v>
      </c>
      <c r="AZ19" s="4" t="s">
        <v>150</v>
      </c>
      <c r="BA19" s="4" t="s">
        <v>219</v>
      </c>
      <c r="BB19" s="4" t="s">
        <v>220</v>
      </c>
      <c r="BC19" s="4" t="s">
        <v>179</v>
      </c>
      <c r="BD19" s="4" t="s">
        <v>151</v>
      </c>
      <c r="BE19" s="4" t="s">
        <v>180</v>
      </c>
      <c r="BF19" s="4" t="s">
        <v>152</v>
      </c>
    </row>
  </sheetData>
  <pageMargins left="0.75" right="0.75" top="1" bottom="1" header="0.5" footer="0.5"/>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45</vt:i4>
      </vt:variant>
    </vt:vector>
  </HeadingPairs>
  <TitlesOfParts>
    <vt:vector size="47" baseType="lpstr">
      <vt:lpstr>Sheet1</vt:lpstr>
      <vt:lpstr>Codebook</vt:lpstr>
      <vt:lpstr>administration_mode_list</vt:lpstr>
      <vt:lpstr>availability_mentioned_list</vt:lpstr>
      <vt:lpstr>blinded_list</vt:lpstr>
      <vt:lpstr>categorization_approach_list</vt:lpstr>
      <vt:lpstr>clinical_relevance_list</vt:lpstr>
      <vt:lpstr>codebook_list</vt:lpstr>
      <vt:lpstr>coding_scheme_independent_mentioned_list</vt:lpstr>
      <vt:lpstr>coding_team_reported_list</vt:lpstr>
      <vt:lpstr>compound_items_codes_list</vt:lpstr>
      <vt:lpstr>compound_items_list</vt:lpstr>
      <vt:lpstr>diagnostic_framework_list</vt:lpstr>
      <vt:lpstr>disagreement_resolved_mentioned_list</vt:lpstr>
      <vt:lpstr>exclusion_criteria_list</vt:lpstr>
      <vt:lpstr>fields_list</vt:lpstr>
      <vt:lpstr>frequency_list</vt:lpstr>
      <vt:lpstr>idiosyncratic_items_list</vt:lpstr>
      <vt:lpstr>inclusion_binary_list</vt:lpstr>
      <vt:lpstr>inclusion_criteria_applicable_list</vt:lpstr>
      <vt:lpstr>initial_coding_team_size_list</vt:lpstr>
      <vt:lpstr>IRR_reported_list</vt:lpstr>
      <vt:lpstr>item_exclusions_list</vt:lpstr>
      <vt:lpstr>item_unit_list</vt:lpstr>
      <vt:lpstr>language_mentioned_list</vt:lpstr>
      <vt:lpstr>length_correlation_noted_list</vt:lpstr>
      <vt:lpstr>matrix_list</vt:lpstr>
      <vt:lpstr>matrix_source_list</vt:lpstr>
      <vt:lpstr>max_overlap_list</vt:lpstr>
      <vt:lpstr>mean_overlap_list</vt:lpstr>
      <vt:lpstr>min_overlap_list</vt:lpstr>
      <vt:lpstr>min_scale_citation_list</vt:lpstr>
      <vt:lpstr>multiple_analyses_list</vt:lpstr>
      <vt:lpstr>n_rater_list</vt:lpstr>
      <vt:lpstr>overarching_domain_list</vt:lpstr>
      <vt:lpstr>population_list</vt:lpstr>
      <vt:lpstr>preregistered_rules_list</vt:lpstr>
      <vt:lpstr>prisma_a_list</vt:lpstr>
      <vt:lpstr>prisma_list</vt:lpstr>
      <vt:lpstr>rater_expertise_list</vt:lpstr>
      <vt:lpstr>release_date_mentioned_list</vt:lpstr>
      <vt:lpstr>reverse_worded_items_list</vt:lpstr>
      <vt:lpstr>scale_search_list</vt:lpstr>
      <vt:lpstr>short_scales_list</vt:lpstr>
      <vt:lpstr>software_mentioned_list</vt:lpstr>
      <vt:lpstr>software_used_list</vt:lpstr>
      <vt:lpstr>within_scale_item_collapse_list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Schneeberger, Tim (STUDENTS)</cp:lastModifiedBy>
  <dcterms:created xsi:type="dcterms:W3CDTF">2026-03-10T10:56:31Z</dcterms:created>
  <dcterms:modified xsi:type="dcterms:W3CDTF">2026-06-25T16:06:38Z</dcterms:modified>
</cp:coreProperties>
</file>