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\Documents\Pasta de git\GIT e GitHub\Projeto_Python\"/>
    </mc:Choice>
  </mc:AlternateContent>
  <xr:revisionPtr revIDLastSave="0" documentId="13_ncr:1_{0C453F79-283E-4B18-9E48-0C752EA496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-covid-19-estado (2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D696" i="1"/>
  <c r="R2" i="1"/>
  <c r="Q2" i="1"/>
  <c r="Q3" i="1"/>
  <c r="P3" i="1"/>
  <c r="K2" i="1" s="1"/>
  <c r="P2" i="1"/>
  <c r="I3" i="1"/>
  <c r="H3" i="1"/>
  <c r="H2" i="1"/>
  <c r="G3" i="1"/>
  <c r="G2" i="1"/>
  <c r="R3" i="1"/>
  <c r="L2" i="1" l="1"/>
  <c r="M2" i="1"/>
</calcChain>
</file>

<file path=xl/sharedStrings.xml><?xml version="1.0" encoding="utf-8"?>
<sst xmlns="http://schemas.openxmlformats.org/spreadsheetml/2006/main" count="16" uniqueCount="15">
  <si>
    <t>Data</t>
  </si>
  <si>
    <t>Total de casos</t>
  </si>
  <si>
    <t>Casos por dia</t>
  </si>
  <si>
    <t>Óbitos por dia</t>
  </si>
  <si>
    <t>ANO</t>
  </si>
  <si>
    <t>MEDIA DE CASOS</t>
  </si>
  <si>
    <t>MEDIA DE CASOS/DIA</t>
  </si>
  <si>
    <t>OBITOS POR DIA</t>
  </si>
  <si>
    <t>CASOS DE FEV/DEZ</t>
  </si>
  <si>
    <t>CASOS/DIA</t>
  </si>
  <si>
    <t>OBITOS/DIA MAR/DEZ</t>
  </si>
  <si>
    <t>OBITOS/DIA</t>
  </si>
  <si>
    <t>TOTAL DE CASOS</t>
  </si>
  <si>
    <t xml:space="preserve"> CASOS/DIA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</si>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</sst>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5" fontId="0" fillId="0" borderId="0" xfId="0" applyNumberFormat="1"/>
    <xf numFmtId="14" fontId="0" fillId="0" borderId="0" xfId="0" applyNumberFormat="1"/>
    <xf numFmtId="9" fontId="0" fillId="0" borderId="0" xfId="2" applyFont="1"/>
    <xf numFmtId="9" fontId="0" fillId="0" borderId="0" xfId="2" applyFont="1" applyAlignment="1">
      <alignment horizontal="center"/>
    </xf>
    <xf numFmtId="0" fontId="0" fillId="0" borderId="0" xfId="0" applyAlignment="1"/>
    <xf numFmtId="0" fontId="0" fillId="33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9" fontId="0" fillId="33" borderId="11" xfId="2" applyFont="1" applyFill="1" applyBorder="1" applyAlignment="1">
      <alignment horizontal="center"/>
    </xf>
    <xf numFmtId="9" fontId="0" fillId="33" borderId="13" xfId="2" applyFon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3" fontId="0" fillId="34" borderId="10" xfId="1" applyFont="1" applyFill="1" applyBorder="1" applyAlignment="1">
      <alignment horizontal="center"/>
    </xf>
    <xf numFmtId="1" fontId="0" fillId="34" borderId="15" xfId="1" applyNumberFormat="1" applyFont="1" applyFill="1" applyBorder="1" applyAlignment="1">
      <alignment horizontal="center"/>
    </xf>
    <xf numFmtId="43" fontId="0" fillId="34" borderId="17" xfId="1" applyFont="1" applyFill="1" applyBorder="1" applyAlignment="1">
      <alignment horizontal="center"/>
    </xf>
    <xf numFmtId="9" fontId="0" fillId="34" borderId="16" xfId="2" applyFont="1" applyFill="1" applyBorder="1" applyAlignment="1">
      <alignment horizontal="center"/>
    </xf>
    <xf numFmtId="9" fontId="0" fillId="34" borderId="17" xfId="2" applyFont="1" applyFill="1" applyBorder="1" applyAlignment="1">
      <alignment horizontal="center"/>
    </xf>
    <xf numFmtId="9" fontId="0" fillId="34" borderId="18" xfId="2" applyFont="1" applyFill="1" applyBorder="1" applyAlignment="1">
      <alignment horizontal="center"/>
    </xf>
    <xf numFmtId="43" fontId="0" fillId="34" borderId="15" xfId="1" applyFont="1" applyFill="1" applyBorder="1" applyAlignment="1">
      <alignment horizontal="center"/>
    </xf>
    <xf numFmtId="43" fontId="0" fillId="34" borderId="18" xfId="1" applyFont="1" applyFill="1" applyBorder="1" applyAlignment="1">
      <alignment horizontal="center"/>
    </xf>
    <xf numFmtId="0" fontId="18" fillId="0" borderId="0" xfId="0" applyFont="1"/>
    <xf numFmtId="0" fontId="0" fillId="0" borderId="0" xfId="0" applyFont="1"/>
    <xf numFmtId="0" fontId="0" fillId="33" borderId="19" xfId="0" applyFill="1" applyBorder="1" applyAlignment="1">
      <alignment horizontal="center"/>
    </xf>
    <xf numFmtId="43" fontId="0" fillId="34" borderId="20" xfId="1" applyFont="1" applyFill="1" applyBorder="1" applyAlignment="1">
      <alignment horizontal="center"/>
    </xf>
    <xf numFmtId="1" fontId="0" fillId="34" borderId="21" xfId="1" applyNumberFormat="1" applyFont="1" applyFill="1" applyBorder="1" applyAlignment="1">
      <alignment horizontal="center"/>
    </xf>
    <xf numFmtId="0" fontId="0" fillId="35" borderId="10" xfId="0" applyFill="1" applyBorder="1" applyAlignment="1"/>
    <xf numFmtId="0" fontId="0" fillId="0" borderId="0" xfId="0" applyBorder="1"/>
    <xf numFmtId="0" fontId="0" fillId="0" borderId="0" xfId="0" applyFill="1" applyBorder="1" applyAlignme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'Dados-covid-19-estado (2)'!$G$1</c:f>
              <c:strCache>
                <c:ptCount val="1"/>
                <c:pt idx="0">
                  <c:v>MEDIA DE CASOS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'Dados-covid-19-estado (2)'!$G$2:$G$3</c:f>
              <c:numCache>
                <c:formatCode>_(* #,##0.00_);_(* \(#,##0.00\);_(* "-"??_);_(@_)</c:formatCode>
                <c:ptCount val="2"/>
                <c:pt idx="0">
                  <c:v>577629.00645161292</c:v>
                </c:pt>
                <c:pt idx="1">
                  <c:v>3403484.4794520549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024-92D0-35C8DDBF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917920"/>
        <c:axId val="1177917088"/>
      </c:barChart>
      <c:catAx>
        <c:axId val="11779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917088"/>
        <c:crosses val="autoZero"/>
        <c:auto val="1"/>
        <c:lblAlgn val="ctr"/>
        <c:lblOffset val="100"/>
        <c:noMultiLvlLbl val="0"/>
      </c:catAx>
      <c:valAx>
        <c:axId val="11779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9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'Dados-covid-19-estado (2)'!$H$1</c:f>
              <c:strCache>
                <c:ptCount val="1"/>
                <c:pt idx="0">
                  <c:v>MEDIA DE CASOS/DIA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'Dados-covid-19-estado (2)'!$H$2:$H$3</c:f>
              <c:numCache>
                <c:formatCode>_(* #,##0.00_);_(* \(#,##0.00\);_(* "-"??_);_(@_)</c:formatCode>
                <c:ptCount val="2"/>
                <c:pt idx="0">
                  <c:v>4717.0870967741939</c:v>
                </c:pt>
                <c:pt idx="1">
                  <c:v>8202.2219178082196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A-4C42-BC17-4A8B4D5A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673872"/>
        <c:axId val="1231685520"/>
      </c:barChart>
      <c:catAx>
        <c:axId val="12316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685520"/>
        <c:crosses val="autoZero"/>
        <c:auto val="1"/>
        <c:lblAlgn val="ctr"/>
        <c:lblOffset val="100"/>
        <c:noMultiLvlLbl val="0"/>
      </c:catAx>
      <c:valAx>
        <c:axId val="12316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6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'Dados-covid-19-estado (2)'!$I$1</c:f>
              <c:strCache>
                <c:ptCount val="1"/>
                <c:pt idx="0">
                  <c:v>OBITOS POR 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'Dados-covid-19-estado (2)'!$I$2:$I$3</c:f>
              <c:numCache>
                <c:formatCode>0</c:formatCode>
                <c:ptCount val="2"/>
                <c:pt idx="0">
                  <c:v>161.09310344827585</c:v>
                </c:pt>
                <c:pt idx="1">
                  <c:v>297.22739726027396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E6D-9A8D-10549E4843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7266320"/>
        <c:axId val="1177278384"/>
      </c:barChart>
      <c:catAx>
        <c:axId val="117726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278384"/>
        <c:crosses val="autoZero"/>
        <c:auto val="1"/>
        <c:lblAlgn val="ctr"/>
        <c:lblOffset val="100"/>
        <c:noMultiLvlLbl val="0"/>
      </c:catAx>
      <c:valAx>
        <c:axId val="11772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2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'Dados-covid-19-estado (2)'!$K$1:$M$1</c:f>
              <c:strCache>
                <c:ptCount val="3"/>
                <c:pt idx="0">
                  <c:v>TOTAL DE CASOS</c:v>
                </c:pt>
                <c:pt idx="1">
                  <c:v> CASOS/DIA</c:v>
                </c:pt>
                <c:pt idx="2">
                  <c:v>OBITOS/DIA</c:v>
                </c:pt>
              </c:strCache>
            </c:strRef>
          </c:cat>
          <c:val>
            <c:numRef>
              <c:f>'Dados-covid-19-estado (2)'!$K$2:$M$2</c:f>
              <c:numCache>
                <c:formatCode>0%</c:formatCode>
                <c:ptCount val="3"/>
                <c:pt idx="0">
                  <c:v>6.9375472063238357</c:v>
                </c:pt>
                <c:pt idx="1">
                  <c:v>1.6844069433004307</c:v>
                </c:pt>
                <c:pt idx="2">
                  <c:v>2.3222381574159301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1-4873-9445-5E4AC736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178496"/>
        <c:axId val="1237863552"/>
      </c:barChart>
      <c:catAx>
        <c:axId val="8831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863552"/>
        <c:crosses val="autoZero"/>
        <c:auto val="1"/>
        <c:lblAlgn val="ctr"/>
        <c:lblOffset val="100"/>
        <c:noMultiLvlLbl val="0"/>
      </c:catAx>
      <c:valAx>
        <c:axId val="12378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1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'Dados-covid-19-estado (2)'!$P$1</c:f>
              <c:strCache>
                <c:ptCount val="1"/>
                <c:pt idx="0">
                  <c:v>CASOS DE FEV/DEZ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'Dados-covid-19-estado (2)'!$P$2:$P$3</c:f>
              <c:numCache>
                <c:formatCode>_(* #,##0.00_);_(* \(#,##0.00\);_(* "-"??_);_(@_)</c:formatCode>
                <c:ptCount val="2"/>
                <c:pt idx="0">
                  <c:v>179064992</c:v>
                </c:pt>
                <c:pt idx="1">
                  <c:v>1242271835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0-45C4-974C-49A4F34C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32192"/>
        <c:axId val="1232023872"/>
      </c:barChart>
      <c:catAx>
        <c:axId val="1232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023872"/>
        <c:crosses val="autoZero"/>
        <c:auto val="1"/>
        <c:lblAlgn val="ctr"/>
        <c:lblOffset val="100"/>
        <c:noMultiLvlLbl val="0"/>
      </c:catAx>
      <c:valAx>
        <c:axId val="12320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0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'Dados-covid-19-estado (2)'!$Q$1</c:f>
              <c:strCache>
                <c:ptCount val="1"/>
                <c:pt idx="0">
                  <c:v>CASOS/DIA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'Dados-covid-19-estado (2)'!$Q$2:$Q$3</c:f>
              <c:numCache>
                <c:formatCode>_(* #,##0.00_);_(* \(#,##0.00\);_(* "-"??_);_(@_)</c:formatCode>
                <c:ptCount val="2"/>
                <c:pt idx="0">
                  <c:v>1777368</c:v>
                </c:pt>
                <c:pt idx="1">
                  <c:v>2993811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E-4593-8158-68C72A2A9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999904"/>
        <c:axId val="1350000320"/>
      </c:barChart>
      <c:catAx>
        <c:axId val="13499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000320"/>
        <c:crosses val="autoZero"/>
        <c:auto val="1"/>
        <c:lblAlgn val="ctr"/>
        <c:lblOffset val="100"/>
        <c:noMultiLvlLbl val="0"/>
      </c:catAx>
      <c:valAx>
        <c:axId val="13500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9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'Dados-covid-19-estado (2)'!$R$1</c:f>
              <c:strCache>
                <c:ptCount val="1"/>
                <c:pt idx="0">
                  <c:v>OBITOS/DIA MAR/DEZ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'Dados-covid-19-estado (2)'!$R$2:$R$3</c:f>
              <c:numCache>
                <c:formatCode>_(* #,##0.00_);_(* \(#,##0.00\);_(* "-"??_);_(@_)</c:formatCode>
                <c:ptCount val="2"/>
                <c:pt idx="0">
                  <c:v>46717</c:v>
                </c:pt>
                <c:pt idx="1">
                  <c:v>108488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E-410E-A356-C0D46BCD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001984"/>
        <c:axId val="1350001568"/>
      </c:barChart>
      <c:catAx>
        <c:axId val="13500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001568"/>
        <c:crosses val="autoZero"/>
        <c:auto val="1"/>
        <c:lblAlgn val="ctr"/>
        <c:lblOffset val="100"/>
        <c:noMultiLvlLbl val="0"/>
      </c:catAx>
      <c:valAx>
        <c:axId val="13500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0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28575</xdr:rowOff>
    </xdr:from>
    <xdr:to>
      <xdr:col>9</xdr:col>
      <xdr:colOff>495300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B6EEE-4B1F-41BD-AC34-802B3FE7F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19</xdr:row>
      <xdr:rowOff>123825</xdr:rowOff>
    </xdr:from>
    <xdr:to>
      <xdr:col>9</xdr:col>
      <xdr:colOff>438150</xdr:colOff>
      <xdr:row>34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A6F0A3-F8B9-4F0A-B933-8FDB88136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</xdr:row>
      <xdr:rowOff>180975</xdr:rowOff>
    </xdr:from>
    <xdr:to>
      <xdr:col>15</xdr:col>
      <xdr:colOff>371475</xdr:colOff>
      <xdr:row>18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60650D-3C88-4611-B84D-689848F8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</xdr:colOff>
      <xdr:row>19</xdr:row>
      <xdr:rowOff>85725</xdr:rowOff>
    </xdr:from>
    <xdr:to>
      <xdr:col>15</xdr:col>
      <xdr:colOff>366712</xdr:colOff>
      <xdr:row>33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F4445C-D7FA-4210-AE55-FB164D955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776287</xdr:colOff>
      <xdr:row>4</xdr:row>
      <xdr:rowOff>4762</xdr:rowOff>
    </xdr:from>
    <xdr:to>
      <xdr:col>19</xdr:col>
      <xdr:colOff>242887</xdr:colOff>
      <xdr:row>18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FCDA57-40D8-4AA8-AB3D-C381F05C1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795337</xdr:colOff>
      <xdr:row>19</xdr:row>
      <xdr:rowOff>71437</xdr:rowOff>
    </xdr:from>
    <xdr:to>
      <xdr:col>19</xdr:col>
      <xdr:colOff>261937</xdr:colOff>
      <xdr:row>33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ABF10C-93A8-4D57-9F2A-70A926B2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747712</xdr:colOff>
      <xdr:row>34</xdr:row>
      <xdr:rowOff>147637</xdr:rowOff>
    </xdr:from>
    <xdr:to>
      <xdr:col>15</xdr:col>
      <xdr:colOff>1042987</xdr:colOff>
      <xdr:row>49</xdr:row>
      <xdr:rowOff>33337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9487B5F-C2A2-4C9D-9114-19CF051D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AB408A-5A91-4D45-81E1-D55898292A27}" name="Tabela2" displayName="Tabela2" ref="A1:D695" totalsRowShown="0">
  <autoFilter ref="A1:D695" xr:uid="{BDAB408A-5A91-4D45-81E1-D55898292A27}"/>
  <tableColumns count="4">
    <tableColumn id="1" xr3:uid="{058A3D21-EFBC-46B6-84AE-477F0BB3B938}" name="Data" dataDxfId="0"/>
    <tableColumn id="2" xr3:uid="{65288002-9C9A-4539-8949-939FED4E1426}" name="Total de casos"/>
    <tableColumn id="3" xr3:uid="{6865E108-2F19-43DB-811F-ADEB59B18DB7}" name="Casos por dia"/>
    <tableColumn id="4" xr3:uid="{9CD40869-7EB6-4FAC-92F3-12CC23F8BF9E}" name="Óbitos por di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6"/>
  <sheetViews>
    <sheetView tabSelected="1" zoomScaleNormal="100" workbookViewId="0">
      <selection activeCell="H1" sqref="H1"/>
    </sheetView>
  </sheetViews>
  <sheetFormatPr defaultRowHeight="15" x14ac:dyDescent="0.25"/>
  <cols>
    <col min="1" max="1" width="10.7109375" bestFit="1" customWidth="1"/>
    <col min="2" max="2" width="15.42578125" customWidth="1"/>
    <col min="3" max="3" width="14.7109375" customWidth="1"/>
    <col min="4" max="4" width="15.5703125" customWidth="1"/>
    <col min="7" max="7" width="15.85546875" bestFit="1" customWidth="1"/>
    <col min="8" max="8" width="20.140625" bestFit="1" customWidth="1"/>
    <col min="9" max="9" width="15.42578125" bestFit="1" customWidth="1"/>
    <col min="11" max="11" width="16" bestFit="1" customWidth="1"/>
    <col min="12" max="12" width="18.28515625" bestFit="1" customWidth="1"/>
    <col min="13" max="13" width="11.5703125" bestFit="1" customWidth="1"/>
    <col min="16" max="17" width="17.7109375" bestFit="1" customWidth="1"/>
    <col min="18" max="19" width="20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F1" s="6" t="s">
        <v>4</v>
      </c>
      <c r="G1" s="7" t="s">
        <v>5</v>
      </c>
      <c r="H1" s="7" t="s">
        <v>6</v>
      </c>
      <c r="I1" s="8" t="s">
        <v>7</v>
      </c>
      <c r="K1" s="6" t="s">
        <v>12</v>
      </c>
      <c r="L1" s="9" t="s">
        <v>13</v>
      </c>
      <c r="M1" s="10" t="s">
        <v>11</v>
      </c>
      <c r="N1" s="5"/>
      <c r="O1" s="6" t="s">
        <v>4</v>
      </c>
      <c r="P1" s="7" t="s">
        <v>8</v>
      </c>
      <c r="Q1" s="7" t="s">
        <v>9</v>
      </c>
      <c r="R1" s="8" t="s">
        <v>10</v>
      </c>
    </row>
    <row r="2" spans="1:18" ht="15.75" thickBot="1" x14ac:dyDescent="0.3">
      <c r="A2" s="1">
        <v>43887</v>
      </c>
      <c r="B2">
        <v>1</v>
      </c>
      <c r="C2">
        <v>1</v>
      </c>
      <c r="F2" s="11">
        <v>2020</v>
      </c>
      <c r="G2" s="13">
        <f>AVERAGE(B2:B311)</f>
        <v>577629.00645161292</v>
      </c>
      <c r="H2" s="13">
        <f>AVERAGE(C2:C311)</f>
        <v>4717.0870967741939</v>
      </c>
      <c r="I2" s="14">
        <f>AVERAGE(D22:D311)</f>
        <v>161.09310344827585</v>
      </c>
      <c r="J2" s="3"/>
      <c r="K2" s="16">
        <f>P3/P2</f>
        <v>6.9375472063238357</v>
      </c>
      <c r="L2" s="17">
        <f>Q3/Q2</f>
        <v>1.6844069433004307</v>
      </c>
      <c r="M2" s="18">
        <f>R3/R2</f>
        <v>2.3222381574159301</v>
      </c>
      <c r="N2" s="4"/>
      <c r="O2" s="11">
        <v>2020</v>
      </c>
      <c r="P2" s="13">
        <f>SUM(B2:B311)</f>
        <v>179064992</v>
      </c>
      <c r="Q2" s="13">
        <f>SUM(C2:C342)</f>
        <v>1777368</v>
      </c>
      <c r="R2" s="19">
        <f>SUM(D22:D311)</f>
        <v>46717</v>
      </c>
    </row>
    <row r="3" spans="1:18" ht="15.75" thickBot="1" x14ac:dyDescent="0.3">
      <c r="A3" s="1">
        <v>43888</v>
      </c>
      <c r="B3">
        <v>0</v>
      </c>
      <c r="C3">
        <v>0</v>
      </c>
      <c r="F3" s="23">
        <v>2021</v>
      </c>
      <c r="G3" s="24">
        <f>AVERAGE(B312:B676)</f>
        <v>3403484.4794520549</v>
      </c>
      <c r="H3" s="24">
        <f>AVERAGE(C312:C676)</f>
        <v>8202.2219178082196</v>
      </c>
      <c r="I3" s="25">
        <f>AVERAGE(D312:D676)</f>
        <v>297.22739726027396</v>
      </c>
      <c r="O3" s="12">
        <v>2021</v>
      </c>
      <c r="P3" s="15">
        <f>SUM(B312:B676)</f>
        <v>1242271835</v>
      </c>
      <c r="Q3" s="15">
        <f>SUM(C312:C676)</f>
        <v>2993811</v>
      </c>
      <c r="R3" s="20">
        <f>SUM(D312:D676)</f>
        <v>108488</v>
      </c>
    </row>
    <row r="4" spans="1:18" x14ac:dyDescent="0.25">
      <c r="A4" s="1">
        <v>43889</v>
      </c>
      <c r="B4">
        <v>0</v>
      </c>
      <c r="C4">
        <v>0</v>
      </c>
      <c r="F4" s="26"/>
      <c r="G4" s="26"/>
      <c r="H4" s="26"/>
      <c r="I4" s="26"/>
      <c r="L4" s="28"/>
      <c r="M4" s="28"/>
      <c r="N4" s="28"/>
      <c r="O4" s="28"/>
    </row>
    <row r="5" spans="1:18" x14ac:dyDescent="0.25">
      <c r="A5" s="1">
        <v>43890</v>
      </c>
      <c r="B5">
        <v>2</v>
      </c>
      <c r="C5">
        <v>1</v>
      </c>
    </row>
    <row r="6" spans="1:18" x14ac:dyDescent="0.25">
      <c r="A6" s="1">
        <v>43891</v>
      </c>
      <c r="B6">
        <v>0</v>
      </c>
      <c r="C6">
        <v>0</v>
      </c>
      <c r="H6" s="27"/>
    </row>
    <row r="7" spans="1:18" x14ac:dyDescent="0.25">
      <c r="A7" s="1">
        <v>43892</v>
      </c>
      <c r="B7">
        <v>0</v>
      </c>
      <c r="C7">
        <v>0</v>
      </c>
    </row>
    <row r="8" spans="1:18" x14ac:dyDescent="0.25">
      <c r="A8" s="1">
        <v>43893</v>
      </c>
      <c r="B8">
        <v>0</v>
      </c>
      <c r="C8">
        <v>0</v>
      </c>
      <c r="G8" s="22"/>
    </row>
    <row r="9" spans="1:18" x14ac:dyDescent="0.25">
      <c r="A9" s="1">
        <v>43894</v>
      </c>
      <c r="B9">
        <v>3</v>
      </c>
      <c r="C9">
        <v>1</v>
      </c>
    </row>
    <row r="10" spans="1:18" x14ac:dyDescent="0.25">
      <c r="A10" s="1">
        <v>43895</v>
      </c>
      <c r="B10">
        <v>6</v>
      </c>
      <c r="C10">
        <v>3</v>
      </c>
    </row>
    <row r="11" spans="1:18" x14ac:dyDescent="0.25">
      <c r="A11" s="1">
        <v>43896</v>
      </c>
      <c r="B11">
        <v>10</v>
      </c>
      <c r="C11">
        <v>4</v>
      </c>
    </row>
    <row r="12" spans="1:18" x14ac:dyDescent="0.25">
      <c r="A12" s="1">
        <v>43897</v>
      </c>
      <c r="B12">
        <v>13</v>
      </c>
      <c r="C12">
        <v>3</v>
      </c>
      <c r="H12" s="21" t="s">
        <v>14</v>
      </c>
      <c r="J12" s="21"/>
    </row>
    <row r="13" spans="1:18" x14ac:dyDescent="0.25">
      <c r="A13" s="1">
        <v>43898</v>
      </c>
      <c r="B13">
        <v>16</v>
      </c>
      <c r="C13">
        <v>3</v>
      </c>
    </row>
    <row r="14" spans="1:18" x14ac:dyDescent="0.25">
      <c r="A14" s="1">
        <v>43899</v>
      </c>
      <c r="B14">
        <v>16</v>
      </c>
      <c r="C14">
        <v>0</v>
      </c>
    </row>
    <row r="15" spans="1:18" x14ac:dyDescent="0.25">
      <c r="A15" s="1">
        <v>43900</v>
      </c>
      <c r="B15">
        <v>19</v>
      </c>
      <c r="C15">
        <v>3</v>
      </c>
      <c r="H15" s="27"/>
    </row>
    <row r="16" spans="1:18" x14ac:dyDescent="0.25">
      <c r="A16" s="1">
        <v>43901</v>
      </c>
      <c r="B16">
        <v>30</v>
      </c>
      <c r="C16">
        <v>11</v>
      </c>
    </row>
    <row r="17" spans="1:9" x14ac:dyDescent="0.25">
      <c r="A17" s="1">
        <v>43902</v>
      </c>
      <c r="B17">
        <v>46</v>
      </c>
      <c r="C17">
        <v>16</v>
      </c>
    </row>
    <row r="18" spans="1:9" x14ac:dyDescent="0.25">
      <c r="A18" s="1">
        <v>43903</v>
      </c>
      <c r="B18">
        <v>56</v>
      </c>
      <c r="C18">
        <v>10</v>
      </c>
    </row>
    <row r="19" spans="1:9" x14ac:dyDescent="0.25">
      <c r="A19" s="1">
        <v>43904</v>
      </c>
      <c r="B19">
        <v>65</v>
      </c>
      <c r="C19">
        <v>9</v>
      </c>
    </row>
    <row r="20" spans="1:9" x14ac:dyDescent="0.25">
      <c r="A20" s="1">
        <v>43905</v>
      </c>
      <c r="B20">
        <v>136</v>
      </c>
      <c r="C20">
        <v>71</v>
      </c>
      <c r="I20" s="21"/>
    </row>
    <row r="21" spans="1:9" x14ac:dyDescent="0.25">
      <c r="A21" s="1">
        <v>43906</v>
      </c>
      <c r="B21">
        <v>152</v>
      </c>
      <c r="C21">
        <v>16</v>
      </c>
    </row>
    <row r="22" spans="1:9" x14ac:dyDescent="0.25">
      <c r="A22" s="1">
        <v>43907</v>
      </c>
      <c r="B22">
        <v>164</v>
      </c>
      <c r="C22">
        <v>12</v>
      </c>
      <c r="D22">
        <v>1</v>
      </c>
    </row>
    <row r="23" spans="1:9" x14ac:dyDescent="0.25">
      <c r="A23" s="1">
        <v>43908</v>
      </c>
      <c r="B23">
        <v>240</v>
      </c>
      <c r="C23">
        <v>76</v>
      </c>
      <c r="D23">
        <v>3</v>
      </c>
    </row>
    <row r="24" spans="1:9" x14ac:dyDescent="0.25">
      <c r="A24" s="1">
        <v>43909</v>
      </c>
      <c r="B24">
        <v>286</v>
      </c>
      <c r="C24">
        <v>46</v>
      </c>
      <c r="D24">
        <v>1</v>
      </c>
    </row>
    <row r="25" spans="1:9" x14ac:dyDescent="0.25">
      <c r="A25" s="1">
        <v>43910</v>
      </c>
      <c r="B25">
        <v>396</v>
      </c>
      <c r="C25">
        <v>110</v>
      </c>
      <c r="D25">
        <v>4</v>
      </c>
    </row>
    <row r="26" spans="1:9" x14ac:dyDescent="0.25">
      <c r="A26" s="1">
        <v>43911</v>
      </c>
      <c r="B26">
        <v>459</v>
      </c>
      <c r="C26">
        <v>63</v>
      </c>
      <c r="D26">
        <v>6</v>
      </c>
    </row>
    <row r="27" spans="1:9" x14ac:dyDescent="0.25">
      <c r="A27" s="1">
        <v>43912</v>
      </c>
      <c r="B27">
        <v>631</v>
      </c>
      <c r="C27">
        <v>172</v>
      </c>
      <c r="D27">
        <v>7</v>
      </c>
    </row>
    <row r="28" spans="1:9" x14ac:dyDescent="0.25">
      <c r="A28" s="1">
        <v>43913</v>
      </c>
      <c r="B28">
        <v>745</v>
      </c>
      <c r="C28">
        <v>114</v>
      </c>
      <c r="D28">
        <v>8</v>
      </c>
    </row>
    <row r="29" spans="1:9" x14ac:dyDescent="0.25">
      <c r="A29" s="1">
        <v>43914</v>
      </c>
      <c r="B29">
        <v>810</v>
      </c>
      <c r="C29">
        <v>65</v>
      </c>
      <c r="D29">
        <v>10</v>
      </c>
    </row>
    <row r="30" spans="1:9" x14ac:dyDescent="0.25">
      <c r="A30" s="1">
        <v>43915</v>
      </c>
      <c r="B30">
        <v>862</v>
      </c>
      <c r="C30">
        <v>52</v>
      </c>
      <c r="D30">
        <v>8</v>
      </c>
    </row>
    <row r="31" spans="1:9" x14ac:dyDescent="0.25">
      <c r="A31" s="1">
        <v>43916</v>
      </c>
      <c r="B31">
        <v>1052</v>
      </c>
      <c r="C31">
        <v>190</v>
      </c>
      <c r="D31">
        <v>10</v>
      </c>
    </row>
    <row r="32" spans="1:9" x14ac:dyDescent="0.25">
      <c r="A32" s="1">
        <v>43917</v>
      </c>
      <c r="B32">
        <v>1223</v>
      </c>
      <c r="C32">
        <v>171</v>
      </c>
      <c r="D32">
        <v>10</v>
      </c>
    </row>
    <row r="33" spans="1:4" x14ac:dyDescent="0.25">
      <c r="A33" s="1">
        <v>43918</v>
      </c>
      <c r="B33">
        <v>1406</v>
      </c>
      <c r="C33">
        <v>183</v>
      </c>
      <c r="D33">
        <v>16</v>
      </c>
    </row>
    <row r="34" spans="1:4" x14ac:dyDescent="0.25">
      <c r="A34" s="1">
        <v>43919</v>
      </c>
      <c r="B34">
        <v>1451</v>
      </c>
      <c r="C34">
        <v>45</v>
      </c>
      <c r="D34">
        <v>14</v>
      </c>
    </row>
    <row r="35" spans="1:4" x14ac:dyDescent="0.25">
      <c r="A35" s="1">
        <v>43920</v>
      </c>
      <c r="B35">
        <v>1517</v>
      </c>
      <c r="C35">
        <v>66</v>
      </c>
      <c r="D35">
        <v>15</v>
      </c>
    </row>
    <row r="36" spans="1:4" x14ac:dyDescent="0.25">
      <c r="A36" s="1">
        <v>43921</v>
      </c>
      <c r="B36">
        <v>2339</v>
      </c>
      <c r="C36">
        <v>822</v>
      </c>
      <c r="D36">
        <v>23</v>
      </c>
    </row>
    <row r="37" spans="1:4" x14ac:dyDescent="0.25">
      <c r="A37" s="1">
        <v>43922</v>
      </c>
      <c r="B37">
        <v>2981</v>
      </c>
      <c r="C37">
        <v>642</v>
      </c>
      <c r="D37">
        <v>28</v>
      </c>
    </row>
    <row r="38" spans="1:4" x14ac:dyDescent="0.25">
      <c r="A38" s="1">
        <v>43923</v>
      </c>
      <c r="B38">
        <v>3506</v>
      </c>
      <c r="C38">
        <v>525</v>
      </c>
      <c r="D38">
        <v>44</v>
      </c>
    </row>
    <row r="39" spans="1:4" x14ac:dyDescent="0.25">
      <c r="A39" s="1">
        <v>43924</v>
      </c>
      <c r="B39">
        <v>4048</v>
      </c>
      <c r="C39">
        <v>542</v>
      </c>
      <c r="D39">
        <v>11</v>
      </c>
    </row>
    <row r="40" spans="1:4" x14ac:dyDescent="0.25">
      <c r="A40" s="1">
        <v>43925</v>
      </c>
      <c r="B40">
        <v>4466</v>
      </c>
      <c r="C40">
        <v>418</v>
      </c>
      <c r="D40">
        <v>41</v>
      </c>
    </row>
    <row r="41" spans="1:4" x14ac:dyDescent="0.25">
      <c r="A41" s="1">
        <v>43926</v>
      </c>
      <c r="B41">
        <v>4620</v>
      </c>
      <c r="C41">
        <v>154</v>
      </c>
      <c r="D41">
        <v>15</v>
      </c>
    </row>
    <row r="42" spans="1:4" x14ac:dyDescent="0.25">
      <c r="A42" s="1">
        <v>43927</v>
      </c>
      <c r="B42">
        <v>4861</v>
      </c>
      <c r="C42">
        <v>241</v>
      </c>
      <c r="D42">
        <v>29</v>
      </c>
    </row>
    <row r="43" spans="1:4" x14ac:dyDescent="0.25">
      <c r="A43" s="1">
        <v>43928</v>
      </c>
      <c r="B43">
        <v>5682</v>
      </c>
      <c r="C43">
        <v>821</v>
      </c>
      <c r="D43">
        <v>67</v>
      </c>
    </row>
    <row r="44" spans="1:4" x14ac:dyDescent="0.25">
      <c r="A44" s="1">
        <v>43929</v>
      </c>
      <c r="B44">
        <v>6708</v>
      </c>
      <c r="C44">
        <v>1026</v>
      </c>
      <c r="D44">
        <v>57</v>
      </c>
    </row>
    <row r="45" spans="1:4" x14ac:dyDescent="0.25">
      <c r="A45" s="1">
        <v>43930</v>
      </c>
      <c r="B45">
        <v>7480</v>
      </c>
      <c r="C45">
        <v>772</v>
      </c>
      <c r="D45">
        <v>68</v>
      </c>
    </row>
    <row r="46" spans="1:4" x14ac:dyDescent="0.25">
      <c r="A46" s="1">
        <v>43931</v>
      </c>
      <c r="B46">
        <v>8216</v>
      </c>
      <c r="C46">
        <v>736</v>
      </c>
      <c r="D46">
        <v>44</v>
      </c>
    </row>
    <row r="47" spans="1:4" x14ac:dyDescent="0.25">
      <c r="A47" s="1">
        <v>43932</v>
      </c>
      <c r="B47">
        <v>8419</v>
      </c>
      <c r="C47">
        <v>203</v>
      </c>
      <c r="D47">
        <v>20</v>
      </c>
    </row>
    <row r="48" spans="1:4" x14ac:dyDescent="0.25">
      <c r="A48" s="1">
        <v>43933</v>
      </c>
      <c r="B48">
        <v>8755</v>
      </c>
      <c r="C48">
        <v>336</v>
      </c>
      <c r="D48">
        <v>28</v>
      </c>
    </row>
    <row r="49" spans="1:4" x14ac:dyDescent="0.25">
      <c r="A49" s="1">
        <v>43934</v>
      </c>
      <c r="B49">
        <v>8895</v>
      </c>
      <c r="C49">
        <v>140</v>
      </c>
      <c r="D49">
        <v>20</v>
      </c>
    </row>
    <row r="50" spans="1:4" x14ac:dyDescent="0.25">
      <c r="A50" s="1">
        <v>43935</v>
      </c>
      <c r="B50">
        <v>9371</v>
      </c>
      <c r="C50">
        <v>476</v>
      </c>
      <c r="D50">
        <v>87</v>
      </c>
    </row>
    <row r="51" spans="1:4" x14ac:dyDescent="0.25">
      <c r="A51" s="1">
        <v>43936</v>
      </c>
      <c r="B51">
        <v>11043</v>
      </c>
      <c r="C51">
        <v>1672</v>
      </c>
      <c r="D51">
        <v>83</v>
      </c>
    </row>
    <row r="52" spans="1:4" x14ac:dyDescent="0.25">
      <c r="A52" s="1">
        <v>43937</v>
      </c>
      <c r="B52">
        <v>11568</v>
      </c>
      <c r="C52">
        <v>525</v>
      </c>
      <c r="D52">
        <v>75</v>
      </c>
    </row>
    <row r="53" spans="1:4" x14ac:dyDescent="0.25">
      <c r="A53" s="1">
        <v>43938</v>
      </c>
      <c r="B53">
        <v>12841</v>
      </c>
      <c r="C53">
        <v>1273</v>
      </c>
      <c r="D53">
        <v>75</v>
      </c>
    </row>
    <row r="54" spans="1:4" x14ac:dyDescent="0.25">
      <c r="A54" s="1">
        <v>43939</v>
      </c>
      <c r="B54">
        <v>13894</v>
      </c>
      <c r="C54">
        <v>1053</v>
      </c>
      <c r="D54">
        <v>63</v>
      </c>
    </row>
    <row r="55" spans="1:4" x14ac:dyDescent="0.25">
      <c r="A55" s="1">
        <v>43940</v>
      </c>
      <c r="B55">
        <v>14267</v>
      </c>
      <c r="C55">
        <v>373</v>
      </c>
      <c r="D55">
        <v>24</v>
      </c>
    </row>
    <row r="56" spans="1:4" x14ac:dyDescent="0.25">
      <c r="A56" s="1">
        <v>43941</v>
      </c>
      <c r="B56">
        <v>14580</v>
      </c>
      <c r="C56">
        <v>313</v>
      </c>
      <c r="D56">
        <v>22</v>
      </c>
    </row>
    <row r="57" spans="1:4" x14ac:dyDescent="0.25">
      <c r="A57" s="1">
        <v>43942</v>
      </c>
      <c r="B57">
        <v>15385</v>
      </c>
      <c r="C57">
        <v>805</v>
      </c>
      <c r="D57">
        <v>56</v>
      </c>
    </row>
    <row r="58" spans="1:4" x14ac:dyDescent="0.25">
      <c r="A58" s="1">
        <v>43943</v>
      </c>
      <c r="B58">
        <v>15914</v>
      </c>
      <c r="C58">
        <v>529</v>
      </c>
      <c r="D58">
        <v>41</v>
      </c>
    </row>
    <row r="59" spans="1:4" x14ac:dyDescent="0.25">
      <c r="A59" s="1">
        <v>43944</v>
      </c>
      <c r="B59">
        <v>16740</v>
      </c>
      <c r="C59">
        <v>826</v>
      </c>
      <c r="D59">
        <v>211</v>
      </c>
    </row>
    <row r="60" spans="1:4" x14ac:dyDescent="0.25">
      <c r="A60" s="1">
        <v>43945</v>
      </c>
      <c r="B60">
        <v>17826</v>
      </c>
      <c r="C60">
        <v>1086</v>
      </c>
      <c r="D60">
        <v>167</v>
      </c>
    </row>
    <row r="61" spans="1:4" x14ac:dyDescent="0.25">
      <c r="A61" s="1">
        <v>43946</v>
      </c>
      <c r="B61">
        <v>20004</v>
      </c>
      <c r="C61">
        <v>2178</v>
      </c>
      <c r="D61">
        <v>155</v>
      </c>
    </row>
    <row r="62" spans="1:4" x14ac:dyDescent="0.25">
      <c r="A62" s="1">
        <v>43947</v>
      </c>
      <c r="B62">
        <v>20715</v>
      </c>
      <c r="C62">
        <v>711</v>
      </c>
      <c r="D62">
        <v>33</v>
      </c>
    </row>
    <row r="63" spans="1:4" x14ac:dyDescent="0.25">
      <c r="A63" s="1">
        <v>43948</v>
      </c>
      <c r="B63">
        <v>21696</v>
      </c>
      <c r="C63">
        <v>981</v>
      </c>
      <c r="D63">
        <v>125</v>
      </c>
    </row>
    <row r="64" spans="1:4" x14ac:dyDescent="0.25">
      <c r="A64" s="1">
        <v>43949</v>
      </c>
      <c r="B64">
        <v>24041</v>
      </c>
      <c r="C64">
        <v>2345</v>
      </c>
      <c r="D64">
        <v>224</v>
      </c>
    </row>
    <row r="65" spans="1:4" x14ac:dyDescent="0.25">
      <c r="A65" s="1">
        <v>43950</v>
      </c>
      <c r="B65">
        <v>26158</v>
      </c>
      <c r="C65">
        <v>2117</v>
      </c>
      <c r="D65">
        <v>198</v>
      </c>
    </row>
    <row r="66" spans="1:4" x14ac:dyDescent="0.25">
      <c r="A66" s="1">
        <v>43951</v>
      </c>
      <c r="B66">
        <v>28698</v>
      </c>
      <c r="C66">
        <v>2540</v>
      </c>
      <c r="D66">
        <v>128</v>
      </c>
    </row>
    <row r="67" spans="1:4" x14ac:dyDescent="0.25">
      <c r="A67" s="1">
        <v>43952</v>
      </c>
      <c r="B67">
        <v>30374</v>
      </c>
      <c r="C67">
        <v>1676</v>
      </c>
      <c r="D67">
        <v>136</v>
      </c>
    </row>
    <row r="68" spans="1:4" x14ac:dyDescent="0.25">
      <c r="A68" s="1">
        <v>43953</v>
      </c>
      <c r="B68">
        <v>31174</v>
      </c>
      <c r="C68">
        <v>800</v>
      </c>
      <c r="D68">
        <v>75</v>
      </c>
    </row>
    <row r="69" spans="1:4" x14ac:dyDescent="0.25">
      <c r="A69" s="1">
        <v>43954</v>
      </c>
      <c r="B69">
        <v>31772</v>
      </c>
      <c r="C69">
        <v>598</v>
      </c>
      <c r="D69">
        <v>41</v>
      </c>
    </row>
    <row r="70" spans="1:4" x14ac:dyDescent="0.25">
      <c r="A70" s="1">
        <v>43955</v>
      </c>
      <c r="B70">
        <v>32187</v>
      </c>
      <c r="C70">
        <v>415</v>
      </c>
      <c r="D70">
        <v>27</v>
      </c>
    </row>
    <row r="71" spans="1:4" x14ac:dyDescent="0.25">
      <c r="A71" s="1">
        <v>43956</v>
      </c>
      <c r="B71">
        <v>34053</v>
      </c>
      <c r="C71">
        <v>1866</v>
      </c>
      <c r="D71">
        <v>197</v>
      </c>
    </row>
    <row r="72" spans="1:4" x14ac:dyDescent="0.25">
      <c r="A72" s="1">
        <v>43957</v>
      </c>
      <c r="B72">
        <v>37853</v>
      </c>
      <c r="C72">
        <v>3800</v>
      </c>
      <c r="D72">
        <v>194</v>
      </c>
    </row>
    <row r="73" spans="1:4" x14ac:dyDescent="0.25">
      <c r="A73" s="1">
        <v>43958</v>
      </c>
      <c r="B73">
        <v>39928</v>
      </c>
      <c r="C73">
        <v>2075</v>
      </c>
      <c r="D73">
        <v>161</v>
      </c>
    </row>
    <row r="74" spans="1:4" x14ac:dyDescent="0.25">
      <c r="A74" s="1">
        <v>43959</v>
      </c>
      <c r="B74">
        <v>41830</v>
      </c>
      <c r="C74">
        <v>1902</v>
      </c>
      <c r="D74">
        <v>210</v>
      </c>
    </row>
    <row r="75" spans="1:4" x14ac:dyDescent="0.25">
      <c r="A75" s="1">
        <v>43960</v>
      </c>
      <c r="B75">
        <v>44411</v>
      </c>
      <c r="C75">
        <v>2581</v>
      </c>
      <c r="D75">
        <v>192</v>
      </c>
    </row>
    <row r="76" spans="1:4" x14ac:dyDescent="0.25">
      <c r="A76" s="1">
        <v>43961</v>
      </c>
      <c r="B76">
        <v>45444</v>
      </c>
      <c r="C76">
        <v>1033</v>
      </c>
      <c r="D76">
        <v>101</v>
      </c>
    </row>
    <row r="77" spans="1:4" x14ac:dyDescent="0.25">
      <c r="A77" s="1">
        <v>43962</v>
      </c>
      <c r="B77">
        <v>46131</v>
      </c>
      <c r="C77">
        <v>687</v>
      </c>
      <c r="D77">
        <v>34</v>
      </c>
    </row>
    <row r="78" spans="1:4" x14ac:dyDescent="0.25">
      <c r="A78" s="1">
        <v>43963</v>
      </c>
      <c r="B78">
        <v>47719</v>
      </c>
      <c r="C78">
        <v>1588</v>
      </c>
      <c r="D78">
        <v>206</v>
      </c>
    </row>
    <row r="79" spans="1:4" x14ac:dyDescent="0.25">
      <c r="A79" s="1">
        <v>43964</v>
      </c>
      <c r="B79">
        <v>51097</v>
      </c>
      <c r="C79">
        <v>3378</v>
      </c>
      <c r="D79">
        <v>169</v>
      </c>
    </row>
    <row r="80" spans="1:4" x14ac:dyDescent="0.25">
      <c r="A80" s="1">
        <v>43965</v>
      </c>
      <c r="B80">
        <v>54286</v>
      </c>
      <c r="C80">
        <v>3189</v>
      </c>
      <c r="D80">
        <v>197</v>
      </c>
    </row>
    <row r="81" spans="1:4" x14ac:dyDescent="0.25">
      <c r="A81" s="1">
        <v>43966</v>
      </c>
      <c r="B81">
        <v>58378</v>
      </c>
      <c r="C81">
        <v>4092</v>
      </c>
      <c r="D81">
        <v>186</v>
      </c>
    </row>
    <row r="82" spans="1:4" x14ac:dyDescent="0.25">
      <c r="A82" s="1">
        <v>43967</v>
      </c>
      <c r="B82">
        <v>61183</v>
      </c>
      <c r="C82">
        <v>2805</v>
      </c>
      <c r="D82">
        <v>187</v>
      </c>
    </row>
    <row r="83" spans="1:4" x14ac:dyDescent="0.25">
      <c r="A83" s="1">
        <v>43968</v>
      </c>
      <c r="B83">
        <v>62345</v>
      </c>
      <c r="C83">
        <v>1162</v>
      </c>
      <c r="D83">
        <v>94</v>
      </c>
    </row>
    <row r="84" spans="1:4" x14ac:dyDescent="0.25">
      <c r="A84" s="1">
        <v>43969</v>
      </c>
      <c r="B84">
        <v>63066</v>
      </c>
      <c r="C84">
        <v>721</v>
      </c>
      <c r="D84">
        <v>41</v>
      </c>
    </row>
    <row r="85" spans="1:4" x14ac:dyDescent="0.25">
      <c r="A85" s="1">
        <v>43970</v>
      </c>
      <c r="B85">
        <v>65995</v>
      </c>
      <c r="C85">
        <v>2929</v>
      </c>
      <c r="D85">
        <v>324</v>
      </c>
    </row>
    <row r="86" spans="1:4" x14ac:dyDescent="0.25">
      <c r="A86" s="1">
        <v>43971</v>
      </c>
      <c r="B86">
        <v>69859</v>
      </c>
      <c r="C86">
        <v>3864</v>
      </c>
      <c r="D86">
        <v>216</v>
      </c>
    </row>
    <row r="87" spans="1:4" x14ac:dyDescent="0.25">
      <c r="A87" s="1">
        <v>43972</v>
      </c>
      <c r="B87">
        <v>73739</v>
      </c>
      <c r="C87">
        <v>3880</v>
      </c>
      <c r="D87">
        <v>195</v>
      </c>
    </row>
    <row r="88" spans="1:4" x14ac:dyDescent="0.25">
      <c r="A88" s="1">
        <v>43973</v>
      </c>
      <c r="B88">
        <v>76871</v>
      </c>
      <c r="C88">
        <v>3132</v>
      </c>
      <c r="D88">
        <v>215</v>
      </c>
    </row>
    <row r="89" spans="1:4" x14ac:dyDescent="0.25">
      <c r="A89" s="1">
        <v>43974</v>
      </c>
      <c r="B89">
        <v>80558</v>
      </c>
      <c r="C89">
        <v>3687</v>
      </c>
      <c r="D89">
        <v>272</v>
      </c>
    </row>
    <row r="90" spans="1:4" x14ac:dyDescent="0.25">
      <c r="A90" s="1">
        <v>43975</v>
      </c>
      <c r="B90">
        <v>82161</v>
      </c>
      <c r="C90">
        <v>1603</v>
      </c>
      <c r="D90">
        <v>118</v>
      </c>
    </row>
    <row r="91" spans="1:4" x14ac:dyDescent="0.25">
      <c r="A91" s="1">
        <v>43976</v>
      </c>
      <c r="B91">
        <v>83625</v>
      </c>
      <c r="C91">
        <v>1464</v>
      </c>
      <c r="D91">
        <v>57</v>
      </c>
    </row>
    <row r="92" spans="1:4" x14ac:dyDescent="0.25">
      <c r="A92" s="1">
        <v>43977</v>
      </c>
      <c r="B92">
        <v>86017</v>
      </c>
      <c r="C92">
        <v>2392</v>
      </c>
      <c r="D92">
        <v>203</v>
      </c>
    </row>
    <row r="93" spans="1:4" x14ac:dyDescent="0.25">
      <c r="A93" s="1">
        <v>43978</v>
      </c>
      <c r="B93">
        <v>89483</v>
      </c>
      <c r="C93">
        <v>3466</v>
      </c>
      <c r="D93">
        <v>289</v>
      </c>
    </row>
    <row r="94" spans="1:4" x14ac:dyDescent="0.25">
      <c r="A94" s="1">
        <v>43979</v>
      </c>
      <c r="B94">
        <v>95865</v>
      </c>
      <c r="C94">
        <v>6382</v>
      </c>
      <c r="D94">
        <v>268</v>
      </c>
    </row>
    <row r="95" spans="1:4" x14ac:dyDescent="0.25">
      <c r="A95" s="1">
        <v>43980</v>
      </c>
      <c r="B95">
        <v>101556</v>
      </c>
      <c r="C95">
        <v>5691</v>
      </c>
      <c r="D95">
        <v>295</v>
      </c>
    </row>
    <row r="96" spans="1:4" x14ac:dyDescent="0.25">
      <c r="A96" s="1">
        <v>43981</v>
      </c>
      <c r="B96">
        <v>107142</v>
      </c>
      <c r="C96">
        <v>5586</v>
      </c>
      <c r="D96">
        <v>257</v>
      </c>
    </row>
    <row r="97" spans="1:4" x14ac:dyDescent="0.25">
      <c r="A97" s="1">
        <v>43982</v>
      </c>
      <c r="B97">
        <v>109698</v>
      </c>
      <c r="C97">
        <v>2556</v>
      </c>
      <c r="D97">
        <v>83</v>
      </c>
    </row>
    <row r="98" spans="1:4" x14ac:dyDescent="0.25">
      <c r="A98" s="1">
        <v>43983</v>
      </c>
      <c r="B98">
        <v>111296</v>
      </c>
      <c r="C98">
        <v>1598</v>
      </c>
      <c r="D98">
        <v>52</v>
      </c>
    </row>
    <row r="99" spans="1:4" x14ac:dyDescent="0.25">
      <c r="A99" s="1">
        <v>43984</v>
      </c>
      <c r="B99">
        <v>118295</v>
      </c>
      <c r="C99">
        <v>6999</v>
      </c>
      <c r="D99">
        <v>327</v>
      </c>
    </row>
    <row r="100" spans="1:4" x14ac:dyDescent="0.25">
      <c r="A100" s="1">
        <v>43985</v>
      </c>
      <c r="B100">
        <v>123483</v>
      </c>
      <c r="C100">
        <v>5188</v>
      </c>
      <c r="D100">
        <v>282</v>
      </c>
    </row>
    <row r="101" spans="1:4" x14ac:dyDescent="0.25">
      <c r="A101" s="1">
        <v>43986</v>
      </c>
      <c r="B101">
        <v>129200</v>
      </c>
      <c r="C101">
        <v>5717</v>
      </c>
      <c r="D101">
        <v>285</v>
      </c>
    </row>
    <row r="102" spans="1:4" x14ac:dyDescent="0.25">
      <c r="A102" s="1">
        <v>43987</v>
      </c>
      <c r="B102">
        <v>134565</v>
      </c>
      <c r="C102">
        <v>5365</v>
      </c>
      <c r="D102">
        <v>281</v>
      </c>
    </row>
    <row r="103" spans="1:4" x14ac:dyDescent="0.25">
      <c r="A103" s="1">
        <v>43988</v>
      </c>
      <c r="B103">
        <v>140549</v>
      </c>
      <c r="C103">
        <v>5984</v>
      </c>
      <c r="D103">
        <v>216</v>
      </c>
    </row>
    <row r="104" spans="1:4" x14ac:dyDescent="0.25">
      <c r="A104" s="1">
        <v>43989</v>
      </c>
      <c r="B104">
        <v>143073</v>
      </c>
      <c r="C104">
        <v>2524</v>
      </c>
      <c r="D104">
        <v>87</v>
      </c>
    </row>
    <row r="105" spans="1:4" x14ac:dyDescent="0.25">
      <c r="A105" s="1">
        <v>43990</v>
      </c>
      <c r="B105">
        <v>144593</v>
      </c>
      <c r="C105">
        <v>1520</v>
      </c>
      <c r="D105">
        <v>43</v>
      </c>
    </row>
    <row r="106" spans="1:4" x14ac:dyDescent="0.25">
      <c r="A106" s="1">
        <v>43991</v>
      </c>
      <c r="B106">
        <v>150138</v>
      </c>
      <c r="C106">
        <v>5545</v>
      </c>
      <c r="D106">
        <v>334</v>
      </c>
    </row>
    <row r="107" spans="1:4" x14ac:dyDescent="0.25">
      <c r="A107" s="1">
        <v>43992</v>
      </c>
      <c r="B107">
        <v>156316</v>
      </c>
      <c r="C107">
        <v>6178</v>
      </c>
      <c r="D107">
        <v>340</v>
      </c>
    </row>
    <row r="108" spans="1:4" x14ac:dyDescent="0.25">
      <c r="A108" s="1">
        <v>43993</v>
      </c>
      <c r="B108">
        <v>162520</v>
      </c>
      <c r="C108">
        <v>6204</v>
      </c>
      <c r="D108">
        <v>283</v>
      </c>
    </row>
    <row r="109" spans="1:4" x14ac:dyDescent="0.25">
      <c r="A109" s="1">
        <v>43994</v>
      </c>
      <c r="B109">
        <v>167900</v>
      </c>
      <c r="C109">
        <v>5380</v>
      </c>
      <c r="D109">
        <v>223</v>
      </c>
    </row>
    <row r="110" spans="1:4" x14ac:dyDescent="0.25">
      <c r="A110" s="1">
        <v>43995</v>
      </c>
      <c r="B110">
        <v>172875</v>
      </c>
      <c r="C110">
        <v>4975</v>
      </c>
      <c r="D110">
        <v>213</v>
      </c>
    </row>
    <row r="111" spans="1:4" x14ac:dyDescent="0.25">
      <c r="A111" s="1">
        <v>43996</v>
      </c>
      <c r="B111">
        <v>178202</v>
      </c>
      <c r="C111">
        <v>5327</v>
      </c>
      <c r="D111">
        <v>113</v>
      </c>
    </row>
    <row r="112" spans="1:4" x14ac:dyDescent="0.25">
      <c r="A112" s="1">
        <v>43997</v>
      </c>
      <c r="B112">
        <v>181460</v>
      </c>
      <c r="C112">
        <v>3258</v>
      </c>
      <c r="D112">
        <v>73</v>
      </c>
    </row>
    <row r="113" spans="1:4" x14ac:dyDescent="0.25">
      <c r="A113" s="1">
        <v>43998</v>
      </c>
      <c r="B113">
        <v>190285</v>
      </c>
      <c r="C113">
        <v>8825</v>
      </c>
      <c r="D113">
        <v>365</v>
      </c>
    </row>
    <row r="114" spans="1:4" x14ac:dyDescent="0.25">
      <c r="A114" s="1">
        <v>43999</v>
      </c>
      <c r="B114">
        <v>191517</v>
      </c>
      <c r="C114">
        <v>1232</v>
      </c>
      <c r="D114">
        <v>389</v>
      </c>
    </row>
    <row r="115" spans="1:4" x14ac:dyDescent="0.25">
      <c r="A115" s="1">
        <v>44000</v>
      </c>
      <c r="B115">
        <v>192628</v>
      </c>
      <c r="C115">
        <v>1111</v>
      </c>
      <c r="D115">
        <v>325</v>
      </c>
    </row>
    <row r="116" spans="1:4" x14ac:dyDescent="0.25">
      <c r="A116" s="1">
        <v>44001</v>
      </c>
      <c r="B116">
        <v>211658</v>
      </c>
      <c r="C116">
        <v>19030</v>
      </c>
      <c r="D116">
        <v>386</v>
      </c>
    </row>
    <row r="117" spans="1:4" x14ac:dyDescent="0.25">
      <c r="A117" s="1">
        <v>44002</v>
      </c>
      <c r="B117">
        <v>215793</v>
      </c>
      <c r="C117">
        <v>4135</v>
      </c>
      <c r="D117">
        <v>262</v>
      </c>
    </row>
    <row r="118" spans="1:4" x14ac:dyDescent="0.25">
      <c r="A118" s="1">
        <v>44003</v>
      </c>
      <c r="B118">
        <v>219185</v>
      </c>
      <c r="C118">
        <v>3392</v>
      </c>
      <c r="D118">
        <v>94</v>
      </c>
    </row>
    <row r="119" spans="1:4" x14ac:dyDescent="0.25">
      <c r="A119" s="1">
        <v>44004</v>
      </c>
      <c r="B119">
        <v>221973</v>
      </c>
      <c r="C119">
        <v>2788</v>
      </c>
      <c r="D119">
        <v>46</v>
      </c>
    </row>
    <row r="120" spans="1:4" x14ac:dyDescent="0.25">
      <c r="A120" s="1">
        <v>44005</v>
      </c>
      <c r="B120">
        <v>229475</v>
      </c>
      <c r="C120">
        <v>7502</v>
      </c>
      <c r="D120">
        <v>434</v>
      </c>
    </row>
    <row r="121" spans="1:4" x14ac:dyDescent="0.25">
      <c r="A121" s="1">
        <v>44006</v>
      </c>
      <c r="B121">
        <v>238822</v>
      </c>
      <c r="C121">
        <v>9347</v>
      </c>
      <c r="D121">
        <v>284</v>
      </c>
    </row>
    <row r="122" spans="1:4" x14ac:dyDescent="0.25">
      <c r="A122" s="1">
        <v>44007</v>
      </c>
      <c r="B122">
        <v>248587</v>
      </c>
      <c r="C122">
        <v>9765</v>
      </c>
      <c r="D122">
        <v>407</v>
      </c>
    </row>
    <row r="123" spans="1:4" x14ac:dyDescent="0.25">
      <c r="A123" s="1">
        <v>44008</v>
      </c>
      <c r="B123">
        <v>258508</v>
      </c>
      <c r="C123">
        <v>9921</v>
      </c>
      <c r="D123">
        <v>207</v>
      </c>
    </row>
    <row r="124" spans="1:4" x14ac:dyDescent="0.25">
      <c r="A124" s="1">
        <v>44009</v>
      </c>
      <c r="B124">
        <v>265581</v>
      </c>
      <c r="C124">
        <v>7073</v>
      </c>
      <c r="D124">
        <v>297</v>
      </c>
    </row>
    <row r="125" spans="1:4" x14ac:dyDescent="0.25">
      <c r="A125" s="1">
        <v>44010</v>
      </c>
      <c r="B125">
        <v>271737</v>
      </c>
      <c r="C125">
        <v>6156</v>
      </c>
      <c r="D125">
        <v>75</v>
      </c>
    </row>
    <row r="126" spans="1:4" x14ac:dyDescent="0.25">
      <c r="A126" s="1">
        <v>44011</v>
      </c>
      <c r="B126">
        <v>275145</v>
      </c>
      <c r="C126">
        <v>3408</v>
      </c>
      <c r="D126">
        <v>60</v>
      </c>
    </row>
    <row r="127" spans="1:4" x14ac:dyDescent="0.25">
      <c r="A127" s="1">
        <v>44012</v>
      </c>
      <c r="B127">
        <v>281380</v>
      </c>
      <c r="C127">
        <v>6235</v>
      </c>
      <c r="D127">
        <v>365</v>
      </c>
    </row>
    <row r="128" spans="1:4" x14ac:dyDescent="0.25">
      <c r="A128" s="1">
        <v>44013</v>
      </c>
      <c r="B128">
        <v>289935</v>
      </c>
      <c r="C128">
        <v>8555</v>
      </c>
      <c r="D128">
        <v>267</v>
      </c>
    </row>
    <row r="129" spans="1:4" x14ac:dyDescent="0.25">
      <c r="A129" s="1">
        <v>44014</v>
      </c>
      <c r="B129">
        <v>302179</v>
      </c>
      <c r="C129">
        <v>12244</v>
      </c>
      <c r="D129">
        <v>321</v>
      </c>
    </row>
    <row r="130" spans="1:4" x14ac:dyDescent="0.25">
      <c r="A130" s="1">
        <v>44015</v>
      </c>
      <c r="B130">
        <v>310517</v>
      </c>
      <c r="C130">
        <v>8338</v>
      </c>
      <c r="D130">
        <v>343</v>
      </c>
    </row>
    <row r="131" spans="1:4" x14ac:dyDescent="0.25">
      <c r="A131" s="1">
        <v>44016</v>
      </c>
      <c r="B131">
        <v>312530</v>
      </c>
      <c r="C131">
        <v>2013</v>
      </c>
      <c r="D131">
        <v>302</v>
      </c>
    </row>
    <row r="132" spans="1:4" x14ac:dyDescent="0.25">
      <c r="A132" s="1">
        <v>44017</v>
      </c>
      <c r="B132">
        <v>320179</v>
      </c>
      <c r="C132">
        <v>7649</v>
      </c>
      <c r="D132">
        <v>82</v>
      </c>
    </row>
    <row r="133" spans="1:4" x14ac:dyDescent="0.25">
      <c r="A133" s="1">
        <v>44018</v>
      </c>
      <c r="B133">
        <v>323070</v>
      </c>
      <c r="C133">
        <v>2891</v>
      </c>
      <c r="D133">
        <v>56</v>
      </c>
    </row>
    <row r="134" spans="1:4" x14ac:dyDescent="0.25">
      <c r="A134" s="1">
        <v>44019</v>
      </c>
      <c r="B134">
        <v>332708</v>
      </c>
      <c r="C134">
        <v>9638</v>
      </c>
      <c r="D134">
        <v>341</v>
      </c>
    </row>
    <row r="135" spans="1:4" x14ac:dyDescent="0.25">
      <c r="A135" s="1">
        <v>44020</v>
      </c>
      <c r="B135">
        <v>341365</v>
      </c>
      <c r="C135">
        <v>8657</v>
      </c>
      <c r="D135">
        <v>313</v>
      </c>
    </row>
    <row r="136" spans="1:4" x14ac:dyDescent="0.25">
      <c r="A136" s="1">
        <v>44021</v>
      </c>
      <c r="B136">
        <v>349715</v>
      </c>
      <c r="C136">
        <v>8350</v>
      </c>
      <c r="D136">
        <v>330</v>
      </c>
    </row>
    <row r="137" spans="1:4" x14ac:dyDescent="0.25">
      <c r="A137" s="1">
        <v>44022</v>
      </c>
      <c r="B137">
        <v>359110</v>
      </c>
      <c r="C137">
        <v>9395</v>
      </c>
      <c r="D137">
        <v>324</v>
      </c>
    </row>
    <row r="138" spans="1:4" x14ac:dyDescent="0.25">
      <c r="A138" s="1">
        <v>44023</v>
      </c>
      <c r="B138">
        <v>366890</v>
      </c>
      <c r="C138">
        <v>7780</v>
      </c>
      <c r="D138">
        <v>260</v>
      </c>
    </row>
    <row r="139" spans="1:4" x14ac:dyDescent="0.25">
      <c r="A139" s="1">
        <v>44024</v>
      </c>
      <c r="B139">
        <v>371997</v>
      </c>
      <c r="C139">
        <v>5107</v>
      </c>
      <c r="D139">
        <v>146</v>
      </c>
    </row>
    <row r="140" spans="1:4" x14ac:dyDescent="0.25">
      <c r="A140" s="1">
        <v>44025</v>
      </c>
      <c r="B140">
        <v>374607</v>
      </c>
      <c r="C140">
        <v>2610</v>
      </c>
      <c r="D140">
        <v>59</v>
      </c>
    </row>
    <row r="141" spans="1:4" x14ac:dyDescent="0.25">
      <c r="A141" s="1">
        <v>44026</v>
      </c>
      <c r="B141">
        <v>386607</v>
      </c>
      <c r="C141">
        <v>12000</v>
      </c>
      <c r="D141">
        <v>417</v>
      </c>
    </row>
    <row r="142" spans="1:4" x14ac:dyDescent="0.25">
      <c r="A142" s="1">
        <v>44027</v>
      </c>
      <c r="B142">
        <v>393176</v>
      </c>
      <c r="C142">
        <v>6569</v>
      </c>
      <c r="D142">
        <v>316</v>
      </c>
    </row>
    <row r="143" spans="1:4" x14ac:dyDescent="0.25">
      <c r="A143" s="1">
        <v>44028</v>
      </c>
      <c r="B143">
        <v>402048</v>
      </c>
      <c r="C143">
        <v>8872</v>
      </c>
      <c r="D143">
        <v>398</v>
      </c>
    </row>
    <row r="144" spans="1:4" x14ac:dyDescent="0.25">
      <c r="A144" s="1">
        <v>44029</v>
      </c>
      <c r="B144">
        <v>407415</v>
      </c>
      <c r="C144">
        <v>5367</v>
      </c>
      <c r="D144">
        <v>339</v>
      </c>
    </row>
    <row r="145" spans="1:4" x14ac:dyDescent="0.25">
      <c r="A145" s="1">
        <v>44030</v>
      </c>
      <c r="B145">
        <v>412027</v>
      </c>
      <c r="C145">
        <v>4612</v>
      </c>
      <c r="D145">
        <v>270</v>
      </c>
    </row>
    <row r="146" spans="1:4" x14ac:dyDescent="0.25">
      <c r="A146" s="1">
        <v>44031</v>
      </c>
      <c r="B146">
        <v>415049</v>
      </c>
      <c r="C146">
        <v>3022</v>
      </c>
      <c r="D146">
        <v>85</v>
      </c>
    </row>
    <row r="147" spans="1:4" x14ac:dyDescent="0.25">
      <c r="A147" s="1">
        <v>44032</v>
      </c>
      <c r="B147">
        <v>416434</v>
      </c>
      <c r="C147">
        <v>1385</v>
      </c>
      <c r="D147">
        <v>56</v>
      </c>
    </row>
    <row r="148" spans="1:4" x14ac:dyDescent="0.25">
      <c r="A148" s="1">
        <v>44033</v>
      </c>
      <c r="B148">
        <v>422669</v>
      </c>
      <c r="C148">
        <v>6235</v>
      </c>
      <c r="D148">
        <v>383</v>
      </c>
    </row>
    <row r="149" spans="1:4" x14ac:dyDescent="0.25">
      <c r="A149" s="1">
        <v>44034</v>
      </c>
      <c r="B149">
        <v>439446</v>
      </c>
      <c r="C149">
        <v>16777</v>
      </c>
      <c r="D149">
        <v>361</v>
      </c>
    </row>
    <row r="150" spans="1:4" x14ac:dyDescent="0.25">
      <c r="A150" s="1">
        <v>44035</v>
      </c>
      <c r="B150">
        <v>452007</v>
      </c>
      <c r="C150">
        <v>12561</v>
      </c>
      <c r="D150">
        <v>362</v>
      </c>
    </row>
    <row r="151" spans="1:4" x14ac:dyDescent="0.25">
      <c r="A151" s="1">
        <v>44036</v>
      </c>
      <c r="B151">
        <v>463218</v>
      </c>
      <c r="C151">
        <v>11211</v>
      </c>
      <c r="D151">
        <v>312</v>
      </c>
    </row>
    <row r="152" spans="1:4" x14ac:dyDescent="0.25">
      <c r="A152" s="1">
        <v>44037</v>
      </c>
      <c r="B152">
        <v>479481</v>
      </c>
      <c r="C152">
        <v>16263</v>
      </c>
      <c r="D152">
        <v>311</v>
      </c>
    </row>
    <row r="153" spans="1:4" x14ac:dyDescent="0.25">
      <c r="A153" s="1">
        <v>44038</v>
      </c>
      <c r="B153">
        <v>483982</v>
      </c>
      <c r="C153">
        <v>4501</v>
      </c>
      <c r="D153">
        <v>89</v>
      </c>
    </row>
    <row r="154" spans="1:4" x14ac:dyDescent="0.25">
      <c r="A154" s="1">
        <v>44039</v>
      </c>
      <c r="B154">
        <v>487654</v>
      </c>
      <c r="C154">
        <v>3672</v>
      </c>
      <c r="D154">
        <v>70</v>
      </c>
    </row>
    <row r="155" spans="1:4" x14ac:dyDescent="0.25">
      <c r="A155" s="1">
        <v>44040</v>
      </c>
      <c r="B155">
        <v>500301</v>
      </c>
      <c r="C155">
        <v>12647</v>
      </c>
      <c r="D155">
        <v>383</v>
      </c>
    </row>
    <row r="156" spans="1:4" x14ac:dyDescent="0.25">
      <c r="A156" s="1">
        <v>44041</v>
      </c>
      <c r="B156">
        <v>514197</v>
      </c>
      <c r="C156">
        <v>13896</v>
      </c>
      <c r="D156">
        <v>330</v>
      </c>
    </row>
    <row r="157" spans="1:4" x14ac:dyDescent="0.25">
      <c r="A157" s="1">
        <v>44042</v>
      </c>
      <c r="B157">
        <v>529006</v>
      </c>
      <c r="C157">
        <v>14809</v>
      </c>
      <c r="D157">
        <v>321</v>
      </c>
    </row>
    <row r="158" spans="1:4" x14ac:dyDescent="0.25">
      <c r="A158" s="1">
        <v>44043</v>
      </c>
      <c r="B158">
        <v>542304</v>
      </c>
      <c r="C158">
        <v>13298</v>
      </c>
      <c r="D158">
        <v>287</v>
      </c>
    </row>
    <row r="159" spans="1:4" x14ac:dyDescent="0.25">
      <c r="A159" s="1">
        <v>44044</v>
      </c>
      <c r="B159">
        <v>552318</v>
      </c>
      <c r="C159">
        <v>10014</v>
      </c>
      <c r="D159">
        <v>239</v>
      </c>
    </row>
    <row r="160" spans="1:4" x14ac:dyDescent="0.25">
      <c r="A160" s="1">
        <v>44045</v>
      </c>
      <c r="B160">
        <v>558685</v>
      </c>
      <c r="C160">
        <v>6367</v>
      </c>
      <c r="D160">
        <v>81</v>
      </c>
    </row>
    <row r="161" spans="1:4" x14ac:dyDescent="0.25">
      <c r="A161" s="1">
        <v>44046</v>
      </c>
      <c r="B161">
        <v>560218</v>
      </c>
      <c r="C161">
        <v>1533</v>
      </c>
      <c r="D161">
        <v>48</v>
      </c>
    </row>
    <row r="162" spans="1:4" x14ac:dyDescent="0.25">
      <c r="A162" s="1">
        <v>44047</v>
      </c>
      <c r="B162">
        <v>575589</v>
      </c>
      <c r="C162">
        <v>15371</v>
      </c>
      <c r="D162">
        <v>337</v>
      </c>
    </row>
    <row r="163" spans="1:4" x14ac:dyDescent="0.25">
      <c r="A163" s="1">
        <v>44048</v>
      </c>
      <c r="B163">
        <v>585265</v>
      </c>
      <c r="C163">
        <v>9676</v>
      </c>
      <c r="D163">
        <v>407</v>
      </c>
    </row>
    <row r="164" spans="1:4" x14ac:dyDescent="0.25">
      <c r="A164" s="1">
        <v>44049</v>
      </c>
      <c r="B164">
        <v>598670</v>
      </c>
      <c r="C164">
        <v>13405</v>
      </c>
      <c r="D164">
        <v>339</v>
      </c>
    </row>
    <row r="165" spans="1:4" x14ac:dyDescent="0.25">
      <c r="A165" s="1">
        <v>44050</v>
      </c>
      <c r="B165">
        <v>608379</v>
      </c>
      <c r="C165">
        <v>9709</v>
      </c>
      <c r="D165">
        <v>287</v>
      </c>
    </row>
    <row r="166" spans="1:4" x14ac:dyDescent="0.25">
      <c r="A166" s="1">
        <v>44051</v>
      </c>
      <c r="B166">
        <v>621731</v>
      </c>
      <c r="C166">
        <v>13352</v>
      </c>
      <c r="D166">
        <v>281</v>
      </c>
    </row>
    <row r="167" spans="1:4" x14ac:dyDescent="0.25">
      <c r="A167" s="1">
        <v>44052</v>
      </c>
      <c r="B167">
        <v>627126</v>
      </c>
      <c r="C167">
        <v>5395</v>
      </c>
      <c r="D167">
        <v>98</v>
      </c>
    </row>
    <row r="168" spans="1:4" x14ac:dyDescent="0.25">
      <c r="A168" s="1">
        <v>44053</v>
      </c>
      <c r="B168">
        <v>628415</v>
      </c>
      <c r="C168">
        <v>1289</v>
      </c>
      <c r="D168">
        <v>37</v>
      </c>
    </row>
    <row r="169" spans="1:4" x14ac:dyDescent="0.25">
      <c r="A169" s="1">
        <v>44054</v>
      </c>
      <c r="B169">
        <v>639562</v>
      </c>
      <c r="C169">
        <v>11147</v>
      </c>
      <c r="D169">
        <v>420</v>
      </c>
    </row>
    <row r="170" spans="1:4" x14ac:dyDescent="0.25">
      <c r="A170" s="1">
        <v>44055</v>
      </c>
      <c r="B170">
        <v>655181</v>
      </c>
      <c r="C170">
        <v>15619</v>
      </c>
      <c r="D170">
        <v>298</v>
      </c>
    </row>
    <row r="171" spans="1:4" x14ac:dyDescent="0.25">
      <c r="A171" s="1">
        <v>44056</v>
      </c>
      <c r="B171">
        <v>674455</v>
      </c>
      <c r="C171">
        <v>19274</v>
      </c>
      <c r="D171">
        <v>455</v>
      </c>
    </row>
    <row r="172" spans="1:4" x14ac:dyDescent="0.25">
      <c r="A172" s="1">
        <v>44057</v>
      </c>
      <c r="B172">
        <v>686122</v>
      </c>
      <c r="C172">
        <v>11667</v>
      </c>
      <c r="D172">
        <v>289</v>
      </c>
    </row>
    <row r="173" spans="1:4" x14ac:dyDescent="0.25">
      <c r="A173" s="1">
        <v>44058</v>
      </c>
      <c r="B173">
        <v>697530</v>
      </c>
      <c r="C173">
        <v>11408</v>
      </c>
      <c r="D173">
        <v>167</v>
      </c>
    </row>
    <row r="174" spans="1:4" x14ac:dyDescent="0.25">
      <c r="A174" s="1">
        <v>44059</v>
      </c>
      <c r="B174">
        <v>699493</v>
      </c>
      <c r="C174">
        <v>1963</v>
      </c>
      <c r="D174">
        <v>72</v>
      </c>
    </row>
    <row r="175" spans="1:4" x14ac:dyDescent="0.25">
      <c r="A175" s="1">
        <v>44060</v>
      </c>
      <c r="B175">
        <v>702665</v>
      </c>
      <c r="C175">
        <v>3172</v>
      </c>
      <c r="D175">
        <v>47</v>
      </c>
    </row>
    <row r="176" spans="1:4" x14ac:dyDescent="0.25">
      <c r="A176" s="1">
        <v>44061</v>
      </c>
      <c r="B176">
        <v>711530</v>
      </c>
      <c r="C176">
        <v>8865</v>
      </c>
      <c r="D176">
        <v>416</v>
      </c>
    </row>
    <row r="177" spans="1:4" x14ac:dyDescent="0.25">
      <c r="A177" s="1">
        <v>44062</v>
      </c>
      <c r="B177">
        <v>721377</v>
      </c>
      <c r="C177">
        <v>9847</v>
      </c>
      <c r="D177">
        <v>276</v>
      </c>
    </row>
    <row r="178" spans="1:4" x14ac:dyDescent="0.25">
      <c r="A178" s="1">
        <v>44063</v>
      </c>
      <c r="B178">
        <v>730828</v>
      </c>
      <c r="C178">
        <v>9451</v>
      </c>
      <c r="D178">
        <v>314</v>
      </c>
    </row>
    <row r="179" spans="1:4" x14ac:dyDescent="0.25">
      <c r="A179" s="1">
        <v>44064</v>
      </c>
      <c r="B179">
        <v>735960</v>
      </c>
      <c r="C179">
        <v>5132</v>
      </c>
      <c r="D179">
        <v>250</v>
      </c>
    </row>
    <row r="180" spans="1:4" x14ac:dyDescent="0.25">
      <c r="A180" s="1">
        <v>44065</v>
      </c>
      <c r="B180">
        <v>749244</v>
      </c>
      <c r="C180">
        <v>13284</v>
      </c>
      <c r="D180">
        <v>237</v>
      </c>
    </row>
    <row r="181" spans="1:4" x14ac:dyDescent="0.25">
      <c r="A181" s="1">
        <v>44066</v>
      </c>
      <c r="B181">
        <v>754129</v>
      </c>
      <c r="C181">
        <v>4885</v>
      </c>
      <c r="D181">
        <v>75</v>
      </c>
    </row>
    <row r="182" spans="1:4" x14ac:dyDescent="0.25">
      <c r="A182" s="1">
        <v>44067</v>
      </c>
      <c r="B182">
        <v>756480</v>
      </c>
      <c r="C182">
        <v>2351</v>
      </c>
      <c r="D182">
        <v>38</v>
      </c>
    </row>
    <row r="183" spans="1:4" x14ac:dyDescent="0.25">
      <c r="A183" s="1">
        <v>44068</v>
      </c>
      <c r="B183">
        <v>765670</v>
      </c>
      <c r="C183">
        <v>9190</v>
      </c>
      <c r="D183">
        <v>407</v>
      </c>
    </row>
    <row r="184" spans="1:4" x14ac:dyDescent="0.25">
      <c r="A184" s="1">
        <v>44069</v>
      </c>
      <c r="B184">
        <v>776135</v>
      </c>
      <c r="C184">
        <v>10465</v>
      </c>
      <c r="D184">
        <v>282</v>
      </c>
    </row>
    <row r="185" spans="1:4" x14ac:dyDescent="0.25">
      <c r="A185" s="1">
        <v>44070</v>
      </c>
      <c r="B185">
        <v>784453</v>
      </c>
      <c r="C185">
        <v>8318</v>
      </c>
      <c r="D185">
        <v>221</v>
      </c>
    </row>
    <row r="186" spans="1:4" x14ac:dyDescent="0.25">
      <c r="A186" s="1">
        <v>44071</v>
      </c>
      <c r="B186">
        <v>796209</v>
      </c>
      <c r="C186">
        <v>11756</v>
      </c>
      <c r="D186">
        <v>279</v>
      </c>
    </row>
    <row r="187" spans="1:4" x14ac:dyDescent="0.25">
      <c r="A187" s="1">
        <v>44072</v>
      </c>
      <c r="B187">
        <v>801422</v>
      </c>
      <c r="C187">
        <v>5213</v>
      </c>
      <c r="D187">
        <v>250</v>
      </c>
    </row>
    <row r="188" spans="1:4" x14ac:dyDescent="0.25">
      <c r="A188" s="1">
        <v>44073</v>
      </c>
      <c r="B188">
        <v>803404</v>
      </c>
      <c r="C188">
        <v>1982</v>
      </c>
      <c r="D188">
        <v>34</v>
      </c>
    </row>
    <row r="189" spans="1:4" x14ac:dyDescent="0.25">
      <c r="A189" s="1">
        <v>44074</v>
      </c>
      <c r="B189">
        <v>804342</v>
      </c>
      <c r="C189">
        <v>938</v>
      </c>
      <c r="D189">
        <v>36</v>
      </c>
    </row>
    <row r="190" spans="1:4" x14ac:dyDescent="0.25">
      <c r="A190" s="1">
        <v>44075</v>
      </c>
      <c r="B190">
        <v>814375</v>
      </c>
      <c r="C190">
        <v>10033</v>
      </c>
      <c r="D190">
        <v>361</v>
      </c>
    </row>
    <row r="191" spans="1:4" x14ac:dyDescent="0.25">
      <c r="A191" s="1">
        <v>44076</v>
      </c>
      <c r="B191">
        <v>826331</v>
      </c>
      <c r="C191">
        <v>11956</v>
      </c>
      <c r="D191">
        <v>298</v>
      </c>
    </row>
    <row r="192" spans="1:4" x14ac:dyDescent="0.25">
      <c r="A192" s="1">
        <v>44077</v>
      </c>
      <c r="B192">
        <v>837978</v>
      </c>
      <c r="C192">
        <v>11647</v>
      </c>
      <c r="D192">
        <v>232</v>
      </c>
    </row>
    <row r="193" spans="1:4" x14ac:dyDescent="0.25">
      <c r="A193" s="1">
        <v>44078</v>
      </c>
      <c r="B193">
        <v>845016</v>
      </c>
      <c r="C193">
        <v>7038</v>
      </c>
      <c r="D193">
        <v>186</v>
      </c>
    </row>
    <row r="194" spans="1:4" x14ac:dyDescent="0.25">
      <c r="A194" s="1">
        <v>44079</v>
      </c>
      <c r="B194">
        <v>853085</v>
      </c>
      <c r="C194">
        <v>8069</v>
      </c>
      <c r="D194">
        <v>222</v>
      </c>
    </row>
    <row r="195" spans="1:4" x14ac:dyDescent="0.25">
      <c r="A195" s="1">
        <v>44080</v>
      </c>
      <c r="B195">
        <v>855722</v>
      </c>
      <c r="C195">
        <v>2637</v>
      </c>
      <c r="D195">
        <v>40</v>
      </c>
    </row>
    <row r="196" spans="1:4" x14ac:dyDescent="0.25">
      <c r="A196" s="1">
        <v>44081</v>
      </c>
      <c r="B196">
        <v>857330</v>
      </c>
      <c r="C196">
        <v>1608</v>
      </c>
      <c r="D196">
        <v>24</v>
      </c>
    </row>
    <row r="197" spans="1:4" x14ac:dyDescent="0.25">
      <c r="A197" s="1">
        <v>44082</v>
      </c>
      <c r="B197">
        <v>858783</v>
      </c>
      <c r="C197">
        <v>1453</v>
      </c>
      <c r="D197">
        <v>53</v>
      </c>
    </row>
    <row r="198" spans="1:4" x14ac:dyDescent="0.25">
      <c r="A198" s="1">
        <v>44083</v>
      </c>
      <c r="B198">
        <v>866576</v>
      </c>
      <c r="C198">
        <v>7793</v>
      </c>
      <c r="D198">
        <v>391</v>
      </c>
    </row>
    <row r="199" spans="1:4" x14ac:dyDescent="0.25">
      <c r="A199" s="1">
        <v>44084</v>
      </c>
      <c r="B199">
        <v>874754</v>
      </c>
      <c r="C199">
        <v>8178</v>
      </c>
      <c r="D199">
        <v>283</v>
      </c>
    </row>
    <row r="200" spans="1:4" x14ac:dyDescent="0.25">
      <c r="A200" s="1">
        <v>44085</v>
      </c>
      <c r="B200">
        <v>882809</v>
      </c>
      <c r="C200">
        <v>8055</v>
      </c>
      <c r="D200">
        <v>234</v>
      </c>
    </row>
    <row r="201" spans="1:4" x14ac:dyDescent="0.25">
      <c r="A201" s="1">
        <v>44086</v>
      </c>
      <c r="B201">
        <v>890690</v>
      </c>
      <c r="C201">
        <v>7881</v>
      </c>
      <c r="D201">
        <v>229</v>
      </c>
    </row>
    <row r="202" spans="1:4" x14ac:dyDescent="0.25">
      <c r="A202" s="1">
        <v>44087</v>
      </c>
      <c r="B202">
        <v>892257</v>
      </c>
      <c r="C202">
        <v>1567</v>
      </c>
      <c r="D202">
        <v>39</v>
      </c>
    </row>
    <row r="203" spans="1:4" x14ac:dyDescent="0.25">
      <c r="A203" s="1">
        <v>44088</v>
      </c>
      <c r="B203">
        <v>893349</v>
      </c>
      <c r="C203">
        <v>1092</v>
      </c>
      <c r="D203">
        <v>36</v>
      </c>
    </row>
    <row r="204" spans="1:4" x14ac:dyDescent="0.25">
      <c r="A204" s="1">
        <v>44089</v>
      </c>
      <c r="B204">
        <v>901271</v>
      </c>
      <c r="C204">
        <v>7922</v>
      </c>
      <c r="D204">
        <v>321</v>
      </c>
    </row>
    <row r="205" spans="1:4" x14ac:dyDescent="0.25">
      <c r="A205" s="1">
        <v>44090</v>
      </c>
      <c r="B205">
        <v>909428</v>
      </c>
      <c r="C205">
        <v>8157</v>
      </c>
      <c r="D205">
        <v>290</v>
      </c>
    </row>
    <row r="206" spans="1:4" x14ac:dyDescent="0.25">
      <c r="A206" s="1">
        <v>44091</v>
      </c>
      <c r="B206">
        <v>916821</v>
      </c>
      <c r="C206">
        <v>7393</v>
      </c>
      <c r="D206">
        <v>219</v>
      </c>
    </row>
    <row r="207" spans="1:4" x14ac:dyDescent="0.25">
      <c r="A207" s="1">
        <v>44092</v>
      </c>
      <c r="B207">
        <v>924532</v>
      </c>
      <c r="C207">
        <v>7711</v>
      </c>
      <c r="D207">
        <v>206</v>
      </c>
    </row>
    <row r="208" spans="1:4" x14ac:dyDescent="0.25">
      <c r="A208" s="1">
        <v>44093</v>
      </c>
      <c r="B208">
        <v>931673</v>
      </c>
      <c r="C208">
        <v>7141</v>
      </c>
      <c r="D208">
        <v>249</v>
      </c>
    </row>
    <row r="209" spans="1:4" x14ac:dyDescent="0.25">
      <c r="A209" s="1">
        <v>44094</v>
      </c>
      <c r="B209">
        <v>935300</v>
      </c>
      <c r="C209">
        <v>3627</v>
      </c>
      <c r="D209">
        <v>25</v>
      </c>
    </row>
    <row r="210" spans="1:4" x14ac:dyDescent="0.25">
      <c r="A210" s="1">
        <v>44095</v>
      </c>
      <c r="B210">
        <v>937332</v>
      </c>
      <c r="C210">
        <v>2032</v>
      </c>
      <c r="D210">
        <v>32</v>
      </c>
    </row>
    <row r="211" spans="1:4" x14ac:dyDescent="0.25">
      <c r="A211" s="1">
        <v>44096</v>
      </c>
      <c r="B211">
        <v>945422</v>
      </c>
      <c r="C211">
        <v>8090</v>
      </c>
      <c r="D211">
        <v>282</v>
      </c>
    </row>
    <row r="212" spans="1:4" x14ac:dyDescent="0.25">
      <c r="A212" s="1">
        <v>44097</v>
      </c>
      <c r="B212">
        <v>951973</v>
      </c>
      <c r="C212">
        <v>6551</v>
      </c>
      <c r="D212">
        <v>226</v>
      </c>
    </row>
    <row r="213" spans="1:4" x14ac:dyDescent="0.25">
      <c r="A213" s="1">
        <v>44098</v>
      </c>
      <c r="B213">
        <v>958240</v>
      </c>
      <c r="C213">
        <v>6267</v>
      </c>
      <c r="D213">
        <v>185</v>
      </c>
    </row>
    <row r="214" spans="1:4" x14ac:dyDescent="0.25">
      <c r="A214" s="1">
        <v>44099</v>
      </c>
      <c r="B214">
        <v>964921</v>
      </c>
      <c r="C214">
        <v>6681</v>
      </c>
      <c r="D214">
        <v>200</v>
      </c>
    </row>
    <row r="215" spans="1:4" x14ac:dyDescent="0.25">
      <c r="A215" s="1">
        <v>44100</v>
      </c>
      <c r="B215">
        <v>970888</v>
      </c>
      <c r="C215">
        <v>5967</v>
      </c>
      <c r="D215">
        <v>186</v>
      </c>
    </row>
    <row r="216" spans="1:4" x14ac:dyDescent="0.25">
      <c r="A216" s="1">
        <v>44101</v>
      </c>
      <c r="B216">
        <v>972237</v>
      </c>
      <c r="C216">
        <v>1349</v>
      </c>
      <c r="D216">
        <v>45</v>
      </c>
    </row>
    <row r="217" spans="1:4" x14ac:dyDescent="0.25">
      <c r="A217" s="1">
        <v>44102</v>
      </c>
      <c r="B217">
        <v>973142</v>
      </c>
      <c r="C217">
        <v>905</v>
      </c>
      <c r="D217">
        <v>17</v>
      </c>
    </row>
    <row r="218" spans="1:4" x14ac:dyDescent="0.25">
      <c r="A218" s="1">
        <v>44103</v>
      </c>
      <c r="B218">
        <v>979519</v>
      </c>
      <c r="C218">
        <v>6377</v>
      </c>
      <c r="D218">
        <v>266</v>
      </c>
    </row>
    <row r="219" spans="1:4" x14ac:dyDescent="0.25">
      <c r="A219" s="1">
        <v>44104</v>
      </c>
      <c r="B219">
        <v>985628</v>
      </c>
      <c r="C219">
        <v>6109</v>
      </c>
      <c r="D219">
        <v>231</v>
      </c>
    </row>
    <row r="220" spans="1:4" x14ac:dyDescent="0.25">
      <c r="A220" s="1">
        <v>44105</v>
      </c>
      <c r="B220">
        <v>991725</v>
      </c>
      <c r="C220">
        <v>6097</v>
      </c>
      <c r="D220">
        <v>182</v>
      </c>
    </row>
    <row r="221" spans="1:4" x14ac:dyDescent="0.25">
      <c r="A221" s="1">
        <v>44106</v>
      </c>
      <c r="B221">
        <v>997333</v>
      </c>
      <c r="C221">
        <v>5608</v>
      </c>
      <c r="D221">
        <v>152</v>
      </c>
    </row>
    <row r="222" spans="1:4" x14ac:dyDescent="0.25">
      <c r="A222" s="1">
        <v>44107</v>
      </c>
      <c r="B222">
        <v>1003429</v>
      </c>
      <c r="C222">
        <v>6096</v>
      </c>
      <c r="D222">
        <v>180</v>
      </c>
    </row>
    <row r="223" spans="1:4" x14ac:dyDescent="0.25">
      <c r="A223" s="1">
        <v>44108</v>
      </c>
      <c r="B223">
        <v>1003902</v>
      </c>
      <c r="C223">
        <v>473</v>
      </c>
      <c r="D223">
        <v>42</v>
      </c>
    </row>
    <row r="224" spans="1:4" x14ac:dyDescent="0.25">
      <c r="A224" s="1">
        <v>44109</v>
      </c>
      <c r="B224">
        <v>1004579</v>
      </c>
      <c r="C224">
        <v>677</v>
      </c>
      <c r="D224">
        <v>42</v>
      </c>
    </row>
    <row r="225" spans="1:4" x14ac:dyDescent="0.25">
      <c r="A225" s="1">
        <v>44110</v>
      </c>
      <c r="B225">
        <v>1010839</v>
      </c>
      <c r="C225">
        <v>6260</v>
      </c>
      <c r="D225">
        <v>270</v>
      </c>
    </row>
    <row r="226" spans="1:4" x14ac:dyDescent="0.25">
      <c r="A226" s="1">
        <v>44111</v>
      </c>
      <c r="B226">
        <v>1016755</v>
      </c>
      <c r="C226">
        <v>5916</v>
      </c>
      <c r="D226">
        <v>179</v>
      </c>
    </row>
    <row r="227" spans="1:4" x14ac:dyDescent="0.25">
      <c r="A227" s="1">
        <v>44112</v>
      </c>
      <c r="B227">
        <v>1022404</v>
      </c>
      <c r="C227">
        <v>5649</v>
      </c>
      <c r="D227">
        <v>215</v>
      </c>
    </row>
    <row r="228" spans="1:4" x14ac:dyDescent="0.25">
      <c r="A228" s="1">
        <v>44113</v>
      </c>
      <c r="B228">
        <v>1028190</v>
      </c>
      <c r="C228">
        <v>5786</v>
      </c>
      <c r="D228">
        <v>184</v>
      </c>
    </row>
    <row r="229" spans="1:4" x14ac:dyDescent="0.25">
      <c r="A229" s="1">
        <v>44114</v>
      </c>
      <c r="B229">
        <v>1034816</v>
      </c>
      <c r="C229">
        <v>6626</v>
      </c>
      <c r="D229">
        <v>155</v>
      </c>
    </row>
    <row r="230" spans="1:4" x14ac:dyDescent="0.25">
      <c r="A230" s="1">
        <v>44115</v>
      </c>
      <c r="B230">
        <v>1037660</v>
      </c>
      <c r="C230">
        <v>2844</v>
      </c>
      <c r="D230">
        <v>33</v>
      </c>
    </row>
    <row r="231" spans="1:4" x14ac:dyDescent="0.25">
      <c r="A231" s="1">
        <v>44116</v>
      </c>
      <c r="B231">
        <v>1038344</v>
      </c>
      <c r="C231">
        <v>684</v>
      </c>
      <c r="D231">
        <v>23</v>
      </c>
    </row>
    <row r="232" spans="1:4" x14ac:dyDescent="0.25">
      <c r="A232" s="1">
        <v>44117</v>
      </c>
      <c r="B232">
        <v>1039029</v>
      </c>
      <c r="C232">
        <v>685</v>
      </c>
      <c r="D232">
        <v>35</v>
      </c>
    </row>
    <row r="233" spans="1:4" x14ac:dyDescent="0.25">
      <c r="A233" s="1">
        <v>44118</v>
      </c>
      <c r="B233">
        <v>1045060</v>
      </c>
      <c r="C233">
        <v>6031</v>
      </c>
      <c r="D233">
        <v>227</v>
      </c>
    </row>
    <row r="234" spans="1:4" x14ac:dyDescent="0.25">
      <c r="A234" s="1">
        <v>44119</v>
      </c>
      <c r="B234">
        <v>1051613</v>
      </c>
      <c r="C234">
        <v>6553</v>
      </c>
      <c r="D234">
        <v>149</v>
      </c>
    </row>
    <row r="235" spans="1:4" x14ac:dyDescent="0.25">
      <c r="A235" s="1">
        <v>44120</v>
      </c>
      <c r="B235">
        <v>1057240</v>
      </c>
      <c r="C235">
        <v>5627</v>
      </c>
      <c r="D235">
        <v>180</v>
      </c>
    </row>
    <row r="236" spans="1:4" x14ac:dyDescent="0.25">
      <c r="A236" s="1">
        <v>44121</v>
      </c>
      <c r="B236">
        <v>1062634</v>
      </c>
      <c r="C236">
        <v>5394</v>
      </c>
      <c r="D236">
        <v>122</v>
      </c>
    </row>
    <row r="237" spans="1:4" x14ac:dyDescent="0.25">
      <c r="A237" s="1">
        <v>44122</v>
      </c>
      <c r="B237">
        <v>1063602</v>
      </c>
      <c r="C237">
        <v>968</v>
      </c>
      <c r="D237">
        <v>28</v>
      </c>
    </row>
    <row r="238" spans="1:4" x14ac:dyDescent="0.25">
      <c r="A238" s="1">
        <v>44123</v>
      </c>
      <c r="B238">
        <v>1064039</v>
      </c>
      <c r="C238">
        <v>437</v>
      </c>
      <c r="D238">
        <v>15</v>
      </c>
    </row>
    <row r="239" spans="1:4" x14ac:dyDescent="0.25">
      <c r="A239" s="1">
        <v>44124</v>
      </c>
      <c r="B239">
        <v>1068962</v>
      </c>
      <c r="C239">
        <v>4923</v>
      </c>
      <c r="D239">
        <v>211</v>
      </c>
    </row>
    <row r="240" spans="1:4" x14ac:dyDescent="0.25">
      <c r="A240" s="1">
        <v>44125</v>
      </c>
      <c r="B240">
        <v>1073261</v>
      </c>
      <c r="C240">
        <v>4299</v>
      </c>
      <c r="D240">
        <v>125</v>
      </c>
    </row>
    <row r="241" spans="1:4" x14ac:dyDescent="0.25">
      <c r="A241" s="1">
        <v>44126</v>
      </c>
      <c r="B241">
        <v>1076939</v>
      </c>
      <c r="C241">
        <v>3678</v>
      </c>
      <c r="D241">
        <v>111</v>
      </c>
    </row>
    <row r="242" spans="1:4" x14ac:dyDescent="0.25">
      <c r="A242" s="1">
        <v>44127</v>
      </c>
      <c r="B242">
        <v>1083641</v>
      </c>
      <c r="C242">
        <v>6702</v>
      </c>
      <c r="D242">
        <v>126</v>
      </c>
    </row>
    <row r="243" spans="1:4" x14ac:dyDescent="0.25">
      <c r="A243" s="1">
        <v>44128</v>
      </c>
      <c r="B243">
        <v>1089255</v>
      </c>
      <c r="C243">
        <v>5614</v>
      </c>
      <c r="D243">
        <v>118</v>
      </c>
    </row>
    <row r="244" spans="1:4" x14ac:dyDescent="0.25">
      <c r="A244" s="1">
        <v>44129</v>
      </c>
      <c r="B244">
        <v>1091980</v>
      </c>
      <c r="C244">
        <v>2725</v>
      </c>
      <c r="D244">
        <v>21</v>
      </c>
    </row>
    <row r="245" spans="1:4" x14ac:dyDescent="0.25">
      <c r="A245" s="1">
        <v>44130</v>
      </c>
      <c r="B245">
        <v>1092843</v>
      </c>
      <c r="C245">
        <v>863</v>
      </c>
      <c r="D245">
        <v>6</v>
      </c>
    </row>
    <row r="246" spans="1:4" x14ac:dyDescent="0.25">
      <c r="A246" s="1">
        <v>44131</v>
      </c>
      <c r="B246">
        <v>1098207</v>
      </c>
      <c r="C246">
        <v>5364</v>
      </c>
      <c r="D246">
        <v>132</v>
      </c>
    </row>
    <row r="247" spans="1:4" x14ac:dyDescent="0.25">
      <c r="A247" s="1">
        <v>44132</v>
      </c>
      <c r="B247">
        <v>1103582</v>
      </c>
      <c r="C247">
        <v>5375</v>
      </c>
      <c r="D247">
        <v>122</v>
      </c>
    </row>
    <row r="248" spans="1:4" x14ac:dyDescent="0.25">
      <c r="A248" s="1">
        <v>44133</v>
      </c>
      <c r="B248">
        <v>1108860</v>
      </c>
      <c r="C248">
        <v>5278</v>
      </c>
      <c r="D248">
        <v>112</v>
      </c>
    </row>
    <row r="249" spans="1:4" x14ac:dyDescent="0.25">
      <c r="A249" s="1">
        <v>44134</v>
      </c>
      <c r="B249">
        <v>1113788</v>
      </c>
      <c r="C249">
        <v>4928</v>
      </c>
      <c r="D249">
        <v>136</v>
      </c>
    </row>
    <row r="250" spans="1:4" x14ac:dyDescent="0.25">
      <c r="A250" s="1">
        <v>44135</v>
      </c>
      <c r="B250">
        <v>1116127</v>
      </c>
      <c r="C250">
        <v>2339</v>
      </c>
      <c r="D250">
        <v>56</v>
      </c>
    </row>
    <row r="251" spans="1:4" x14ac:dyDescent="0.25">
      <c r="A251" s="1">
        <v>44136</v>
      </c>
      <c r="B251">
        <v>1117147</v>
      </c>
      <c r="C251">
        <v>1020</v>
      </c>
      <c r="D251">
        <v>20</v>
      </c>
    </row>
    <row r="252" spans="1:4" x14ac:dyDescent="0.25">
      <c r="A252" s="1">
        <v>44137</v>
      </c>
      <c r="B252">
        <v>1117795</v>
      </c>
      <c r="C252">
        <v>648</v>
      </c>
      <c r="D252">
        <v>15</v>
      </c>
    </row>
    <row r="253" spans="1:4" x14ac:dyDescent="0.25">
      <c r="A253" s="1">
        <v>44138</v>
      </c>
      <c r="B253">
        <v>1118544</v>
      </c>
      <c r="C253">
        <v>749</v>
      </c>
      <c r="D253">
        <v>18</v>
      </c>
    </row>
    <row r="254" spans="1:4" x14ac:dyDescent="0.25">
      <c r="A254" s="1">
        <v>44139</v>
      </c>
      <c r="B254">
        <v>1123299</v>
      </c>
      <c r="C254">
        <v>4755</v>
      </c>
      <c r="D254">
        <v>185</v>
      </c>
    </row>
    <row r="255" spans="1:4" x14ac:dyDescent="0.25">
      <c r="A255" s="1">
        <v>44140</v>
      </c>
      <c r="B255">
        <v>1125936</v>
      </c>
      <c r="C255">
        <v>2637</v>
      </c>
      <c r="D255">
        <v>168</v>
      </c>
    </row>
    <row r="256" spans="1:4" x14ac:dyDescent="0.25">
      <c r="A256" s="1">
        <v>44141</v>
      </c>
      <c r="B256">
        <v>1125936</v>
      </c>
      <c r="C256">
        <v>0</v>
      </c>
      <c r="D256">
        <v>0</v>
      </c>
    </row>
    <row r="257" spans="1:4" x14ac:dyDescent="0.25">
      <c r="A257" s="1">
        <v>44142</v>
      </c>
      <c r="B257">
        <v>1125936</v>
      </c>
      <c r="C257">
        <v>0</v>
      </c>
      <c r="D257">
        <v>0</v>
      </c>
    </row>
    <row r="258" spans="1:4" x14ac:dyDescent="0.25">
      <c r="A258" s="1">
        <v>44143</v>
      </c>
      <c r="B258">
        <v>1125936</v>
      </c>
      <c r="C258">
        <v>0</v>
      </c>
      <c r="D258">
        <v>0</v>
      </c>
    </row>
    <row r="259" spans="1:4" x14ac:dyDescent="0.25">
      <c r="A259" s="1">
        <v>44144</v>
      </c>
      <c r="B259">
        <v>1125936</v>
      </c>
      <c r="C259">
        <v>0</v>
      </c>
      <c r="D259">
        <v>0</v>
      </c>
    </row>
    <row r="260" spans="1:4" x14ac:dyDescent="0.25">
      <c r="A260" s="1">
        <v>44145</v>
      </c>
      <c r="B260">
        <v>1147451</v>
      </c>
      <c r="C260">
        <v>21515</v>
      </c>
      <c r="D260">
        <v>0</v>
      </c>
    </row>
    <row r="261" spans="1:4" x14ac:dyDescent="0.25">
      <c r="A261" s="1">
        <v>44146</v>
      </c>
      <c r="B261">
        <v>1150872</v>
      </c>
      <c r="C261">
        <v>3421</v>
      </c>
      <c r="D261">
        <v>190</v>
      </c>
    </row>
    <row r="262" spans="1:4" x14ac:dyDescent="0.25">
      <c r="A262" s="1">
        <v>44147</v>
      </c>
      <c r="B262">
        <v>1156652</v>
      </c>
      <c r="C262">
        <v>5780</v>
      </c>
      <c r="D262">
        <v>295</v>
      </c>
    </row>
    <row r="263" spans="1:4" x14ac:dyDescent="0.25">
      <c r="A263" s="1">
        <v>44148</v>
      </c>
      <c r="B263">
        <v>1162782</v>
      </c>
      <c r="C263">
        <v>6130</v>
      </c>
      <c r="D263">
        <v>0</v>
      </c>
    </row>
    <row r="264" spans="1:4" x14ac:dyDescent="0.25">
      <c r="A264" s="1">
        <v>44149</v>
      </c>
      <c r="B264">
        <v>1167422</v>
      </c>
      <c r="C264">
        <v>4640</v>
      </c>
      <c r="D264">
        <v>347</v>
      </c>
    </row>
    <row r="265" spans="1:4" x14ac:dyDescent="0.25">
      <c r="A265" s="1">
        <v>44150</v>
      </c>
      <c r="B265">
        <v>1168640</v>
      </c>
      <c r="C265">
        <v>1218</v>
      </c>
      <c r="D265">
        <v>15</v>
      </c>
    </row>
    <row r="266" spans="1:4" x14ac:dyDescent="0.25">
      <c r="A266" s="1">
        <v>44151</v>
      </c>
      <c r="B266">
        <v>1169377</v>
      </c>
      <c r="C266">
        <v>737</v>
      </c>
      <c r="D266">
        <v>12</v>
      </c>
    </row>
    <row r="267" spans="1:4" x14ac:dyDescent="0.25">
      <c r="A267" s="1">
        <v>44152</v>
      </c>
      <c r="B267">
        <v>1178075</v>
      </c>
      <c r="C267">
        <v>8698</v>
      </c>
      <c r="D267">
        <v>173</v>
      </c>
    </row>
    <row r="268" spans="1:4" x14ac:dyDescent="0.25">
      <c r="A268" s="1">
        <v>44153</v>
      </c>
      <c r="B268">
        <v>1184496</v>
      </c>
      <c r="C268">
        <v>6421</v>
      </c>
      <c r="D268">
        <v>178</v>
      </c>
    </row>
    <row r="269" spans="1:4" x14ac:dyDescent="0.25">
      <c r="A269" s="1">
        <v>44154</v>
      </c>
      <c r="B269">
        <v>1191290</v>
      </c>
      <c r="C269">
        <v>6794</v>
      </c>
      <c r="D269">
        <v>147</v>
      </c>
    </row>
    <row r="270" spans="1:4" x14ac:dyDescent="0.25">
      <c r="A270" s="1">
        <v>44155</v>
      </c>
      <c r="B270">
        <v>1200348</v>
      </c>
      <c r="C270">
        <v>9058</v>
      </c>
      <c r="D270">
        <v>105</v>
      </c>
    </row>
    <row r="271" spans="1:4" x14ac:dyDescent="0.25">
      <c r="A271" s="1">
        <v>44156</v>
      </c>
      <c r="B271">
        <v>1205435</v>
      </c>
      <c r="C271">
        <v>5087</v>
      </c>
      <c r="D271">
        <v>77</v>
      </c>
    </row>
    <row r="272" spans="1:4" x14ac:dyDescent="0.25">
      <c r="A272" s="1">
        <v>44157</v>
      </c>
      <c r="B272">
        <v>1209588</v>
      </c>
      <c r="C272">
        <v>4153</v>
      </c>
      <c r="D272">
        <v>11</v>
      </c>
    </row>
    <row r="273" spans="1:4" x14ac:dyDescent="0.25">
      <c r="A273" s="1">
        <v>44158</v>
      </c>
      <c r="B273">
        <v>1210625</v>
      </c>
      <c r="C273">
        <v>1037</v>
      </c>
      <c r="D273">
        <v>9</v>
      </c>
    </row>
    <row r="274" spans="1:4" x14ac:dyDescent="0.25">
      <c r="A274" s="1">
        <v>44159</v>
      </c>
      <c r="B274">
        <v>1215844</v>
      </c>
      <c r="C274">
        <v>5219</v>
      </c>
      <c r="D274">
        <v>179</v>
      </c>
    </row>
    <row r="275" spans="1:4" x14ac:dyDescent="0.25">
      <c r="A275" s="1">
        <v>44160</v>
      </c>
      <c r="B275">
        <v>1224744</v>
      </c>
      <c r="C275">
        <v>8900</v>
      </c>
      <c r="D275">
        <v>146</v>
      </c>
    </row>
    <row r="276" spans="1:4" x14ac:dyDescent="0.25">
      <c r="A276" s="1">
        <v>44161</v>
      </c>
      <c r="B276">
        <v>1229267</v>
      </c>
      <c r="C276">
        <v>4523</v>
      </c>
      <c r="D276">
        <v>172</v>
      </c>
    </row>
    <row r="277" spans="1:4" x14ac:dyDescent="0.25">
      <c r="A277" s="1">
        <v>44162</v>
      </c>
      <c r="B277">
        <v>1233587</v>
      </c>
      <c r="C277">
        <v>4320</v>
      </c>
      <c r="D277">
        <v>129</v>
      </c>
    </row>
    <row r="278" spans="1:4" x14ac:dyDescent="0.25">
      <c r="A278" s="1">
        <v>44163</v>
      </c>
      <c r="B278">
        <v>1238094</v>
      </c>
      <c r="C278">
        <v>4507</v>
      </c>
      <c r="D278">
        <v>146</v>
      </c>
    </row>
    <row r="279" spans="1:4" x14ac:dyDescent="0.25">
      <c r="A279" s="1">
        <v>44164</v>
      </c>
      <c r="B279">
        <v>1240473</v>
      </c>
      <c r="C279">
        <v>2379</v>
      </c>
      <c r="D279">
        <v>28</v>
      </c>
    </row>
    <row r="280" spans="1:4" x14ac:dyDescent="0.25">
      <c r="A280" s="1">
        <v>44165</v>
      </c>
      <c r="B280">
        <v>1241653</v>
      </c>
      <c r="C280">
        <v>1180</v>
      </c>
      <c r="D280">
        <v>19</v>
      </c>
    </row>
    <row r="281" spans="1:4" x14ac:dyDescent="0.25">
      <c r="A281" s="1">
        <v>44166</v>
      </c>
      <c r="B281">
        <v>1250590</v>
      </c>
      <c r="C281">
        <v>8937</v>
      </c>
      <c r="D281">
        <v>195</v>
      </c>
    </row>
    <row r="282" spans="1:4" x14ac:dyDescent="0.25">
      <c r="A282" s="1">
        <v>44167</v>
      </c>
      <c r="B282">
        <v>1259704</v>
      </c>
      <c r="C282">
        <v>9114</v>
      </c>
      <c r="D282">
        <v>166</v>
      </c>
    </row>
    <row r="283" spans="1:4" x14ac:dyDescent="0.25">
      <c r="A283" s="1">
        <v>44168</v>
      </c>
      <c r="B283">
        <v>1267912</v>
      </c>
      <c r="C283">
        <v>8208</v>
      </c>
      <c r="D283">
        <v>181</v>
      </c>
    </row>
    <row r="284" spans="1:4" x14ac:dyDescent="0.25">
      <c r="A284" s="1">
        <v>44169</v>
      </c>
      <c r="B284">
        <v>1276149</v>
      </c>
      <c r="C284">
        <v>8237</v>
      </c>
      <c r="D284">
        <v>151</v>
      </c>
    </row>
    <row r="285" spans="1:4" x14ac:dyDescent="0.25">
      <c r="A285" s="1">
        <v>44170</v>
      </c>
      <c r="B285">
        <v>1285087</v>
      </c>
      <c r="C285">
        <v>8938</v>
      </c>
      <c r="D285">
        <v>181</v>
      </c>
    </row>
    <row r="286" spans="1:4" x14ac:dyDescent="0.25">
      <c r="A286" s="1">
        <v>44171</v>
      </c>
      <c r="B286">
        <v>1287762</v>
      </c>
      <c r="C286">
        <v>2675</v>
      </c>
      <c r="D286">
        <v>46</v>
      </c>
    </row>
    <row r="287" spans="1:4" x14ac:dyDescent="0.25">
      <c r="A287" s="1">
        <v>44172</v>
      </c>
      <c r="B287">
        <v>1288878</v>
      </c>
      <c r="C287">
        <v>1116</v>
      </c>
      <c r="D287">
        <v>25</v>
      </c>
    </row>
    <row r="288" spans="1:4" x14ac:dyDescent="0.25">
      <c r="A288" s="1">
        <v>44173</v>
      </c>
      <c r="B288">
        <v>1296801</v>
      </c>
      <c r="C288">
        <v>7923</v>
      </c>
      <c r="D288">
        <v>242</v>
      </c>
    </row>
    <row r="289" spans="1:4" x14ac:dyDescent="0.25">
      <c r="A289" s="1">
        <v>44174</v>
      </c>
      <c r="B289">
        <v>1306585</v>
      </c>
      <c r="C289">
        <v>9784</v>
      </c>
      <c r="D289">
        <v>179</v>
      </c>
    </row>
    <row r="290" spans="1:4" x14ac:dyDescent="0.25">
      <c r="A290" s="1">
        <v>44175</v>
      </c>
      <c r="B290">
        <v>1316371</v>
      </c>
      <c r="C290">
        <v>9786</v>
      </c>
      <c r="D290">
        <v>200</v>
      </c>
    </row>
    <row r="291" spans="1:4" x14ac:dyDescent="0.25">
      <c r="A291" s="1">
        <v>44176</v>
      </c>
      <c r="B291">
        <v>1325162</v>
      </c>
      <c r="C291">
        <v>8791</v>
      </c>
      <c r="D291">
        <v>141</v>
      </c>
    </row>
    <row r="292" spans="1:4" x14ac:dyDescent="0.25">
      <c r="A292" s="1">
        <v>44177</v>
      </c>
      <c r="B292">
        <v>1333763</v>
      </c>
      <c r="C292">
        <v>8601</v>
      </c>
      <c r="D292">
        <v>169</v>
      </c>
    </row>
    <row r="293" spans="1:4" x14ac:dyDescent="0.25">
      <c r="A293" s="1">
        <v>44178</v>
      </c>
      <c r="B293">
        <v>1334703</v>
      </c>
      <c r="C293">
        <v>940</v>
      </c>
      <c r="D293">
        <v>47</v>
      </c>
    </row>
    <row r="294" spans="1:4" x14ac:dyDescent="0.25">
      <c r="A294" s="1">
        <v>44179</v>
      </c>
      <c r="B294">
        <v>1337016</v>
      </c>
      <c r="C294">
        <v>2313</v>
      </c>
      <c r="D294">
        <v>32</v>
      </c>
    </row>
    <row r="295" spans="1:4" x14ac:dyDescent="0.25">
      <c r="A295" s="1">
        <v>44180</v>
      </c>
      <c r="B295">
        <v>1341428</v>
      </c>
      <c r="C295">
        <v>4412</v>
      </c>
      <c r="D295">
        <v>232</v>
      </c>
    </row>
    <row r="296" spans="1:4" x14ac:dyDescent="0.25">
      <c r="A296" s="1">
        <v>44181</v>
      </c>
      <c r="B296">
        <v>1341428</v>
      </c>
      <c r="C296">
        <v>0</v>
      </c>
      <c r="D296">
        <v>0</v>
      </c>
    </row>
    <row r="297" spans="1:4" x14ac:dyDescent="0.25">
      <c r="A297" s="1">
        <v>44182</v>
      </c>
      <c r="B297">
        <v>1361731</v>
      </c>
      <c r="C297">
        <v>20303</v>
      </c>
      <c r="D297">
        <v>399</v>
      </c>
    </row>
    <row r="298" spans="1:4" x14ac:dyDescent="0.25">
      <c r="A298" s="1">
        <v>44183</v>
      </c>
      <c r="B298">
        <v>1371653</v>
      </c>
      <c r="C298">
        <v>9922</v>
      </c>
      <c r="D298">
        <v>197</v>
      </c>
    </row>
    <row r="299" spans="1:4" x14ac:dyDescent="0.25">
      <c r="A299" s="1">
        <v>44184</v>
      </c>
      <c r="B299">
        <v>1384100</v>
      </c>
      <c r="C299">
        <v>12447</v>
      </c>
      <c r="D299">
        <v>151</v>
      </c>
    </row>
    <row r="300" spans="1:4" x14ac:dyDescent="0.25">
      <c r="A300" s="1">
        <v>44185</v>
      </c>
      <c r="B300">
        <v>1384100</v>
      </c>
      <c r="C300">
        <v>0</v>
      </c>
      <c r="D300">
        <v>0</v>
      </c>
    </row>
    <row r="301" spans="1:4" x14ac:dyDescent="0.25">
      <c r="A301" s="1">
        <v>44186</v>
      </c>
      <c r="B301">
        <v>1388043</v>
      </c>
      <c r="C301">
        <v>3943</v>
      </c>
      <c r="D301">
        <v>107</v>
      </c>
    </row>
    <row r="302" spans="1:4" x14ac:dyDescent="0.25">
      <c r="A302" s="1">
        <v>44187</v>
      </c>
      <c r="B302">
        <v>1398757</v>
      </c>
      <c r="C302">
        <v>10714</v>
      </c>
      <c r="D302">
        <v>259</v>
      </c>
    </row>
    <row r="303" spans="1:4" x14ac:dyDescent="0.25">
      <c r="A303" s="1">
        <v>44188</v>
      </c>
      <c r="B303">
        <v>1409140</v>
      </c>
      <c r="C303">
        <v>10383</v>
      </c>
      <c r="D303">
        <v>181</v>
      </c>
    </row>
    <row r="304" spans="1:4" x14ac:dyDescent="0.25">
      <c r="A304" s="1">
        <v>44189</v>
      </c>
      <c r="B304">
        <v>1418491</v>
      </c>
      <c r="C304">
        <v>9351</v>
      </c>
      <c r="D304">
        <v>182</v>
      </c>
    </row>
    <row r="305" spans="1:4" x14ac:dyDescent="0.25">
      <c r="A305" s="1">
        <v>44190</v>
      </c>
      <c r="B305">
        <v>1422087</v>
      </c>
      <c r="C305">
        <v>3596</v>
      </c>
      <c r="D305">
        <v>37</v>
      </c>
    </row>
    <row r="306" spans="1:4" x14ac:dyDescent="0.25">
      <c r="A306" s="1">
        <v>44191</v>
      </c>
      <c r="B306">
        <v>1423340</v>
      </c>
      <c r="C306">
        <v>1253</v>
      </c>
      <c r="D306">
        <v>13</v>
      </c>
    </row>
    <row r="307" spans="1:4" x14ac:dyDescent="0.25">
      <c r="A307" s="1">
        <v>44192</v>
      </c>
      <c r="B307">
        <v>1426176</v>
      </c>
      <c r="C307">
        <v>2836</v>
      </c>
      <c r="D307">
        <v>55</v>
      </c>
    </row>
    <row r="308" spans="1:4" x14ac:dyDescent="0.25">
      <c r="A308" s="1">
        <v>44193</v>
      </c>
      <c r="B308">
        <v>1427752</v>
      </c>
      <c r="C308">
        <v>1576</v>
      </c>
      <c r="D308">
        <v>39</v>
      </c>
    </row>
    <row r="309" spans="1:4" x14ac:dyDescent="0.25">
      <c r="A309" s="1">
        <v>44194</v>
      </c>
      <c r="B309">
        <v>1440229</v>
      </c>
      <c r="C309">
        <v>12477</v>
      </c>
      <c r="D309">
        <v>293</v>
      </c>
    </row>
    <row r="310" spans="1:4" x14ac:dyDescent="0.25">
      <c r="A310" s="1">
        <v>44195</v>
      </c>
      <c r="B310">
        <v>1452078</v>
      </c>
      <c r="C310">
        <v>11849</v>
      </c>
      <c r="D310">
        <v>282</v>
      </c>
    </row>
    <row r="311" spans="1:4" x14ac:dyDescent="0.25">
      <c r="A311" s="1">
        <v>44196</v>
      </c>
      <c r="B311">
        <v>1462297</v>
      </c>
      <c r="C311">
        <v>10219</v>
      </c>
      <c r="D311">
        <v>240</v>
      </c>
    </row>
    <row r="312" spans="1:4" x14ac:dyDescent="0.25">
      <c r="A312" s="1">
        <v>44197</v>
      </c>
      <c r="B312">
        <v>1466191</v>
      </c>
      <c r="C312">
        <v>3894</v>
      </c>
      <c r="D312">
        <v>58</v>
      </c>
    </row>
    <row r="313" spans="1:4" x14ac:dyDescent="0.25">
      <c r="A313" s="1">
        <v>44198</v>
      </c>
      <c r="B313">
        <v>1467953</v>
      </c>
      <c r="C313">
        <v>1762</v>
      </c>
      <c r="D313">
        <v>33</v>
      </c>
    </row>
    <row r="314" spans="1:4" x14ac:dyDescent="0.25">
      <c r="A314" s="1">
        <v>44199</v>
      </c>
      <c r="B314">
        <v>1471422</v>
      </c>
      <c r="C314">
        <v>3469</v>
      </c>
      <c r="D314">
        <v>37</v>
      </c>
    </row>
    <row r="315" spans="1:4" x14ac:dyDescent="0.25">
      <c r="A315" s="1">
        <v>44200</v>
      </c>
      <c r="B315">
        <v>1473670</v>
      </c>
      <c r="C315">
        <v>2248</v>
      </c>
      <c r="D315">
        <v>43</v>
      </c>
    </row>
    <row r="316" spans="1:4" x14ac:dyDescent="0.25">
      <c r="A316" s="1">
        <v>44201</v>
      </c>
      <c r="B316">
        <v>1486551</v>
      </c>
      <c r="C316">
        <v>12881</v>
      </c>
      <c r="D316">
        <v>334</v>
      </c>
    </row>
    <row r="317" spans="1:4" x14ac:dyDescent="0.25">
      <c r="A317" s="1">
        <v>44202</v>
      </c>
      <c r="B317">
        <v>1501085</v>
      </c>
      <c r="C317">
        <v>14534</v>
      </c>
      <c r="D317">
        <v>289</v>
      </c>
    </row>
    <row r="318" spans="1:4" x14ac:dyDescent="0.25">
      <c r="A318" s="1">
        <v>44203</v>
      </c>
      <c r="B318">
        <v>1515158</v>
      </c>
      <c r="C318">
        <v>14073</v>
      </c>
      <c r="D318">
        <v>257</v>
      </c>
    </row>
    <row r="319" spans="1:4" x14ac:dyDescent="0.25">
      <c r="A319" s="1">
        <v>44204</v>
      </c>
      <c r="B319">
        <v>1528952</v>
      </c>
      <c r="C319">
        <v>13794</v>
      </c>
      <c r="D319">
        <v>261</v>
      </c>
    </row>
    <row r="320" spans="1:4" x14ac:dyDescent="0.25">
      <c r="A320" s="1">
        <v>44205</v>
      </c>
      <c r="B320">
        <v>1540513</v>
      </c>
      <c r="C320">
        <v>11561</v>
      </c>
      <c r="D320">
        <v>269</v>
      </c>
    </row>
    <row r="321" spans="1:4" x14ac:dyDescent="0.25">
      <c r="A321" s="1">
        <v>44206</v>
      </c>
      <c r="B321">
        <v>1546132</v>
      </c>
      <c r="C321">
        <v>5619</v>
      </c>
      <c r="D321">
        <v>53</v>
      </c>
    </row>
    <row r="322" spans="1:4" x14ac:dyDescent="0.25">
      <c r="A322" s="1">
        <v>44207</v>
      </c>
      <c r="B322">
        <v>1549142</v>
      </c>
      <c r="C322">
        <v>3010</v>
      </c>
      <c r="D322">
        <v>28</v>
      </c>
    </row>
    <row r="323" spans="1:4" x14ac:dyDescent="0.25">
      <c r="A323" s="1">
        <v>44208</v>
      </c>
      <c r="B323">
        <v>1561844</v>
      </c>
      <c r="C323">
        <v>12702</v>
      </c>
      <c r="D323">
        <v>283</v>
      </c>
    </row>
    <row r="324" spans="1:4" x14ac:dyDescent="0.25">
      <c r="A324" s="1">
        <v>44209</v>
      </c>
      <c r="B324">
        <v>1577119</v>
      </c>
      <c r="C324">
        <v>15275</v>
      </c>
      <c r="D324">
        <v>323</v>
      </c>
    </row>
    <row r="325" spans="1:4" x14ac:dyDescent="0.25">
      <c r="A325" s="1">
        <v>44210</v>
      </c>
      <c r="B325">
        <v>1590829</v>
      </c>
      <c r="C325">
        <v>13710</v>
      </c>
      <c r="D325">
        <v>304</v>
      </c>
    </row>
    <row r="326" spans="1:4" x14ac:dyDescent="0.25">
      <c r="A326" s="1">
        <v>44211</v>
      </c>
      <c r="B326">
        <v>1605845</v>
      </c>
      <c r="C326">
        <v>15016</v>
      </c>
      <c r="D326">
        <v>311</v>
      </c>
    </row>
    <row r="327" spans="1:4" x14ac:dyDescent="0.25">
      <c r="A327" s="1">
        <v>44212</v>
      </c>
      <c r="B327">
        <v>1619619</v>
      </c>
      <c r="C327">
        <v>13774</v>
      </c>
      <c r="D327">
        <v>285</v>
      </c>
    </row>
    <row r="328" spans="1:4" x14ac:dyDescent="0.25">
      <c r="A328" s="1">
        <v>44213</v>
      </c>
      <c r="B328">
        <v>1625339</v>
      </c>
      <c r="C328">
        <v>5720</v>
      </c>
      <c r="D328">
        <v>60</v>
      </c>
    </row>
    <row r="329" spans="1:4" x14ac:dyDescent="0.25">
      <c r="A329" s="1">
        <v>44214</v>
      </c>
      <c r="B329">
        <v>1628272</v>
      </c>
      <c r="C329">
        <v>2933</v>
      </c>
      <c r="D329">
        <v>42</v>
      </c>
    </row>
    <row r="330" spans="1:4" x14ac:dyDescent="0.25">
      <c r="A330" s="1">
        <v>44215</v>
      </c>
      <c r="B330">
        <v>1644225</v>
      </c>
      <c r="C330">
        <v>15953</v>
      </c>
      <c r="D330">
        <v>331</v>
      </c>
    </row>
    <row r="331" spans="1:4" x14ac:dyDescent="0.25">
      <c r="A331" s="1">
        <v>44216</v>
      </c>
      <c r="B331">
        <v>1658636</v>
      </c>
      <c r="C331">
        <v>14411</v>
      </c>
      <c r="D331">
        <v>334</v>
      </c>
    </row>
    <row r="332" spans="1:4" x14ac:dyDescent="0.25">
      <c r="A332" s="1">
        <v>44217</v>
      </c>
      <c r="B332">
        <v>1670754</v>
      </c>
      <c r="C332">
        <v>12118</v>
      </c>
      <c r="D332">
        <v>286</v>
      </c>
    </row>
    <row r="333" spans="1:4" x14ac:dyDescent="0.25">
      <c r="A333" s="1">
        <v>44218</v>
      </c>
      <c r="B333">
        <v>1679759</v>
      </c>
      <c r="C333">
        <v>9005</v>
      </c>
      <c r="D333">
        <v>254</v>
      </c>
    </row>
    <row r="334" spans="1:4" x14ac:dyDescent="0.25">
      <c r="A334" s="1">
        <v>44219</v>
      </c>
      <c r="B334">
        <v>1694355</v>
      </c>
      <c r="C334">
        <v>14596</v>
      </c>
      <c r="D334">
        <v>231</v>
      </c>
    </row>
    <row r="335" spans="1:4" x14ac:dyDescent="0.25">
      <c r="A335" s="1">
        <v>44220</v>
      </c>
      <c r="B335">
        <v>1699427</v>
      </c>
      <c r="C335">
        <v>5072</v>
      </c>
      <c r="D335">
        <v>79</v>
      </c>
    </row>
    <row r="336" spans="1:4" x14ac:dyDescent="0.25">
      <c r="A336" s="1">
        <v>44221</v>
      </c>
      <c r="B336">
        <v>1702294</v>
      </c>
      <c r="C336">
        <v>2867</v>
      </c>
      <c r="D336">
        <v>54</v>
      </c>
    </row>
    <row r="337" spans="1:4" x14ac:dyDescent="0.25">
      <c r="A337" s="1">
        <v>44222</v>
      </c>
      <c r="B337">
        <v>1715253</v>
      </c>
      <c r="C337">
        <v>12959</v>
      </c>
      <c r="D337">
        <v>282</v>
      </c>
    </row>
    <row r="338" spans="1:4" x14ac:dyDescent="0.25">
      <c r="A338" s="1">
        <v>44223</v>
      </c>
      <c r="B338">
        <v>1731294</v>
      </c>
      <c r="C338">
        <v>16041</v>
      </c>
      <c r="D338">
        <v>332</v>
      </c>
    </row>
    <row r="339" spans="1:4" x14ac:dyDescent="0.25">
      <c r="A339" s="1">
        <v>44224</v>
      </c>
      <c r="B339">
        <v>1746070</v>
      </c>
      <c r="C339">
        <v>14776</v>
      </c>
      <c r="D339">
        <v>311</v>
      </c>
    </row>
    <row r="340" spans="1:4" x14ac:dyDescent="0.25">
      <c r="A340" s="1">
        <v>44225</v>
      </c>
      <c r="B340">
        <v>1759957</v>
      </c>
      <c r="C340">
        <v>13887</v>
      </c>
      <c r="D340">
        <v>241</v>
      </c>
    </row>
    <row r="341" spans="1:4" x14ac:dyDescent="0.25">
      <c r="A341" s="1">
        <v>44226</v>
      </c>
      <c r="B341">
        <v>1773024</v>
      </c>
      <c r="C341">
        <v>13067</v>
      </c>
      <c r="D341">
        <v>232</v>
      </c>
    </row>
    <row r="342" spans="1:4" x14ac:dyDescent="0.25">
      <c r="A342" s="1">
        <v>44227</v>
      </c>
      <c r="B342">
        <v>1777368</v>
      </c>
      <c r="C342">
        <v>4344</v>
      </c>
      <c r="D342">
        <v>80</v>
      </c>
    </row>
    <row r="343" spans="1:4" x14ac:dyDescent="0.25">
      <c r="A343" s="1">
        <v>44228</v>
      </c>
      <c r="B343">
        <v>1779722</v>
      </c>
      <c r="C343">
        <v>2354</v>
      </c>
      <c r="D343">
        <v>56</v>
      </c>
    </row>
    <row r="344" spans="1:4" x14ac:dyDescent="0.25">
      <c r="A344" s="1">
        <v>44229</v>
      </c>
      <c r="B344">
        <v>1794019</v>
      </c>
      <c r="C344">
        <v>14297</v>
      </c>
      <c r="D344">
        <v>365</v>
      </c>
    </row>
    <row r="345" spans="1:4" x14ac:dyDescent="0.25">
      <c r="A345" s="1">
        <v>44230</v>
      </c>
      <c r="B345">
        <v>1807009</v>
      </c>
      <c r="C345">
        <v>12990</v>
      </c>
      <c r="D345">
        <v>249</v>
      </c>
    </row>
    <row r="346" spans="1:4" x14ac:dyDescent="0.25">
      <c r="A346" s="1">
        <v>44231</v>
      </c>
      <c r="B346">
        <v>1820941</v>
      </c>
      <c r="C346">
        <v>13932</v>
      </c>
      <c r="D346">
        <v>293</v>
      </c>
    </row>
    <row r="347" spans="1:4" x14ac:dyDescent="0.25">
      <c r="A347" s="1">
        <v>44232</v>
      </c>
      <c r="B347">
        <v>1833163</v>
      </c>
      <c r="C347">
        <v>12222</v>
      </c>
      <c r="D347">
        <v>327</v>
      </c>
    </row>
    <row r="348" spans="1:4" x14ac:dyDescent="0.25">
      <c r="A348" s="1">
        <v>44233</v>
      </c>
      <c r="B348">
        <v>1845086</v>
      </c>
      <c r="C348">
        <v>11923</v>
      </c>
      <c r="D348">
        <v>221</v>
      </c>
    </row>
    <row r="349" spans="1:4" x14ac:dyDescent="0.25">
      <c r="A349" s="1">
        <v>44234</v>
      </c>
      <c r="B349">
        <v>1849334</v>
      </c>
      <c r="C349">
        <v>4248</v>
      </c>
      <c r="D349">
        <v>69</v>
      </c>
    </row>
    <row r="350" spans="1:4" x14ac:dyDescent="0.25">
      <c r="A350" s="1">
        <v>44235</v>
      </c>
      <c r="B350">
        <v>1851776</v>
      </c>
      <c r="C350">
        <v>2442</v>
      </c>
      <c r="D350">
        <v>49</v>
      </c>
    </row>
    <row r="351" spans="1:4" x14ac:dyDescent="0.25">
      <c r="A351" s="1">
        <v>44236</v>
      </c>
      <c r="B351">
        <v>1864977</v>
      </c>
      <c r="C351">
        <v>13201</v>
      </c>
      <c r="D351">
        <v>424</v>
      </c>
    </row>
    <row r="352" spans="1:4" x14ac:dyDescent="0.25">
      <c r="A352" s="1">
        <v>44237</v>
      </c>
      <c r="B352">
        <v>1878802</v>
      </c>
      <c r="C352">
        <v>13825</v>
      </c>
      <c r="D352">
        <v>332</v>
      </c>
    </row>
    <row r="353" spans="1:4" x14ac:dyDescent="0.25">
      <c r="A353" s="1">
        <v>44238</v>
      </c>
      <c r="B353">
        <v>1889969</v>
      </c>
      <c r="C353">
        <v>11167</v>
      </c>
      <c r="D353">
        <v>323</v>
      </c>
    </row>
    <row r="354" spans="1:4" x14ac:dyDescent="0.25">
      <c r="A354" s="1">
        <v>44239</v>
      </c>
      <c r="B354">
        <v>1901574</v>
      </c>
      <c r="C354">
        <v>11605</v>
      </c>
      <c r="D354">
        <v>229</v>
      </c>
    </row>
    <row r="355" spans="1:4" x14ac:dyDescent="0.25">
      <c r="A355" s="1">
        <v>44240</v>
      </c>
      <c r="B355">
        <v>1911411</v>
      </c>
      <c r="C355">
        <v>9837</v>
      </c>
      <c r="D355">
        <v>220</v>
      </c>
    </row>
    <row r="356" spans="1:4" x14ac:dyDescent="0.25">
      <c r="A356" s="1">
        <v>44241</v>
      </c>
      <c r="B356">
        <v>1913598</v>
      </c>
      <c r="C356">
        <v>2187</v>
      </c>
      <c r="D356">
        <v>75</v>
      </c>
    </row>
    <row r="357" spans="1:4" x14ac:dyDescent="0.25">
      <c r="A357" s="1">
        <v>44242</v>
      </c>
      <c r="B357">
        <v>1915914</v>
      </c>
      <c r="C357">
        <v>2316</v>
      </c>
      <c r="D357">
        <v>38</v>
      </c>
    </row>
    <row r="358" spans="1:4" x14ac:dyDescent="0.25">
      <c r="A358" s="1">
        <v>44243</v>
      </c>
      <c r="B358">
        <v>1927410</v>
      </c>
      <c r="C358">
        <v>11496</v>
      </c>
      <c r="D358">
        <v>398</v>
      </c>
    </row>
    <row r="359" spans="1:4" x14ac:dyDescent="0.25">
      <c r="A359" s="1">
        <v>44244</v>
      </c>
      <c r="B359">
        <v>1938712</v>
      </c>
      <c r="C359">
        <v>11302</v>
      </c>
      <c r="D359">
        <v>258</v>
      </c>
    </row>
    <row r="360" spans="1:4" x14ac:dyDescent="0.25">
      <c r="A360" s="1">
        <v>44245</v>
      </c>
      <c r="B360">
        <v>1949459</v>
      </c>
      <c r="C360">
        <v>10747</v>
      </c>
      <c r="D360">
        <v>280</v>
      </c>
    </row>
    <row r="361" spans="1:4" x14ac:dyDescent="0.25">
      <c r="A361" s="1">
        <v>44246</v>
      </c>
      <c r="B361">
        <v>1960564</v>
      </c>
      <c r="C361">
        <v>11105</v>
      </c>
      <c r="D361">
        <v>259</v>
      </c>
    </row>
    <row r="362" spans="1:4" x14ac:dyDescent="0.25">
      <c r="A362" s="1">
        <v>44247</v>
      </c>
      <c r="B362">
        <v>1971423</v>
      </c>
      <c r="C362">
        <v>10859</v>
      </c>
      <c r="D362">
        <v>244</v>
      </c>
    </row>
    <row r="363" spans="1:4" x14ac:dyDescent="0.25">
      <c r="A363" s="1">
        <v>44248</v>
      </c>
      <c r="B363">
        <v>1975927</v>
      </c>
      <c r="C363">
        <v>4504</v>
      </c>
      <c r="D363">
        <v>56</v>
      </c>
    </row>
    <row r="364" spans="1:4" x14ac:dyDescent="0.25">
      <c r="A364" s="1">
        <v>44249</v>
      </c>
      <c r="B364">
        <v>1978477</v>
      </c>
      <c r="C364">
        <v>2550</v>
      </c>
      <c r="D364">
        <v>43</v>
      </c>
    </row>
    <row r="365" spans="1:4" x14ac:dyDescent="0.25">
      <c r="A365" s="1">
        <v>44250</v>
      </c>
      <c r="B365">
        <v>1990554</v>
      </c>
      <c r="C365">
        <v>12077</v>
      </c>
      <c r="D365">
        <v>357</v>
      </c>
    </row>
    <row r="366" spans="1:4" x14ac:dyDescent="0.25">
      <c r="A366" s="1">
        <v>44251</v>
      </c>
      <c r="B366">
        <v>2002640</v>
      </c>
      <c r="C366">
        <v>12086</v>
      </c>
      <c r="D366">
        <v>329</v>
      </c>
    </row>
    <row r="367" spans="1:4" x14ac:dyDescent="0.25">
      <c r="A367" s="1">
        <v>44252</v>
      </c>
      <c r="B367">
        <v>2014529</v>
      </c>
      <c r="C367">
        <v>11889</v>
      </c>
      <c r="D367">
        <v>345</v>
      </c>
    </row>
    <row r="368" spans="1:4" x14ac:dyDescent="0.25">
      <c r="A368" s="1">
        <v>44253</v>
      </c>
      <c r="B368">
        <v>2026125</v>
      </c>
      <c r="C368">
        <v>11596</v>
      </c>
      <c r="D368">
        <v>256</v>
      </c>
    </row>
    <row r="369" spans="1:4" x14ac:dyDescent="0.25">
      <c r="A369" s="1">
        <v>44254</v>
      </c>
      <c r="B369">
        <v>2037267</v>
      </c>
      <c r="C369">
        <v>11142</v>
      </c>
      <c r="D369">
        <v>299</v>
      </c>
    </row>
    <row r="370" spans="1:4" x14ac:dyDescent="0.25">
      <c r="A370" s="1">
        <v>44255</v>
      </c>
      <c r="B370">
        <v>2041628</v>
      </c>
      <c r="C370">
        <v>4361</v>
      </c>
      <c r="D370">
        <v>65</v>
      </c>
    </row>
    <row r="371" spans="1:4" x14ac:dyDescent="0.25">
      <c r="A371" s="1">
        <v>44256</v>
      </c>
      <c r="B371">
        <v>2044699</v>
      </c>
      <c r="C371">
        <v>3071</v>
      </c>
      <c r="D371">
        <v>53</v>
      </c>
    </row>
    <row r="372" spans="1:4" x14ac:dyDescent="0.25">
      <c r="A372" s="1">
        <v>44257</v>
      </c>
      <c r="B372">
        <v>2054867</v>
      </c>
      <c r="C372">
        <v>10168</v>
      </c>
      <c r="D372">
        <v>468</v>
      </c>
    </row>
    <row r="373" spans="1:4" x14ac:dyDescent="0.25">
      <c r="A373" s="1">
        <v>44258</v>
      </c>
      <c r="B373">
        <v>2068616</v>
      </c>
      <c r="C373">
        <v>13749</v>
      </c>
      <c r="D373">
        <v>367</v>
      </c>
    </row>
    <row r="374" spans="1:4" x14ac:dyDescent="0.25">
      <c r="A374" s="1">
        <v>44259</v>
      </c>
      <c r="B374">
        <v>2080852</v>
      </c>
      <c r="C374">
        <v>12236</v>
      </c>
      <c r="D374">
        <v>313</v>
      </c>
    </row>
    <row r="375" spans="1:4" x14ac:dyDescent="0.25">
      <c r="A375" s="1">
        <v>44260</v>
      </c>
      <c r="B375">
        <v>2093924</v>
      </c>
      <c r="C375">
        <v>13072</v>
      </c>
      <c r="D375">
        <v>370</v>
      </c>
    </row>
    <row r="376" spans="1:4" x14ac:dyDescent="0.25">
      <c r="A376" s="1">
        <v>44261</v>
      </c>
      <c r="B376">
        <v>2107687</v>
      </c>
      <c r="C376">
        <v>13763</v>
      </c>
      <c r="D376">
        <v>353</v>
      </c>
    </row>
    <row r="377" spans="1:4" x14ac:dyDescent="0.25">
      <c r="A377" s="1">
        <v>44262</v>
      </c>
      <c r="B377">
        <v>2113738</v>
      </c>
      <c r="C377">
        <v>6051</v>
      </c>
      <c r="D377">
        <v>46</v>
      </c>
    </row>
    <row r="378" spans="1:4" x14ac:dyDescent="0.25">
      <c r="A378" s="1">
        <v>44263</v>
      </c>
      <c r="B378">
        <v>2117962</v>
      </c>
      <c r="C378">
        <v>4224</v>
      </c>
      <c r="D378">
        <v>121</v>
      </c>
    </row>
    <row r="379" spans="1:4" x14ac:dyDescent="0.25">
      <c r="A379" s="1">
        <v>44264</v>
      </c>
      <c r="B379">
        <v>2134020</v>
      </c>
      <c r="C379">
        <v>16058</v>
      </c>
      <c r="D379">
        <v>517</v>
      </c>
    </row>
    <row r="380" spans="1:4" x14ac:dyDescent="0.25">
      <c r="A380" s="1">
        <v>44265</v>
      </c>
      <c r="B380">
        <v>2149561</v>
      </c>
      <c r="C380">
        <v>15541</v>
      </c>
      <c r="D380">
        <v>469</v>
      </c>
    </row>
    <row r="381" spans="1:4" x14ac:dyDescent="0.25">
      <c r="A381" s="1">
        <v>44266</v>
      </c>
      <c r="B381">
        <v>2164066</v>
      </c>
      <c r="C381">
        <v>14505</v>
      </c>
      <c r="D381">
        <v>440</v>
      </c>
    </row>
    <row r="382" spans="1:4" x14ac:dyDescent="0.25">
      <c r="A382" s="1">
        <v>44267</v>
      </c>
      <c r="B382">
        <v>2179786</v>
      </c>
      <c r="C382">
        <v>15720</v>
      </c>
      <c r="D382">
        <v>521</v>
      </c>
    </row>
    <row r="383" spans="1:4" x14ac:dyDescent="0.25">
      <c r="A383" s="1">
        <v>44268</v>
      </c>
      <c r="B383">
        <v>2195130</v>
      </c>
      <c r="C383">
        <v>15344</v>
      </c>
      <c r="D383">
        <v>434</v>
      </c>
    </row>
    <row r="384" spans="1:4" x14ac:dyDescent="0.25">
      <c r="A384" s="1">
        <v>44269</v>
      </c>
      <c r="B384">
        <v>2202983</v>
      </c>
      <c r="C384">
        <v>7853</v>
      </c>
      <c r="D384">
        <v>158</v>
      </c>
    </row>
    <row r="385" spans="1:4" x14ac:dyDescent="0.25">
      <c r="A385" s="1">
        <v>44270</v>
      </c>
      <c r="B385">
        <v>2208242</v>
      </c>
      <c r="C385">
        <v>5259</v>
      </c>
      <c r="D385">
        <v>100</v>
      </c>
    </row>
    <row r="386" spans="1:4" x14ac:dyDescent="0.25">
      <c r="A386" s="1">
        <v>44271</v>
      </c>
      <c r="B386">
        <v>2225926</v>
      </c>
      <c r="C386">
        <v>17684</v>
      </c>
      <c r="D386">
        <v>679</v>
      </c>
    </row>
    <row r="387" spans="1:4" x14ac:dyDescent="0.25">
      <c r="A387" s="1">
        <v>44272</v>
      </c>
      <c r="B387">
        <v>2243868</v>
      </c>
      <c r="C387">
        <v>17942</v>
      </c>
      <c r="D387">
        <v>617</v>
      </c>
    </row>
    <row r="388" spans="1:4" x14ac:dyDescent="0.25">
      <c r="A388" s="1">
        <v>44273</v>
      </c>
      <c r="B388">
        <v>2261360</v>
      </c>
      <c r="C388">
        <v>17492</v>
      </c>
      <c r="D388">
        <v>659</v>
      </c>
    </row>
    <row r="389" spans="1:4" x14ac:dyDescent="0.25">
      <c r="A389" s="1">
        <v>44274</v>
      </c>
      <c r="B389">
        <v>2280033</v>
      </c>
      <c r="C389">
        <v>18673</v>
      </c>
      <c r="D389">
        <v>620</v>
      </c>
    </row>
    <row r="390" spans="1:4" x14ac:dyDescent="0.25">
      <c r="A390" s="1">
        <v>44275</v>
      </c>
      <c r="B390">
        <v>2298061</v>
      </c>
      <c r="C390">
        <v>18028</v>
      </c>
      <c r="D390">
        <v>616</v>
      </c>
    </row>
    <row r="391" spans="1:4" x14ac:dyDescent="0.25">
      <c r="A391" s="1">
        <v>44276</v>
      </c>
      <c r="B391">
        <v>2306326</v>
      </c>
      <c r="C391">
        <v>8265</v>
      </c>
      <c r="D391">
        <v>144</v>
      </c>
    </row>
    <row r="392" spans="1:4" x14ac:dyDescent="0.25">
      <c r="A392" s="1">
        <v>44277</v>
      </c>
      <c r="B392">
        <v>2311101</v>
      </c>
      <c r="C392">
        <v>4775</v>
      </c>
      <c r="D392">
        <v>44</v>
      </c>
    </row>
    <row r="393" spans="1:4" x14ac:dyDescent="0.25">
      <c r="A393" s="1">
        <v>44278</v>
      </c>
      <c r="B393">
        <v>2332043</v>
      </c>
      <c r="C393">
        <v>20942</v>
      </c>
      <c r="D393">
        <v>1021</v>
      </c>
    </row>
    <row r="394" spans="1:4" x14ac:dyDescent="0.25">
      <c r="A394" s="1">
        <v>44279</v>
      </c>
      <c r="B394">
        <v>2352438</v>
      </c>
      <c r="C394">
        <v>20395</v>
      </c>
      <c r="D394">
        <v>281</v>
      </c>
    </row>
    <row r="395" spans="1:4" x14ac:dyDescent="0.25">
      <c r="A395" s="1">
        <v>44280</v>
      </c>
      <c r="B395">
        <v>2370885</v>
      </c>
      <c r="C395">
        <v>18447</v>
      </c>
      <c r="D395">
        <v>599</v>
      </c>
    </row>
    <row r="396" spans="1:4" x14ac:dyDescent="0.25">
      <c r="A396" s="1">
        <v>44281</v>
      </c>
      <c r="B396">
        <v>2392374</v>
      </c>
      <c r="C396">
        <v>21489</v>
      </c>
      <c r="D396">
        <v>1193</v>
      </c>
    </row>
    <row r="397" spans="1:4" x14ac:dyDescent="0.25">
      <c r="A397" s="1">
        <v>44282</v>
      </c>
      <c r="B397">
        <v>2410498</v>
      </c>
      <c r="C397">
        <v>18124</v>
      </c>
      <c r="D397">
        <v>1051</v>
      </c>
    </row>
    <row r="398" spans="1:4" x14ac:dyDescent="0.25">
      <c r="A398" s="1">
        <v>44283</v>
      </c>
      <c r="B398">
        <v>2420100</v>
      </c>
      <c r="C398">
        <v>9602</v>
      </c>
      <c r="D398">
        <v>244</v>
      </c>
    </row>
    <row r="399" spans="1:4" x14ac:dyDescent="0.25">
      <c r="A399" s="1">
        <v>44284</v>
      </c>
      <c r="B399">
        <v>2425320</v>
      </c>
      <c r="C399">
        <v>5220</v>
      </c>
      <c r="D399">
        <v>292</v>
      </c>
    </row>
    <row r="400" spans="1:4" x14ac:dyDescent="0.25">
      <c r="A400" s="1">
        <v>44285</v>
      </c>
      <c r="B400">
        <v>2446680</v>
      </c>
      <c r="C400">
        <v>21360</v>
      </c>
      <c r="D400">
        <v>1209</v>
      </c>
    </row>
    <row r="401" spans="1:4" x14ac:dyDescent="0.25">
      <c r="A401" s="1">
        <v>44286</v>
      </c>
      <c r="B401">
        <v>2469849</v>
      </c>
      <c r="C401">
        <v>23169</v>
      </c>
      <c r="D401">
        <v>1160</v>
      </c>
    </row>
    <row r="402" spans="1:4" x14ac:dyDescent="0.25">
      <c r="A402" s="1">
        <v>44287</v>
      </c>
      <c r="B402">
        <v>2496416</v>
      </c>
      <c r="C402">
        <v>26567</v>
      </c>
      <c r="D402">
        <v>1082</v>
      </c>
    </row>
    <row r="403" spans="1:4" x14ac:dyDescent="0.25">
      <c r="A403" s="1">
        <v>44288</v>
      </c>
      <c r="B403">
        <v>2513178</v>
      </c>
      <c r="C403">
        <v>16762</v>
      </c>
      <c r="D403">
        <v>818</v>
      </c>
    </row>
    <row r="404" spans="1:4" x14ac:dyDescent="0.25">
      <c r="A404" s="1">
        <v>44289</v>
      </c>
      <c r="B404">
        <v>2520204</v>
      </c>
      <c r="C404">
        <v>7026</v>
      </c>
      <c r="D404">
        <v>198</v>
      </c>
    </row>
    <row r="405" spans="1:4" x14ac:dyDescent="0.25">
      <c r="A405" s="1">
        <v>44290</v>
      </c>
      <c r="B405">
        <v>2527400</v>
      </c>
      <c r="C405">
        <v>7196</v>
      </c>
      <c r="D405">
        <v>270</v>
      </c>
    </row>
    <row r="406" spans="1:4" x14ac:dyDescent="0.25">
      <c r="A406" s="1">
        <v>44291</v>
      </c>
      <c r="B406">
        <v>2532047</v>
      </c>
      <c r="C406">
        <v>4647</v>
      </c>
      <c r="D406">
        <v>145</v>
      </c>
    </row>
    <row r="407" spans="1:4" x14ac:dyDescent="0.25">
      <c r="A407" s="1">
        <v>44292</v>
      </c>
      <c r="B407">
        <v>2554841</v>
      </c>
      <c r="C407">
        <v>22794</v>
      </c>
      <c r="D407">
        <v>1389</v>
      </c>
    </row>
    <row r="408" spans="1:4" x14ac:dyDescent="0.25">
      <c r="A408" s="1">
        <v>44293</v>
      </c>
      <c r="B408">
        <v>2576362</v>
      </c>
      <c r="C408">
        <v>21521</v>
      </c>
      <c r="D408">
        <v>889</v>
      </c>
    </row>
    <row r="409" spans="1:4" x14ac:dyDescent="0.25">
      <c r="A409" s="1">
        <v>44294</v>
      </c>
      <c r="B409">
        <v>2597366</v>
      </c>
      <c r="C409">
        <v>21004</v>
      </c>
      <c r="D409">
        <v>1299</v>
      </c>
    </row>
    <row r="410" spans="1:4" x14ac:dyDescent="0.25">
      <c r="A410" s="1">
        <v>44295</v>
      </c>
      <c r="B410">
        <v>2618067</v>
      </c>
      <c r="C410">
        <v>20701</v>
      </c>
      <c r="D410">
        <v>1008</v>
      </c>
    </row>
    <row r="411" spans="1:4" x14ac:dyDescent="0.25">
      <c r="A411" s="1">
        <v>44296</v>
      </c>
      <c r="B411">
        <v>2635378</v>
      </c>
      <c r="C411">
        <v>17311</v>
      </c>
      <c r="D411">
        <v>657</v>
      </c>
    </row>
    <row r="412" spans="1:4" x14ac:dyDescent="0.25">
      <c r="A412" s="1">
        <v>44297</v>
      </c>
      <c r="B412">
        <v>2643534</v>
      </c>
      <c r="C412">
        <v>8156</v>
      </c>
      <c r="D412">
        <v>510</v>
      </c>
    </row>
    <row r="413" spans="1:4" x14ac:dyDescent="0.25">
      <c r="A413" s="1">
        <v>44298</v>
      </c>
      <c r="B413">
        <v>2648844</v>
      </c>
      <c r="C413">
        <v>5310</v>
      </c>
      <c r="D413">
        <v>181</v>
      </c>
    </row>
    <row r="414" spans="1:4" x14ac:dyDescent="0.25">
      <c r="A414" s="1">
        <v>44299</v>
      </c>
      <c r="B414">
        <v>2667241</v>
      </c>
      <c r="C414">
        <v>18397</v>
      </c>
      <c r="D414">
        <v>1282</v>
      </c>
    </row>
    <row r="415" spans="1:4" x14ac:dyDescent="0.25">
      <c r="A415" s="1">
        <v>44300</v>
      </c>
      <c r="B415">
        <v>2686031</v>
      </c>
      <c r="C415">
        <v>18790</v>
      </c>
      <c r="D415">
        <v>1095</v>
      </c>
    </row>
    <row r="416" spans="1:4" x14ac:dyDescent="0.25">
      <c r="A416" s="1">
        <v>44301</v>
      </c>
      <c r="B416">
        <v>2704098</v>
      </c>
      <c r="C416">
        <v>18067</v>
      </c>
      <c r="D416">
        <v>1060</v>
      </c>
    </row>
    <row r="417" spans="1:4" x14ac:dyDescent="0.25">
      <c r="A417" s="1">
        <v>44302</v>
      </c>
      <c r="B417">
        <v>2722077</v>
      </c>
      <c r="C417">
        <v>17979</v>
      </c>
      <c r="D417">
        <v>791</v>
      </c>
    </row>
    <row r="418" spans="1:4" x14ac:dyDescent="0.25">
      <c r="A418" s="1">
        <v>44303</v>
      </c>
      <c r="B418">
        <v>2739823</v>
      </c>
      <c r="C418">
        <v>17746</v>
      </c>
      <c r="D418">
        <v>771</v>
      </c>
    </row>
    <row r="419" spans="1:4" x14ac:dyDescent="0.25">
      <c r="A419" s="1">
        <v>44304</v>
      </c>
      <c r="B419">
        <v>2746217</v>
      </c>
      <c r="C419">
        <v>6394</v>
      </c>
      <c r="D419">
        <v>253</v>
      </c>
    </row>
    <row r="420" spans="1:4" x14ac:dyDescent="0.25">
      <c r="A420" s="1">
        <v>44305</v>
      </c>
      <c r="B420">
        <v>2750300</v>
      </c>
      <c r="C420">
        <v>4083</v>
      </c>
      <c r="D420">
        <v>178</v>
      </c>
    </row>
    <row r="421" spans="1:4" x14ac:dyDescent="0.25">
      <c r="A421" s="1">
        <v>44306</v>
      </c>
      <c r="B421">
        <v>2769360</v>
      </c>
      <c r="C421">
        <v>19060</v>
      </c>
      <c r="D421">
        <v>1122</v>
      </c>
    </row>
    <row r="422" spans="1:4" x14ac:dyDescent="0.25">
      <c r="A422" s="1">
        <v>44307</v>
      </c>
      <c r="B422">
        <v>2786483</v>
      </c>
      <c r="C422">
        <v>17123</v>
      </c>
      <c r="D422">
        <v>977</v>
      </c>
    </row>
    <row r="423" spans="1:4" x14ac:dyDescent="0.25">
      <c r="A423" s="1">
        <v>44308</v>
      </c>
      <c r="B423">
        <v>2793750</v>
      </c>
      <c r="C423">
        <v>7267</v>
      </c>
      <c r="D423">
        <v>183</v>
      </c>
    </row>
    <row r="424" spans="1:4" x14ac:dyDescent="0.25">
      <c r="A424" s="1">
        <v>44309</v>
      </c>
      <c r="B424">
        <v>2811562</v>
      </c>
      <c r="C424">
        <v>17812</v>
      </c>
      <c r="D424">
        <v>863</v>
      </c>
    </row>
    <row r="425" spans="1:4" x14ac:dyDescent="0.25">
      <c r="A425" s="1">
        <v>44310</v>
      </c>
      <c r="B425">
        <v>2827833</v>
      </c>
      <c r="C425">
        <v>16271</v>
      </c>
      <c r="D425">
        <v>875</v>
      </c>
    </row>
    <row r="426" spans="1:4" x14ac:dyDescent="0.25">
      <c r="A426" s="1">
        <v>44311</v>
      </c>
      <c r="B426">
        <v>2834321</v>
      </c>
      <c r="C426">
        <v>6488</v>
      </c>
      <c r="D426">
        <v>145</v>
      </c>
    </row>
    <row r="427" spans="1:4" x14ac:dyDescent="0.25">
      <c r="A427" s="1">
        <v>44312</v>
      </c>
      <c r="B427">
        <v>2838233</v>
      </c>
      <c r="C427">
        <v>3912</v>
      </c>
      <c r="D427">
        <v>105</v>
      </c>
    </row>
    <row r="428" spans="1:4" x14ac:dyDescent="0.25">
      <c r="A428" s="1">
        <v>44313</v>
      </c>
      <c r="B428">
        <v>2856225</v>
      </c>
      <c r="C428">
        <v>17992</v>
      </c>
      <c r="D428">
        <v>1044</v>
      </c>
    </row>
    <row r="429" spans="1:4" x14ac:dyDescent="0.25">
      <c r="A429" s="1">
        <v>44314</v>
      </c>
      <c r="B429">
        <v>2873238</v>
      </c>
      <c r="C429">
        <v>17013</v>
      </c>
      <c r="D429">
        <v>814</v>
      </c>
    </row>
    <row r="430" spans="1:4" x14ac:dyDescent="0.25">
      <c r="A430" s="1">
        <v>44315</v>
      </c>
      <c r="B430">
        <v>2888158</v>
      </c>
      <c r="C430">
        <v>14920</v>
      </c>
      <c r="D430">
        <v>876</v>
      </c>
    </row>
    <row r="431" spans="1:4" x14ac:dyDescent="0.25">
      <c r="A431" s="1">
        <v>44316</v>
      </c>
      <c r="B431">
        <v>2903709</v>
      </c>
      <c r="C431">
        <v>15551</v>
      </c>
      <c r="D431">
        <v>659</v>
      </c>
    </row>
    <row r="432" spans="1:4" x14ac:dyDescent="0.25">
      <c r="A432" s="1">
        <v>44317</v>
      </c>
      <c r="B432">
        <v>2918044</v>
      </c>
      <c r="C432">
        <v>14335</v>
      </c>
      <c r="D432">
        <v>750</v>
      </c>
    </row>
    <row r="433" spans="1:4" x14ac:dyDescent="0.25">
      <c r="A433" s="1">
        <v>44318</v>
      </c>
      <c r="B433">
        <v>2923367</v>
      </c>
      <c r="C433">
        <v>5323</v>
      </c>
      <c r="D433">
        <v>117</v>
      </c>
    </row>
    <row r="434" spans="1:4" x14ac:dyDescent="0.25">
      <c r="A434" s="1">
        <v>44319</v>
      </c>
      <c r="B434">
        <v>2926516</v>
      </c>
      <c r="C434">
        <v>3149</v>
      </c>
      <c r="D434">
        <v>114</v>
      </c>
    </row>
    <row r="435" spans="1:4" x14ac:dyDescent="0.25">
      <c r="A435" s="1">
        <v>44320</v>
      </c>
      <c r="B435">
        <v>2941980</v>
      </c>
      <c r="C435">
        <v>15464</v>
      </c>
      <c r="D435">
        <v>849</v>
      </c>
    </row>
    <row r="436" spans="1:4" x14ac:dyDescent="0.25">
      <c r="A436" s="1">
        <v>44321</v>
      </c>
      <c r="B436">
        <v>2956210</v>
      </c>
      <c r="C436">
        <v>14230</v>
      </c>
      <c r="D436">
        <v>689</v>
      </c>
    </row>
    <row r="437" spans="1:4" x14ac:dyDescent="0.25">
      <c r="A437" s="1">
        <v>44322</v>
      </c>
      <c r="B437">
        <v>2969680</v>
      </c>
      <c r="C437">
        <v>13470</v>
      </c>
      <c r="D437">
        <v>696</v>
      </c>
    </row>
    <row r="438" spans="1:4" x14ac:dyDescent="0.25">
      <c r="A438" s="1">
        <v>44323</v>
      </c>
      <c r="B438">
        <v>2984182</v>
      </c>
      <c r="C438">
        <v>14502</v>
      </c>
      <c r="D438">
        <v>583</v>
      </c>
    </row>
    <row r="439" spans="1:4" x14ac:dyDescent="0.25">
      <c r="A439" s="1">
        <v>44324</v>
      </c>
      <c r="B439">
        <v>2997282</v>
      </c>
      <c r="C439">
        <v>13100</v>
      </c>
      <c r="D439">
        <v>660</v>
      </c>
    </row>
    <row r="440" spans="1:4" x14ac:dyDescent="0.25">
      <c r="A440" s="1">
        <v>44325</v>
      </c>
      <c r="B440">
        <v>3003067</v>
      </c>
      <c r="C440">
        <v>5785</v>
      </c>
      <c r="D440">
        <v>150</v>
      </c>
    </row>
    <row r="441" spans="1:4" x14ac:dyDescent="0.25">
      <c r="A441" s="1">
        <v>44326</v>
      </c>
      <c r="B441">
        <v>3006250</v>
      </c>
      <c r="C441">
        <v>3183</v>
      </c>
      <c r="D441">
        <v>55</v>
      </c>
    </row>
    <row r="442" spans="1:4" x14ac:dyDescent="0.25">
      <c r="A442" s="1">
        <v>44327</v>
      </c>
      <c r="B442">
        <v>3022568</v>
      </c>
      <c r="C442">
        <v>16318</v>
      </c>
      <c r="D442">
        <v>806</v>
      </c>
    </row>
    <row r="443" spans="1:4" x14ac:dyDescent="0.25">
      <c r="A443" s="1">
        <v>44328</v>
      </c>
      <c r="B443">
        <v>3038240</v>
      </c>
      <c r="C443">
        <v>15672</v>
      </c>
      <c r="D443">
        <v>696</v>
      </c>
    </row>
    <row r="444" spans="1:4" x14ac:dyDescent="0.25">
      <c r="A444" s="1">
        <v>44329</v>
      </c>
      <c r="B444">
        <v>3053889</v>
      </c>
      <c r="C444">
        <v>15649</v>
      </c>
      <c r="D444">
        <v>578</v>
      </c>
    </row>
    <row r="445" spans="1:4" x14ac:dyDescent="0.25">
      <c r="A445" s="1">
        <v>44330</v>
      </c>
      <c r="B445">
        <v>3069804</v>
      </c>
      <c r="C445">
        <v>15915</v>
      </c>
      <c r="D445">
        <v>559</v>
      </c>
    </row>
    <row r="446" spans="1:4" x14ac:dyDescent="0.25">
      <c r="A446" s="1">
        <v>44331</v>
      </c>
      <c r="B446">
        <v>3085290</v>
      </c>
      <c r="C446">
        <v>15486</v>
      </c>
      <c r="D446">
        <v>502</v>
      </c>
    </row>
    <row r="447" spans="1:4" x14ac:dyDescent="0.25">
      <c r="A447" s="1">
        <v>44332</v>
      </c>
      <c r="B447">
        <v>3092844</v>
      </c>
      <c r="C447">
        <v>7554</v>
      </c>
      <c r="D447">
        <v>224</v>
      </c>
    </row>
    <row r="448" spans="1:4" x14ac:dyDescent="0.25">
      <c r="A448" s="1">
        <v>44333</v>
      </c>
      <c r="B448">
        <v>3096845</v>
      </c>
      <c r="C448">
        <v>4001</v>
      </c>
      <c r="D448">
        <v>76</v>
      </c>
    </row>
    <row r="449" spans="1:4" x14ac:dyDescent="0.25">
      <c r="A449" s="1">
        <v>44334</v>
      </c>
      <c r="B449">
        <v>3112624</v>
      </c>
      <c r="C449">
        <v>15779</v>
      </c>
      <c r="D449">
        <v>810</v>
      </c>
    </row>
    <row r="450" spans="1:4" x14ac:dyDescent="0.25">
      <c r="A450" s="1">
        <v>44335</v>
      </c>
      <c r="B450">
        <v>3129412</v>
      </c>
      <c r="C450">
        <v>16788</v>
      </c>
      <c r="D450">
        <v>747</v>
      </c>
    </row>
    <row r="451" spans="1:4" x14ac:dyDescent="0.25">
      <c r="A451" s="1">
        <v>44336</v>
      </c>
      <c r="B451">
        <v>3147348</v>
      </c>
      <c r="C451">
        <v>17936</v>
      </c>
      <c r="D451">
        <v>585</v>
      </c>
    </row>
    <row r="452" spans="1:4" x14ac:dyDescent="0.25">
      <c r="A452" s="1">
        <v>44337</v>
      </c>
      <c r="B452">
        <v>3163859</v>
      </c>
      <c r="C452">
        <v>16511</v>
      </c>
      <c r="D452">
        <v>580</v>
      </c>
    </row>
    <row r="453" spans="1:4" x14ac:dyDescent="0.25">
      <c r="A453" s="1">
        <v>44338</v>
      </c>
      <c r="B453">
        <v>3180595</v>
      </c>
      <c r="C453">
        <v>16736</v>
      </c>
      <c r="D453">
        <v>480</v>
      </c>
    </row>
    <row r="454" spans="1:4" x14ac:dyDescent="0.25">
      <c r="A454" s="1">
        <v>44339</v>
      </c>
      <c r="B454">
        <v>3188105</v>
      </c>
      <c r="C454">
        <v>7510</v>
      </c>
      <c r="D454">
        <v>117</v>
      </c>
    </row>
    <row r="455" spans="1:4" x14ac:dyDescent="0.25">
      <c r="A455" s="1">
        <v>44340</v>
      </c>
      <c r="B455">
        <v>3192727</v>
      </c>
      <c r="C455">
        <v>4622</v>
      </c>
      <c r="D455">
        <v>63</v>
      </c>
    </row>
    <row r="456" spans="1:4" x14ac:dyDescent="0.25">
      <c r="A456" s="1">
        <v>44341</v>
      </c>
      <c r="B456">
        <v>3210204</v>
      </c>
      <c r="C456">
        <v>17477</v>
      </c>
      <c r="D456">
        <v>898</v>
      </c>
    </row>
    <row r="457" spans="1:4" x14ac:dyDescent="0.25">
      <c r="A457" s="1">
        <v>44342</v>
      </c>
      <c r="B457">
        <v>3226875</v>
      </c>
      <c r="C457">
        <v>16671</v>
      </c>
      <c r="D457">
        <v>666</v>
      </c>
    </row>
    <row r="458" spans="1:4" x14ac:dyDescent="0.25">
      <c r="A458" s="1">
        <v>44343</v>
      </c>
      <c r="B458">
        <v>3239657</v>
      </c>
      <c r="C458">
        <v>12782</v>
      </c>
      <c r="D458">
        <v>609</v>
      </c>
    </row>
    <row r="459" spans="1:4" x14ac:dyDescent="0.25">
      <c r="A459" s="1">
        <v>44344</v>
      </c>
      <c r="B459">
        <v>3241240</v>
      </c>
      <c r="C459">
        <v>1583</v>
      </c>
      <c r="D459">
        <v>703</v>
      </c>
    </row>
    <row r="460" spans="1:4" x14ac:dyDescent="0.25">
      <c r="A460" s="1">
        <v>44345</v>
      </c>
      <c r="B460">
        <v>3254893</v>
      </c>
      <c r="C460">
        <v>13653</v>
      </c>
      <c r="D460">
        <v>570</v>
      </c>
    </row>
    <row r="461" spans="1:4" x14ac:dyDescent="0.25">
      <c r="A461" s="1">
        <v>44346</v>
      </c>
      <c r="B461">
        <v>3265930</v>
      </c>
      <c r="C461">
        <v>11037</v>
      </c>
      <c r="D461">
        <v>181</v>
      </c>
    </row>
    <row r="462" spans="1:4" x14ac:dyDescent="0.25">
      <c r="A462" s="1">
        <v>44347</v>
      </c>
      <c r="B462">
        <v>3272043</v>
      </c>
      <c r="C462">
        <v>6113</v>
      </c>
      <c r="D462">
        <v>70</v>
      </c>
    </row>
    <row r="463" spans="1:4" x14ac:dyDescent="0.25">
      <c r="A463" s="1">
        <v>44348</v>
      </c>
      <c r="B463">
        <v>3291509</v>
      </c>
      <c r="C463">
        <v>19466</v>
      </c>
      <c r="D463">
        <v>836</v>
      </c>
    </row>
    <row r="464" spans="1:4" x14ac:dyDescent="0.25">
      <c r="A464" s="1">
        <v>44349</v>
      </c>
      <c r="B464">
        <v>3314631</v>
      </c>
      <c r="C464">
        <v>23122</v>
      </c>
      <c r="D464">
        <v>717</v>
      </c>
    </row>
    <row r="465" spans="1:4" x14ac:dyDescent="0.25">
      <c r="A465" s="1">
        <v>44350</v>
      </c>
      <c r="B465">
        <v>3334364</v>
      </c>
      <c r="C465">
        <v>19733</v>
      </c>
      <c r="D465">
        <v>514</v>
      </c>
    </row>
    <row r="466" spans="1:4" x14ac:dyDescent="0.25">
      <c r="A466" s="1">
        <v>44351</v>
      </c>
      <c r="B466">
        <v>3338262</v>
      </c>
      <c r="C466">
        <v>3898</v>
      </c>
      <c r="D466">
        <v>33</v>
      </c>
    </row>
    <row r="467" spans="1:4" x14ac:dyDescent="0.25">
      <c r="A467" s="1">
        <v>44352</v>
      </c>
      <c r="B467">
        <v>3355201</v>
      </c>
      <c r="C467">
        <v>16939</v>
      </c>
      <c r="D467">
        <v>718</v>
      </c>
    </row>
    <row r="468" spans="1:4" x14ac:dyDescent="0.25">
      <c r="A468" s="1">
        <v>44353</v>
      </c>
      <c r="B468">
        <v>3365160</v>
      </c>
      <c r="C468">
        <v>9959</v>
      </c>
      <c r="D468">
        <v>212</v>
      </c>
    </row>
    <row r="469" spans="1:4" x14ac:dyDescent="0.25">
      <c r="A469" s="1">
        <v>44354</v>
      </c>
      <c r="B469">
        <v>3370234</v>
      </c>
      <c r="C469">
        <v>5074</v>
      </c>
      <c r="D469">
        <v>138</v>
      </c>
    </row>
    <row r="470" spans="1:4" x14ac:dyDescent="0.25">
      <c r="A470" s="1">
        <v>44355</v>
      </c>
      <c r="B470">
        <v>3378256</v>
      </c>
      <c r="C470">
        <v>8022</v>
      </c>
      <c r="D470">
        <v>767</v>
      </c>
    </row>
    <row r="471" spans="1:4" x14ac:dyDescent="0.25">
      <c r="A471" s="1">
        <v>44356</v>
      </c>
      <c r="B471">
        <v>3382448</v>
      </c>
      <c r="C471">
        <v>4192</v>
      </c>
      <c r="D471">
        <v>651</v>
      </c>
    </row>
    <row r="472" spans="1:4" x14ac:dyDescent="0.25">
      <c r="A472" s="1">
        <v>44357</v>
      </c>
      <c r="B472">
        <v>3405481</v>
      </c>
      <c r="C472">
        <v>23033</v>
      </c>
      <c r="D472">
        <v>733</v>
      </c>
    </row>
    <row r="473" spans="1:4" x14ac:dyDescent="0.25">
      <c r="A473" s="1">
        <v>44358</v>
      </c>
      <c r="B473">
        <v>3428356</v>
      </c>
      <c r="C473">
        <v>22875</v>
      </c>
      <c r="D473">
        <v>651</v>
      </c>
    </row>
    <row r="474" spans="1:4" x14ac:dyDescent="0.25">
      <c r="A474" s="1">
        <v>44359</v>
      </c>
      <c r="B474">
        <v>3449577</v>
      </c>
      <c r="C474">
        <v>21221</v>
      </c>
      <c r="D474">
        <v>543</v>
      </c>
    </row>
    <row r="475" spans="1:4" x14ac:dyDescent="0.25">
      <c r="A475" s="1">
        <v>44360</v>
      </c>
      <c r="B475">
        <v>3458849</v>
      </c>
      <c r="C475">
        <v>9272</v>
      </c>
      <c r="D475">
        <v>234</v>
      </c>
    </row>
    <row r="476" spans="1:4" x14ac:dyDescent="0.25">
      <c r="A476" s="1">
        <v>44361</v>
      </c>
      <c r="B476">
        <v>3464158</v>
      </c>
      <c r="C476">
        <v>5309</v>
      </c>
      <c r="D476">
        <v>92</v>
      </c>
    </row>
    <row r="477" spans="1:4" x14ac:dyDescent="0.25">
      <c r="A477" s="1">
        <v>44362</v>
      </c>
      <c r="B477">
        <v>3487385</v>
      </c>
      <c r="C477">
        <v>23227</v>
      </c>
      <c r="D477">
        <v>897</v>
      </c>
    </row>
    <row r="478" spans="1:4" x14ac:dyDescent="0.25">
      <c r="A478" s="1">
        <v>44363</v>
      </c>
      <c r="B478">
        <v>3509967</v>
      </c>
      <c r="C478">
        <v>22582</v>
      </c>
      <c r="D478">
        <v>795</v>
      </c>
    </row>
    <row r="479" spans="1:4" x14ac:dyDescent="0.25">
      <c r="A479" s="1">
        <v>44364</v>
      </c>
      <c r="B479">
        <v>3525021</v>
      </c>
      <c r="C479">
        <v>15054</v>
      </c>
      <c r="D479">
        <v>619</v>
      </c>
    </row>
    <row r="480" spans="1:4" x14ac:dyDescent="0.25">
      <c r="A480" s="1">
        <v>44365</v>
      </c>
      <c r="B480">
        <v>3552727</v>
      </c>
      <c r="C480">
        <v>27706</v>
      </c>
      <c r="D480">
        <v>714</v>
      </c>
    </row>
    <row r="481" spans="1:4" x14ac:dyDescent="0.25">
      <c r="A481" s="1">
        <v>44366</v>
      </c>
      <c r="B481">
        <v>3573210</v>
      </c>
      <c r="C481">
        <v>20483</v>
      </c>
      <c r="D481">
        <v>722</v>
      </c>
    </row>
    <row r="482" spans="1:4" x14ac:dyDescent="0.25">
      <c r="A482" s="1">
        <v>44367</v>
      </c>
      <c r="B482">
        <v>3582792</v>
      </c>
      <c r="C482">
        <v>9582</v>
      </c>
      <c r="D482">
        <v>200</v>
      </c>
    </row>
    <row r="483" spans="1:4" x14ac:dyDescent="0.25">
      <c r="A483" s="1">
        <v>44368</v>
      </c>
      <c r="B483">
        <v>3587646</v>
      </c>
      <c r="C483">
        <v>4854</v>
      </c>
      <c r="D483">
        <v>98</v>
      </c>
    </row>
    <row r="484" spans="1:4" x14ac:dyDescent="0.25">
      <c r="A484" s="1">
        <v>44369</v>
      </c>
      <c r="B484">
        <v>3610743</v>
      </c>
      <c r="C484">
        <v>23097</v>
      </c>
      <c r="D484">
        <v>843</v>
      </c>
    </row>
    <row r="485" spans="1:4" x14ac:dyDescent="0.25">
      <c r="A485" s="1">
        <v>44370</v>
      </c>
      <c r="B485">
        <v>3630251</v>
      </c>
      <c r="C485">
        <v>19508</v>
      </c>
      <c r="D485">
        <v>724</v>
      </c>
    </row>
    <row r="486" spans="1:4" x14ac:dyDescent="0.25">
      <c r="A486" s="1">
        <v>44371</v>
      </c>
      <c r="B486">
        <v>3648202</v>
      </c>
      <c r="C486">
        <v>17951</v>
      </c>
      <c r="D486">
        <v>781</v>
      </c>
    </row>
    <row r="487" spans="1:4" x14ac:dyDescent="0.25">
      <c r="A487" s="1">
        <v>44372</v>
      </c>
      <c r="B487">
        <v>3669196</v>
      </c>
      <c r="C487">
        <v>20994</v>
      </c>
      <c r="D487">
        <v>772</v>
      </c>
    </row>
    <row r="488" spans="1:4" x14ac:dyDescent="0.25">
      <c r="A488" s="1">
        <v>44373</v>
      </c>
      <c r="B488">
        <v>3688128</v>
      </c>
      <c r="C488">
        <v>18932</v>
      </c>
      <c r="D488">
        <v>538</v>
      </c>
    </row>
    <row r="489" spans="1:4" x14ac:dyDescent="0.25">
      <c r="A489" s="1">
        <v>44374</v>
      </c>
      <c r="B489">
        <v>3696093</v>
      </c>
      <c r="C489">
        <v>7965</v>
      </c>
      <c r="D489">
        <v>134</v>
      </c>
    </row>
    <row r="490" spans="1:4" x14ac:dyDescent="0.25">
      <c r="A490" s="1">
        <v>44375</v>
      </c>
      <c r="B490">
        <v>3700378</v>
      </c>
      <c r="C490">
        <v>4285</v>
      </c>
      <c r="D490">
        <v>62</v>
      </c>
    </row>
    <row r="491" spans="1:4" x14ac:dyDescent="0.25">
      <c r="A491" s="1">
        <v>44376</v>
      </c>
      <c r="B491">
        <v>3719586</v>
      </c>
      <c r="C491">
        <v>19208</v>
      </c>
      <c r="D491">
        <v>825</v>
      </c>
    </row>
    <row r="492" spans="1:4" x14ac:dyDescent="0.25">
      <c r="A492" s="1">
        <v>44377</v>
      </c>
      <c r="B492">
        <v>3727348</v>
      </c>
      <c r="C492">
        <v>7762</v>
      </c>
      <c r="D492">
        <v>744</v>
      </c>
    </row>
    <row r="493" spans="1:4" x14ac:dyDescent="0.25">
      <c r="A493" s="1">
        <v>44378</v>
      </c>
      <c r="B493">
        <v>3743291</v>
      </c>
      <c r="C493">
        <v>15943</v>
      </c>
      <c r="D493">
        <v>641</v>
      </c>
    </row>
    <row r="494" spans="1:4" x14ac:dyDescent="0.25">
      <c r="A494" s="1">
        <v>44379</v>
      </c>
      <c r="B494">
        <v>3762758</v>
      </c>
      <c r="C494">
        <v>19467</v>
      </c>
      <c r="D494">
        <v>599</v>
      </c>
    </row>
    <row r="495" spans="1:4" x14ac:dyDescent="0.25">
      <c r="A495" s="1">
        <v>44380</v>
      </c>
      <c r="B495">
        <v>3779408</v>
      </c>
      <c r="C495">
        <v>16650</v>
      </c>
      <c r="D495">
        <v>532</v>
      </c>
    </row>
    <row r="496" spans="1:4" x14ac:dyDescent="0.25">
      <c r="A496" s="1">
        <v>44381</v>
      </c>
      <c r="B496">
        <v>3785859</v>
      </c>
      <c r="C496">
        <v>6451</v>
      </c>
      <c r="D496">
        <v>156</v>
      </c>
    </row>
    <row r="497" spans="1:4" x14ac:dyDescent="0.25">
      <c r="A497" s="1">
        <v>44382</v>
      </c>
      <c r="B497">
        <v>3790090</v>
      </c>
      <c r="C497">
        <v>4231</v>
      </c>
      <c r="D497">
        <v>66</v>
      </c>
    </row>
    <row r="498" spans="1:4" x14ac:dyDescent="0.25">
      <c r="A498" s="1">
        <v>44383</v>
      </c>
      <c r="B498">
        <v>3809222</v>
      </c>
      <c r="C498">
        <v>19132</v>
      </c>
      <c r="D498">
        <v>714</v>
      </c>
    </row>
    <row r="499" spans="1:4" x14ac:dyDescent="0.25">
      <c r="A499" s="1">
        <v>44384</v>
      </c>
      <c r="B499">
        <v>3824111</v>
      </c>
      <c r="C499">
        <v>14889</v>
      </c>
      <c r="D499">
        <v>546</v>
      </c>
    </row>
    <row r="500" spans="1:4" x14ac:dyDescent="0.25">
      <c r="A500" s="1">
        <v>44385</v>
      </c>
      <c r="B500">
        <v>3838564</v>
      </c>
      <c r="C500">
        <v>14453</v>
      </c>
      <c r="D500">
        <v>543</v>
      </c>
    </row>
    <row r="501" spans="1:4" x14ac:dyDescent="0.25">
      <c r="A501" s="1">
        <v>44386</v>
      </c>
      <c r="B501">
        <v>3853276</v>
      </c>
      <c r="C501">
        <v>14712</v>
      </c>
      <c r="D501">
        <v>482</v>
      </c>
    </row>
    <row r="502" spans="1:4" x14ac:dyDescent="0.25">
      <c r="A502" s="1">
        <v>44387</v>
      </c>
      <c r="B502">
        <v>3860960</v>
      </c>
      <c r="C502">
        <v>7684</v>
      </c>
      <c r="D502">
        <v>105</v>
      </c>
    </row>
    <row r="503" spans="1:4" x14ac:dyDescent="0.25">
      <c r="A503" s="1">
        <v>44388</v>
      </c>
      <c r="B503">
        <v>3866178</v>
      </c>
      <c r="C503">
        <v>5218</v>
      </c>
      <c r="D503">
        <v>75</v>
      </c>
    </row>
    <row r="504" spans="1:4" x14ac:dyDescent="0.25">
      <c r="A504" s="1">
        <v>44389</v>
      </c>
      <c r="B504">
        <v>3869300</v>
      </c>
      <c r="C504">
        <v>3122</v>
      </c>
      <c r="D504">
        <v>65</v>
      </c>
    </row>
    <row r="505" spans="1:4" x14ac:dyDescent="0.25">
      <c r="A505" s="1">
        <v>44390</v>
      </c>
      <c r="B505">
        <v>3879846</v>
      </c>
      <c r="C505">
        <v>10546</v>
      </c>
      <c r="D505">
        <v>640</v>
      </c>
    </row>
    <row r="506" spans="1:4" x14ac:dyDescent="0.25">
      <c r="A506" s="1">
        <v>44391</v>
      </c>
      <c r="B506">
        <v>3896083</v>
      </c>
      <c r="C506">
        <v>16237</v>
      </c>
      <c r="D506">
        <v>519</v>
      </c>
    </row>
    <row r="507" spans="1:4" x14ac:dyDescent="0.25">
      <c r="A507" s="1">
        <v>44392</v>
      </c>
      <c r="B507">
        <v>3908279</v>
      </c>
      <c r="C507">
        <v>12196</v>
      </c>
      <c r="D507">
        <v>537</v>
      </c>
    </row>
    <row r="508" spans="1:4" x14ac:dyDescent="0.25">
      <c r="A508" s="1">
        <v>44393</v>
      </c>
      <c r="B508">
        <v>3919754</v>
      </c>
      <c r="C508">
        <v>11475</v>
      </c>
      <c r="D508">
        <v>419</v>
      </c>
    </row>
    <row r="509" spans="1:4" x14ac:dyDescent="0.25">
      <c r="A509" s="1">
        <v>44394</v>
      </c>
      <c r="B509">
        <v>3936849</v>
      </c>
      <c r="C509">
        <v>17095</v>
      </c>
      <c r="D509">
        <v>448</v>
      </c>
    </row>
    <row r="510" spans="1:4" x14ac:dyDescent="0.25">
      <c r="A510" s="1">
        <v>44395</v>
      </c>
      <c r="B510">
        <v>3939632</v>
      </c>
      <c r="C510">
        <v>2783</v>
      </c>
      <c r="D510">
        <v>35</v>
      </c>
    </row>
    <row r="511" spans="1:4" x14ac:dyDescent="0.25">
      <c r="A511" s="1">
        <v>44396</v>
      </c>
      <c r="B511">
        <v>3942776</v>
      </c>
      <c r="C511">
        <v>3144</v>
      </c>
      <c r="D511">
        <v>97</v>
      </c>
    </row>
    <row r="512" spans="1:4" x14ac:dyDescent="0.25">
      <c r="A512" s="1">
        <v>44397</v>
      </c>
      <c r="B512">
        <v>3947574</v>
      </c>
      <c r="C512">
        <v>4798</v>
      </c>
      <c r="D512">
        <v>590</v>
      </c>
    </row>
    <row r="513" spans="1:4" x14ac:dyDescent="0.25">
      <c r="A513" s="1">
        <v>44398</v>
      </c>
      <c r="B513">
        <v>3966009</v>
      </c>
      <c r="C513">
        <v>18435</v>
      </c>
      <c r="D513">
        <v>483</v>
      </c>
    </row>
    <row r="514" spans="1:4" x14ac:dyDescent="0.25">
      <c r="A514" s="1">
        <v>44399</v>
      </c>
      <c r="B514">
        <v>3979102</v>
      </c>
      <c r="C514">
        <v>13093</v>
      </c>
      <c r="D514">
        <v>493</v>
      </c>
    </row>
    <row r="515" spans="1:4" x14ac:dyDescent="0.25">
      <c r="A515" s="1">
        <v>44400</v>
      </c>
      <c r="B515">
        <v>3991188</v>
      </c>
      <c r="C515">
        <v>12086</v>
      </c>
      <c r="D515">
        <v>418</v>
      </c>
    </row>
    <row r="516" spans="1:4" x14ac:dyDescent="0.25">
      <c r="A516" s="1">
        <v>44401</v>
      </c>
      <c r="B516">
        <v>3997084</v>
      </c>
      <c r="C516">
        <v>5896</v>
      </c>
      <c r="D516">
        <v>327</v>
      </c>
    </row>
    <row r="517" spans="1:4" x14ac:dyDescent="0.25">
      <c r="A517" s="1">
        <v>44402</v>
      </c>
      <c r="B517">
        <v>4001078</v>
      </c>
      <c r="C517">
        <v>3994</v>
      </c>
      <c r="D517">
        <v>25</v>
      </c>
    </row>
    <row r="518" spans="1:4" x14ac:dyDescent="0.25">
      <c r="A518" s="1">
        <v>44403</v>
      </c>
      <c r="B518">
        <v>4003549</v>
      </c>
      <c r="C518">
        <v>2471</v>
      </c>
      <c r="D518">
        <v>37</v>
      </c>
    </row>
    <row r="519" spans="1:4" x14ac:dyDescent="0.25">
      <c r="A519" s="1">
        <v>44404</v>
      </c>
      <c r="B519">
        <v>4015426</v>
      </c>
      <c r="C519">
        <v>11877</v>
      </c>
      <c r="D519">
        <v>467</v>
      </c>
    </row>
    <row r="520" spans="1:4" x14ac:dyDescent="0.25">
      <c r="A520" s="1">
        <v>44405</v>
      </c>
      <c r="B520">
        <v>4027062</v>
      </c>
      <c r="C520">
        <v>11636</v>
      </c>
      <c r="D520">
        <v>361</v>
      </c>
    </row>
    <row r="521" spans="1:4" x14ac:dyDescent="0.25">
      <c r="A521" s="1">
        <v>44406</v>
      </c>
      <c r="B521">
        <v>4038375</v>
      </c>
      <c r="C521">
        <v>11313</v>
      </c>
      <c r="D521">
        <v>335</v>
      </c>
    </row>
    <row r="522" spans="1:4" x14ac:dyDescent="0.25">
      <c r="A522" s="1">
        <v>44407</v>
      </c>
      <c r="B522">
        <v>4048478</v>
      </c>
      <c r="C522">
        <v>10103</v>
      </c>
      <c r="D522">
        <v>266</v>
      </c>
    </row>
    <row r="523" spans="1:4" x14ac:dyDescent="0.25">
      <c r="A523" s="1">
        <v>44408</v>
      </c>
      <c r="B523">
        <v>4057868</v>
      </c>
      <c r="C523">
        <v>9390</v>
      </c>
      <c r="D523">
        <v>294</v>
      </c>
    </row>
    <row r="524" spans="1:4" x14ac:dyDescent="0.25">
      <c r="A524" s="1">
        <v>44409</v>
      </c>
      <c r="B524">
        <v>4061741</v>
      </c>
      <c r="C524">
        <v>3873</v>
      </c>
      <c r="D524">
        <v>43</v>
      </c>
    </row>
    <row r="525" spans="1:4" x14ac:dyDescent="0.25">
      <c r="A525" s="1">
        <v>44410</v>
      </c>
      <c r="B525">
        <v>4063680</v>
      </c>
      <c r="C525">
        <v>1939</v>
      </c>
      <c r="D525">
        <v>20</v>
      </c>
    </row>
    <row r="526" spans="1:4" x14ac:dyDescent="0.25">
      <c r="A526" s="1">
        <v>44411</v>
      </c>
      <c r="B526">
        <v>4073622</v>
      </c>
      <c r="C526">
        <v>9942</v>
      </c>
      <c r="D526">
        <v>405</v>
      </c>
    </row>
    <row r="527" spans="1:4" x14ac:dyDescent="0.25">
      <c r="A527" s="1">
        <v>44412</v>
      </c>
      <c r="B527">
        <v>4084112</v>
      </c>
      <c r="C527">
        <v>10490</v>
      </c>
      <c r="D527">
        <v>406</v>
      </c>
    </row>
    <row r="528" spans="1:4" x14ac:dyDescent="0.25">
      <c r="A528" s="1">
        <v>44413</v>
      </c>
      <c r="B528">
        <v>4094211</v>
      </c>
      <c r="C528">
        <v>10099</v>
      </c>
      <c r="D528">
        <v>265</v>
      </c>
    </row>
    <row r="529" spans="1:4" x14ac:dyDescent="0.25">
      <c r="A529" s="1">
        <v>44414</v>
      </c>
      <c r="B529">
        <v>4104768</v>
      </c>
      <c r="C529">
        <v>10557</v>
      </c>
      <c r="D529">
        <v>293</v>
      </c>
    </row>
    <row r="530" spans="1:4" x14ac:dyDescent="0.25">
      <c r="A530" s="1">
        <v>44415</v>
      </c>
      <c r="B530">
        <v>4113741</v>
      </c>
      <c r="C530">
        <v>8973</v>
      </c>
      <c r="D530">
        <v>249</v>
      </c>
    </row>
    <row r="531" spans="1:4" x14ac:dyDescent="0.25">
      <c r="A531" s="1">
        <v>44416</v>
      </c>
      <c r="B531">
        <v>4117467</v>
      </c>
      <c r="C531">
        <v>3726</v>
      </c>
      <c r="D531">
        <v>78</v>
      </c>
    </row>
    <row r="532" spans="1:4" x14ac:dyDescent="0.25">
      <c r="A532" s="1">
        <v>44417</v>
      </c>
      <c r="B532">
        <v>4119265</v>
      </c>
      <c r="C532">
        <v>1798</v>
      </c>
      <c r="D532">
        <v>54</v>
      </c>
    </row>
    <row r="533" spans="1:4" x14ac:dyDescent="0.25">
      <c r="A533" s="1">
        <v>44418</v>
      </c>
      <c r="B533">
        <v>4129720</v>
      </c>
      <c r="C533">
        <v>10455</v>
      </c>
      <c r="D533">
        <v>468</v>
      </c>
    </row>
    <row r="534" spans="1:4" x14ac:dyDescent="0.25">
      <c r="A534" s="1">
        <v>44419</v>
      </c>
      <c r="B534">
        <v>4138421</v>
      </c>
      <c r="C534">
        <v>8701</v>
      </c>
      <c r="D534">
        <v>387</v>
      </c>
    </row>
    <row r="535" spans="1:4" x14ac:dyDescent="0.25">
      <c r="A535" s="1">
        <v>44420</v>
      </c>
      <c r="B535">
        <v>4147665</v>
      </c>
      <c r="C535">
        <v>9244</v>
      </c>
      <c r="D535">
        <v>294</v>
      </c>
    </row>
    <row r="536" spans="1:4" x14ac:dyDescent="0.25">
      <c r="A536" s="1">
        <v>44421</v>
      </c>
      <c r="B536">
        <v>4156563</v>
      </c>
      <c r="C536">
        <v>8898</v>
      </c>
      <c r="D536">
        <v>241</v>
      </c>
    </row>
    <row r="537" spans="1:4" x14ac:dyDescent="0.25">
      <c r="A537" s="1">
        <v>44422</v>
      </c>
      <c r="B537">
        <v>4164587</v>
      </c>
      <c r="C537">
        <v>8024</v>
      </c>
      <c r="D537">
        <v>329</v>
      </c>
    </row>
    <row r="538" spans="1:4" x14ac:dyDescent="0.25">
      <c r="A538" s="1">
        <v>44423</v>
      </c>
      <c r="B538">
        <v>4168493</v>
      </c>
      <c r="C538">
        <v>3906</v>
      </c>
      <c r="D538">
        <v>60</v>
      </c>
    </row>
    <row r="539" spans="1:4" x14ac:dyDescent="0.25">
      <c r="A539" s="1">
        <v>44424</v>
      </c>
      <c r="B539">
        <v>4170541</v>
      </c>
      <c r="C539">
        <v>2048</v>
      </c>
      <c r="D539">
        <v>21</v>
      </c>
    </row>
    <row r="540" spans="1:4" x14ac:dyDescent="0.25">
      <c r="A540" s="1">
        <v>44425</v>
      </c>
      <c r="B540">
        <v>4179148</v>
      </c>
      <c r="C540">
        <v>8607</v>
      </c>
      <c r="D540">
        <v>526</v>
      </c>
    </row>
    <row r="541" spans="1:4" x14ac:dyDescent="0.25">
      <c r="A541" s="1">
        <v>44426</v>
      </c>
      <c r="B541">
        <v>4187465</v>
      </c>
      <c r="C541">
        <v>8317</v>
      </c>
      <c r="D541">
        <v>336</v>
      </c>
    </row>
    <row r="542" spans="1:4" x14ac:dyDescent="0.25">
      <c r="A542" s="1">
        <v>44427</v>
      </c>
      <c r="B542">
        <v>4195466</v>
      </c>
      <c r="C542">
        <v>8001</v>
      </c>
      <c r="D542">
        <v>281</v>
      </c>
    </row>
    <row r="543" spans="1:4" x14ac:dyDescent="0.25">
      <c r="A543" s="1">
        <v>44428</v>
      </c>
      <c r="B543">
        <v>4202577</v>
      </c>
      <c r="C543">
        <v>7111</v>
      </c>
      <c r="D543">
        <v>261</v>
      </c>
    </row>
    <row r="544" spans="1:4" x14ac:dyDescent="0.25">
      <c r="A544" s="1">
        <v>44429</v>
      </c>
      <c r="B544">
        <v>4209421</v>
      </c>
      <c r="C544">
        <v>6844</v>
      </c>
      <c r="D544">
        <v>172</v>
      </c>
    </row>
    <row r="545" spans="1:4" x14ac:dyDescent="0.25">
      <c r="A545" s="1">
        <v>44430</v>
      </c>
      <c r="B545">
        <v>4212611</v>
      </c>
      <c r="C545">
        <v>3190</v>
      </c>
      <c r="D545">
        <v>31</v>
      </c>
    </row>
    <row r="546" spans="1:4" x14ac:dyDescent="0.25">
      <c r="A546" s="1">
        <v>44431</v>
      </c>
      <c r="B546">
        <v>4214553</v>
      </c>
      <c r="C546">
        <v>1942</v>
      </c>
      <c r="D546">
        <v>27</v>
      </c>
    </row>
    <row r="547" spans="1:4" x14ac:dyDescent="0.25">
      <c r="A547" s="1">
        <v>44432</v>
      </c>
      <c r="B547">
        <v>4222902</v>
      </c>
      <c r="C547">
        <v>8349</v>
      </c>
      <c r="D547">
        <v>267</v>
      </c>
    </row>
    <row r="548" spans="1:4" x14ac:dyDescent="0.25">
      <c r="A548" s="1">
        <v>44433</v>
      </c>
      <c r="B548">
        <v>4229600</v>
      </c>
      <c r="C548">
        <v>6698</v>
      </c>
      <c r="D548">
        <v>257</v>
      </c>
    </row>
    <row r="549" spans="1:4" x14ac:dyDescent="0.25">
      <c r="A549" s="1">
        <v>44434</v>
      </c>
      <c r="B549">
        <v>4236436</v>
      </c>
      <c r="C549">
        <v>6836</v>
      </c>
      <c r="D549">
        <v>245</v>
      </c>
    </row>
    <row r="550" spans="1:4" x14ac:dyDescent="0.25">
      <c r="A550" s="1">
        <v>44435</v>
      </c>
      <c r="B550">
        <v>4244071</v>
      </c>
      <c r="C550">
        <v>7635</v>
      </c>
      <c r="D550">
        <v>304</v>
      </c>
    </row>
    <row r="551" spans="1:4" x14ac:dyDescent="0.25">
      <c r="A551" s="1">
        <v>44436</v>
      </c>
      <c r="B551">
        <v>4250474</v>
      </c>
      <c r="C551">
        <v>6403</v>
      </c>
      <c r="D551">
        <v>183</v>
      </c>
    </row>
    <row r="552" spans="1:4" x14ac:dyDescent="0.25">
      <c r="A552" s="1">
        <v>44437</v>
      </c>
      <c r="B552">
        <v>4253516</v>
      </c>
      <c r="C552">
        <v>3042</v>
      </c>
      <c r="D552">
        <v>23</v>
      </c>
    </row>
    <row r="553" spans="1:4" x14ac:dyDescent="0.25">
      <c r="A553" s="1">
        <v>44438</v>
      </c>
      <c r="B553">
        <v>4255324</v>
      </c>
      <c r="C553">
        <v>1808</v>
      </c>
      <c r="D553">
        <v>36</v>
      </c>
    </row>
    <row r="554" spans="1:4" x14ac:dyDescent="0.25">
      <c r="A554" s="1">
        <v>44439</v>
      </c>
      <c r="B554">
        <v>4262684</v>
      </c>
      <c r="C554">
        <v>7360</v>
      </c>
      <c r="D554">
        <v>278</v>
      </c>
    </row>
    <row r="555" spans="1:4" x14ac:dyDescent="0.25">
      <c r="A555" s="1">
        <v>44440</v>
      </c>
      <c r="B555">
        <v>4269138</v>
      </c>
      <c r="C555">
        <v>6454</v>
      </c>
      <c r="D555">
        <v>179</v>
      </c>
    </row>
    <row r="556" spans="1:4" x14ac:dyDescent="0.25">
      <c r="A556" s="1">
        <v>44441</v>
      </c>
      <c r="B556">
        <v>4275258</v>
      </c>
      <c r="C556">
        <v>6120</v>
      </c>
      <c r="D556">
        <v>164</v>
      </c>
    </row>
    <row r="557" spans="1:4" x14ac:dyDescent="0.25">
      <c r="A557" s="1">
        <v>44442</v>
      </c>
      <c r="B557">
        <v>4281972</v>
      </c>
      <c r="C557">
        <v>6714</v>
      </c>
      <c r="D557">
        <v>169</v>
      </c>
    </row>
    <row r="558" spans="1:4" x14ac:dyDescent="0.25">
      <c r="A558" s="1">
        <v>44443</v>
      </c>
      <c r="B558">
        <v>4288443</v>
      </c>
      <c r="C558">
        <v>6471</v>
      </c>
      <c r="D558">
        <v>178</v>
      </c>
    </row>
    <row r="559" spans="1:4" x14ac:dyDescent="0.25">
      <c r="A559" s="1">
        <v>44444</v>
      </c>
      <c r="B559">
        <v>4290459</v>
      </c>
      <c r="C559">
        <v>2016</v>
      </c>
      <c r="D559">
        <v>23</v>
      </c>
    </row>
    <row r="560" spans="1:4" x14ac:dyDescent="0.25">
      <c r="A560" s="1">
        <v>44445</v>
      </c>
      <c r="B560">
        <v>4291993</v>
      </c>
      <c r="C560">
        <v>1534</v>
      </c>
      <c r="D560">
        <v>18</v>
      </c>
    </row>
    <row r="561" spans="1:4" x14ac:dyDescent="0.25">
      <c r="A561" s="1">
        <v>44446</v>
      </c>
      <c r="B561">
        <v>4295149</v>
      </c>
      <c r="C561">
        <v>3156</v>
      </c>
      <c r="D561">
        <v>28</v>
      </c>
    </row>
    <row r="562" spans="1:4" x14ac:dyDescent="0.25">
      <c r="A562" s="1">
        <v>44447</v>
      </c>
      <c r="B562">
        <v>4297229</v>
      </c>
      <c r="C562">
        <v>2080</v>
      </c>
      <c r="D562">
        <v>15</v>
      </c>
    </row>
    <row r="563" spans="1:4" x14ac:dyDescent="0.25">
      <c r="A563" s="1">
        <v>44448</v>
      </c>
      <c r="B563">
        <v>4298180</v>
      </c>
      <c r="C563">
        <v>951</v>
      </c>
      <c r="D563">
        <v>218</v>
      </c>
    </row>
    <row r="564" spans="1:4" x14ac:dyDescent="0.25">
      <c r="A564" s="1">
        <v>44449</v>
      </c>
      <c r="B564">
        <v>4298851</v>
      </c>
      <c r="C564">
        <v>671</v>
      </c>
      <c r="D564">
        <v>192</v>
      </c>
    </row>
    <row r="565" spans="1:4" x14ac:dyDescent="0.25">
      <c r="A565" s="1">
        <v>44450</v>
      </c>
      <c r="B565">
        <v>4299629</v>
      </c>
      <c r="C565">
        <v>778</v>
      </c>
      <c r="D565">
        <v>178</v>
      </c>
    </row>
    <row r="566" spans="1:4" x14ac:dyDescent="0.25">
      <c r="A566" s="1">
        <v>44451</v>
      </c>
      <c r="B566">
        <v>4300307</v>
      </c>
      <c r="C566">
        <v>678</v>
      </c>
      <c r="D566">
        <v>38</v>
      </c>
    </row>
    <row r="567" spans="1:4" x14ac:dyDescent="0.25">
      <c r="A567" s="1">
        <v>44452</v>
      </c>
      <c r="B567">
        <v>4300644</v>
      </c>
      <c r="C567">
        <v>337</v>
      </c>
      <c r="D567">
        <v>22</v>
      </c>
    </row>
    <row r="568" spans="1:4" x14ac:dyDescent="0.25">
      <c r="A568" s="1">
        <v>44453</v>
      </c>
      <c r="B568">
        <v>4301525</v>
      </c>
      <c r="C568">
        <v>881</v>
      </c>
      <c r="D568">
        <v>186</v>
      </c>
    </row>
    <row r="569" spans="1:4" x14ac:dyDescent="0.25">
      <c r="A569" s="1">
        <v>44454</v>
      </c>
      <c r="B569">
        <v>4302511</v>
      </c>
      <c r="C569">
        <v>986</v>
      </c>
      <c r="D569">
        <v>197</v>
      </c>
    </row>
    <row r="570" spans="1:4" x14ac:dyDescent="0.25">
      <c r="A570" s="1">
        <v>44455</v>
      </c>
      <c r="B570">
        <v>4325189</v>
      </c>
      <c r="C570">
        <v>22678</v>
      </c>
      <c r="D570">
        <v>170</v>
      </c>
    </row>
    <row r="571" spans="1:4" x14ac:dyDescent="0.25">
      <c r="A571" s="1">
        <v>44456</v>
      </c>
      <c r="B571">
        <v>4348775</v>
      </c>
      <c r="C571">
        <v>23586</v>
      </c>
      <c r="D571">
        <v>133</v>
      </c>
    </row>
    <row r="572" spans="1:4" x14ac:dyDescent="0.25">
      <c r="A572" s="1">
        <v>44457</v>
      </c>
      <c r="B572">
        <v>4350223</v>
      </c>
      <c r="C572">
        <v>1448</v>
      </c>
      <c r="D572">
        <v>135</v>
      </c>
    </row>
    <row r="573" spans="1:4" x14ac:dyDescent="0.25">
      <c r="A573" s="1">
        <v>44458</v>
      </c>
      <c r="B573">
        <v>4350530</v>
      </c>
      <c r="C573">
        <v>307</v>
      </c>
      <c r="D573">
        <v>20</v>
      </c>
    </row>
    <row r="574" spans="1:4" x14ac:dyDescent="0.25">
      <c r="A574" s="1">
        <v>44459</v>
      </c>
      <c r="B574">
        <v>4351001</v>
      </c>
      <c r="C574">
        <v>471</v>
      </c>
      <c r="D574">
        <v>5</v>
      </c>
    </row>
    <row r="575" spans="1:4" x14ac:dyDescent="0.25">
      <c r="A575" s="1">
        <v>44460</v>
      </c>
      <c r="B575">
        <v>4352832</v>
      </c>
      <c r="C575">
        <v>1831</v>
      </c>
      <c r="D575">
        <v>191</v>
      </c>
    </row>
    <row r="576" spans="1:4" x14ac:dyDescent="0.25">
      <c r="A576" s="1">
        <v>44461</v>
      </c>
      <c r="B576">
        <v>4354658</v>
      </c>
      <c r="C576">
        <v>1826</v>
      </c>
      <c r="D576">
        <v>200</v>
      </c>
    </row>
    <row r="577" spans="1:4" x14ac:dyDescent="0.25">
      <c r="A577" s="1">
        <v>44462</v>
      </c>
      <c r="B577">
        <v>4356590</v>
      </c>
      <c r="C577">
        <v>1932</v>
      </c>
      <c r="D577">
        <v>193</v>
      </c>
    </row>
    <row r="578" spans="1:4" x14ac:dyDescent="0.25">
      <c r="A578" s="1">
        <v>44463</v>
      </c>
      <c r="B578">
        <v>4358788</v>
      </c>
      <c r="C578">
        <v>2198</v>
      </c>
      <c r="D578">
        <v>215</v>
      </c>
    </row>
    <row r="579" spans="1:4" x14ac:dyDescent="0.25">
      <c r="A579" s="1">
        <v>44464</v>
      </c>
      <c r="B579">
        <v>4360548</v>
      </c>
      <c r="C579">
        <v>1760</v>
      </c>
      <c r="D579">
        <v>175</v>
      </c>
    </row>
    <row r="580" spans="1:4" x14ac:dyDescent="0.25">
      <c r="A580" s="1">
        <v>44465</v>
      </c>
      <c r="B580">
        <v>4360931</v>
      </c>
      <c r="C580">
        <v>383</v>
      </c>
      <c r="D580">
        <v>31</v>
      </c>
    </row>
    <row r="581" spans="1:4" x14ac:dyDescent="0.25">
      <c r="A581" s="1">
        <v>44466</v>
      </c>
      <c r="B581">
        <v>4361331</v>
      </c>
      <c r="C581">
        <v>400</v>
      </c>
      <c r="D581">
        <v>18</v>
      </c>
    </row>
    <row r="582" spans="1:4" x14ac:dyDescent="0.25">
      <c r="A582" s="1">
        <v>44467</v>
      </c>
      <c r="B582">
        <v>4363122</v>
      </c>
      <c r="C582">
        <v>1791</v>
      </c>
      <c r="D582">
        <v>253</v>
      </c>
    </row>
    <row r="583" spans="1:4" x14ac:dyDescent="0.25">
      <c r="A583" s="1">
        <v>44468</v>
      </c>
      <c r="B583">
        <v>4364582</v>
      </c>
      <c r="C583">
        <v>1460</v>
      </c>
      <c r="D583">
        <v>241</v>
      </c>
    </row>
    <row r="584" spans="1:4" x14ac:dyDescent="0.25">
      <c r="A584" s="1">
        <v>44469</v>
      </c>
      <c r="B584">
        <v>4366132</v>
      </c>
      <c r="C584">
        <v>1550</v>
      </c>
      <c r="D584">
        <v>189</v>
      </c>
    </row>
    <row r="585" spans="1:4" x14ac:dyDescent="0.25">
      <c r="A585" s="1">
        <v>44470</v>
      </c>
      <c r="B585">
        <v>4367748</v>
      </c>
      <c r="C585">
        <v>1616</v>
      </c>
      <c r="D585">
        <v>143</v>
      </c>
    </row>
    <row r="586" spans="1:4" x14ac:dyDescent="0.25">
      <c r="A586" s="1">
        <v>44471</v>
      </c>
      <c r="B586">
        <v>4369061</v>
      </c>
      <c r="C586">
        <v>1313</v>
      </c>
      <c r="D586">
        <v>97</v>
      </c>
    </row>
    <row r="587" spans="1:4" x14ac:dyDescent="0.25">
      <c r="A587" s="1">
        <v>44472</v>
      </c>
      <c r="B587">
        <v>4369538</v>
      </c>
      <c r="C587">
        <v>477</v>
      </c>
      <c r="D587">
        <v>14</v>
      </c>
    </row>
    <row r="588" spans="1:4" x14ac:dyDescent="0.25">
      <c r="A588" s="1">
        <v>44473</v>
      </c>
      <c r="B588">
        <v>4369743</v>
      </c>
      <c r="C588">
        <v>205</v>
      </c>
      <c r="D588">
        <v>22</v>
      </c>
    </row>
    <row r="589" spans="1:4" x14ac:dyDescent="0.25">
      <c r="A589" s="1">
        <v>44474</v>
      </c>
      <c r="B589">
        <v>4373508</v>
      </c>
      <c r="C589">
        <v>3765</v>
      </c>
      <c r="D589">
        <v>143</v>
      </c>
    </row>
    <row r="590" spans="1:4" x14ac:dyDescent="0.25">
      <c r="A590" s="1">
        <v>44475</v>
      </c>
      <c r="B590">
        <v>4375187</v>
      </c>
      <c r="C590">
        <v>1679</v>
      </c>
      <c r="D590">
        <v>172</v>
      </c>
    </row>
    <row r="591" spans="1:4" x14ac:dyDescent="0.25">
      <c r="A591" s="1">
        <v>44476</v>
      </c>
      <c r="B591">
        <v>4376700</v>
      </c>
      <c r="C591">
        <v>1513</v>
      </c>
      <c r="D591">
        <v>139</v>
      </c>
    </row>
    <row r="592" spans="1:4" x14ac:dyDescent="0.25">
      <c r="A592" s="1">
        <v>44477</v>
      </c>
      <c r="B592">
        <v>4378139</v>
      </c>
      <c r="C592">
        <v>1439</v>
      </c>
      <c r="D592">
        <v>90</v>
      </c>
    </row>
    <row r="593" spans="1:4" x14ac:dyDescent="0.25">
      <c r="A593" s="1">
        <v>44478</v>
      </c>
      <c r="B593">
        <v>4382863</v>
      </c>
      <c r="C593">
        <v>4724</v>
      </c>
      <c r="D593">
        <v>98</v>
      </c>
    </row>
    <row r="594" spans="1:4" x14ac:dyDescent="0.25">
      <c r="A594" s="1">
        <v>44479</v>
      </c>
      <c r="B594">
        <v>4383381</v>
      </c>
      <c r="C594">
        <v>518</v>
      </c>
      <c r="D594">
        <v>28</v>
      </c>
    </row>
    <row r="595" spans="1:4" x14ac:dyDescent="0.25">
      <c r="A595" s="1">
        <v>44480</v>
      </c>
      <c r="B595">
        <v>4383780</v>
      </c>
      <c r="C595">
        <v>399</v>
      </c>
      <c r="D595">
        <v>33</v>
      </c>
    </row>
    <row r="596" spans="1:4" x14ac:dyDescent="0.25">
      <c r="A596" s="1">
        <v>44481</v>
      </c>
      <c r="B596">
        <v>4384190</v>
      </c>
      <c r="C596">
        <v>410</v>
      </c>
      <c r="D596">
        <v>37</v>
      </c>
    </row>
    <row r="597" spans="1:4" x14ac:dyDescent="0.25">
      <c r="A597" s="1">
        <v>44482</v>
      </c>
      <c r="B597">
        <v>4384416</v>
      </c>
      <c r="C597">
        <v>226</v>
      </c>
      <c r="D597">
        <v>9</v>
      </c>
    </row>
    <row r="598" spans="1:4" x14ac:dyDescent="0.25">
      <c r="A598" s="1">
        <v>44483</v>
      </c>
      <c r="B598">
        <v>4386346</v>
      </c>
      <c r="C598">
        <v>1930</v>
      </c>
      <c r="D598">
        <v>103</v>
      </c>
    </row>
    <row r="599" spans="1:4" x14ac:dyDescent="0.25">
      <c r="A599" s="1">
        <v>44484</v>
      </c>
      <c r="B599">
        <v>4388031</v>
      </c>
      <c r="C599">
        <v>1685</v>
      </c>
      <c r="D599">
        <v>79</v>
      </c>
    </row>
    <row r="600" spans="1:4" x14ac:dyDescent="0.25">
      <c r="A600" s="1">
        <v>44485</v>
      </c>
      <c r="B600">
        <v>4389479</v>
      </c>
      <c r="C600">
        <v>1448</v>
      </c>
      <c r="D600">
        <v>90</v>
      </c>
    </row>
    <row r="601" spans="1:4" x14ac:dyDescent="0.25">
      <c r="A601" s="1">
        <v>44486</v>
      </c>
      <c r="B601">
        <v>4389848</v>
      </c>
      <c r="C601">
        <v>369</v>
      </c>
      <c r="D601">
        <v>19</v>
      </c>
    </row>
    <row r="602" spans="1:4" x14ac:dyDescent="0.25">
      <c r="A602" s="1">
        <v>44487</v>
      </c>
      <c r="B602">
        <v>4390006</v>
      </c>
      <c r="C602">
        <v>158</v>
      </c>
      <c r="D602">
        <v>3</v>
      </c>
    </row>
    <row r="603" spans="1:4" x14ac:dyDescent="0.25">
      <c r="A603" s="1">
        <v>44488</v>
      </c>
      <c r="B603">
        <v>4391302</v>
      </c>
      <c r="C603">
        <v>1296</v>
      </c>
      <c r="D603">
        <v>81</v>
      </c>
    </row>
    <row r="604" spans="1:4" x14ac:dyDescent="0.25">
      <c r="A604" s="1">
        <v>44489</v>
      </c>
      <c r="B604">
        <v>4393050</v>
      </c>
      <c r="C604">
        <v>1748</v>
      </c>
      <c r="D604">
        <v>87</v>
      </c>
    </row>
    <row r="605" spans="1:4" x14ac:dyDescent="0.25">
      <c r="A605" s="1">
        <v>44490</v>
      </c>
      <c r="B605">
        <v>4394675</v>
      </c>
      <c r="C605">
        <v>1625</v>
      </c>
      <c r="D605">
        <v>89</v>
      </c>
    </row>
    <row r="606" spans="1:4" x14ac:dyDescent="0.25">
      <c r="A606" s="1">
        <v>44491</v>
      </c>
      <c r="B606">
        <v>4396904</v>
      </c>
      <c r="C606">
        <v>2229</v>
      </c>
      <c r="D606">
        <v>85</v>
      </c>
    </row>
    <row r="607" spans="1:4" x14ac:dyDescent="0.25">
      <c r="A607" s="1">
        <v>44492</v>
      </c>
      <c r="B607">
        <v>4398737</v>
      </c>
      <c r="C607">
        <v>1833</v>
      </c>
      <c r="D607">
        <v>69</v>
      </c>
    </row>
    <row r="608" spans="1:4" x14ac:dyDescent="0.25">
      <c r="A608" s="1">
        <v>44493</v>
      </c>
      <c r="B608">
        <v>4399007</v>
      </c>
      <c r="C608">
        <v>270</v>
      </c>
      <c r="D608">
        <v>4</v>
      </c>
    </row>
    <row r="609" spans="1:4" x14ac:dyDescent="0.25">
      <c r="A609" s="1">
        <v>44494</v>
      </c>
      <c r="B609">
        <v>4399216</v>
      </c>
      <c r="C609">
        <v>209</v>
      </c>
      <c r="D609">
        <v>1</v>
      </c>
    </row>
    <row r="610" spans="1:4" x14ac:dyDescent="0.25">
      <c r="A610" s="1">
        <v>44495</v>
      </c>
      <c r="B610">
        <v>4400932</v>
      </c>
      <c r="C610">
        <v>1716</v>
      </c>
      <c r="D610">
        <v>78</v>
      </c>
    </row>
    <row r="611" spans="1:4" x14ac:dyDescent="0.25">
      <c r="A611" s="1">
        <v>44496</v>
      </c>
      <c r="B611">
        <v>4402566</v>
      </c>
      <c r="C611">
        <v>1634</v>
      </c>
      <c r="D611">
        <v>59</v>
      </c>
    </row>
    <row r="612" spans="1:4" x14ac:dyDescent="0.25">
      <c r="A612" s="1">
        <v>44497</v>
      </c>
      <c r="B612">
        <v>4403856</v>
      </c>
      <c r="C612">
        <v>1290</v>
      </c>
      <c r="D612">
        <v>116</v>
      </c>
    </row>
    <row r="613" spans="1:4" x14ac:dyDescent="0.25">
      <c r="A613" s="1">
        <v>44498</v>
      </c>
      <c r="B613">
        <v>4404843</v>
      </c>
      <c r="C613">
        <v>987</v>
      </c>
      <c r="D613">
        <v>116</v>
      </c>
    </row>
    <row r="614" spans="1:4" x14ac:dyDescent="0.25">
      <c r="A614" s="1">
        <v>44499</v>
      </c>
      <c r="B614">
        <v>4405527</v>
      </c>
      <c r="C614">
        <v>684</v>
      </c>
      <c r="D614">
        <v>61</v>
      </c>
    </row>
    <row r="615" spans="1:4" x14ac:dyDescent="0.25">
      <c r="A615" s="1">
        <v>44500</v>
      </c>
      <c r="B615">
        <v>4406077</v>
      </c>
      <c r="C615">
        <v>550</v>
      </c>
      <c r="D615">
        <v>27</v>
      </c>
    </row>
    <row r="616" spans="1:4" x14ac:dyDescent="0.25">
      <c r="A616" s="1">
        <v>44501</v>
      </c>
      <c r="B616">
        <v>4406252</v>
      </c>
      <c r="C616">
        <v>175</v>
      </c>
      <c r="D616">
        <v>17</v>
      </c>
    </row>
    <row r="617" spans="1:4" x14ac:dyDescent="0.25">
      <c r="A617" s="1">
        <v>44502</v>
      </c>
      <c r="B617">
        <v>4406990</v>
      </c>
      <c r="C617">
        <v>738</v>
      </c>
      <c r="D617">
        <v>62</v>
      </c>
    </row>
    <row r="618" spans="1:4" x14ac:dyDescent="0.25">
      <c r="A618" s="1">
        <v>44503</v>
      </c>
      <c r="B618">
        <v>4407756</v>
      </c>
      <c r="C618">
        <v>766</v>
      </c>
      <c r="D618">
        <v>17</v>
      </c>
    </row>
    <row r="619" spans="1:4" x14ac:dyDescent="0.25">
      <c r="A619" s="1">
        <v>44504</v>
      </c>
      <c r="B619">
        <v>4409404</v>
      </c>
      <c r="C619">
        <v>1648</v>
      </c>
      <c r="D619">
        <v>124</v>
      </c>
    </row>
    <row r="620" spans="1:4" x14ac:dyDescent="0.25">
      <c r="A620" s="1">
        <v>44505</v>
      </c>
      <c r="B620">
        <v>4410875</v>
      </c>
      <c r="C620">
        <v>1471</v>
      </c>
      <c r="D620">
        <v>115</v>
      </c>
    </row>
    <row r="621" spans="1:4" x14ac:dyDescent="0.25">
      <c r="A621" s="1">
        <v>44506</v>
      </c>
      <c r="B621">
        <v>4412182</v>
      </c>
      <c r="C621">
        <v>1307</v>
      </c>
      <c r="D621">
        <v>179</v>
      </c>
    </row>
    <row r="622" spans="1:4" x14ac:dyDescent="0.25">
      <c r="A622" s="1">
        <v>44507</v>
      </c>
      <c r="B622">
        <v>4412882</v>
      </c>
      <c r="C622">
        <v>700</v>
      </c>
      <c r="D622">
        <v>11</v>
      </c>
    </row>
    <row r="623" spans="1:4" x14ac:dyDescent="0.25">
      <c r="A623" s="1">
        <v>44508</v>
      </c>
      <c r="B623">
        <v>4413241</v>
      </c>
      <c r="C623">
        <v>359</v>
      </c>
      <c r="D623">
        <v>0</v>
      </c>
    </row>
    <row r="624" spans="1:4" x14ac:dyDescent="0.25">
      <c r="A624" s="1">
        <v>44509</v>
      </c>
      <c r="B624">
        <v>4414187</v>
      </c>
      <c r="C624">
        <v>946</v>
      </c>
      <c r="D624">
        <v>2</v>
      </c>
    </row>
    <row r="625" spans="1:4" x14ac:dyDescent="0.25">
      <c r="A625" s="1">
        <v>44510</v>
      </c>
      <c r="B625">
        <v>4415745</v>
      </c>
      <c r="C625">
        <v>1558</v>
      </c>
      <c r="D625">
        <v>9</v>
      </c>
    </row>
    <row r="626" spans="1:4" x14ac:dyDescent="0.25">
      <c r="A626" s="1">
        <v>44511</v>
      </c>
      <c r="B626">
        <v>4417592</v>
      </c>
      <c r="C626">
        <v>1847</v>
      </c>
      <c r="D626">
        <v>1</v>
      </c>
    </row>
    <row r="627" spans="1:4" x14ac:dyDescent="0.25">
      <c r="A627" s="1">
        <v>44512</v>
      </c>
      <c r="B627">
        <v>4420263</v>
      </c>
      <c r="C627">
        <v>2671</v>
      </c>
      <c r="D627">
        <v>414</v>
      </c>
    </row>
    <row r="628" spans="1:4" x14ac:dyDescent="0.25">
      <c r="A628" s="1">
        <v>44513</v>
      </c>
      <c r="B628">
        <v>4421955</v>
      </c>
      <c r="C628">
        <v>1692</v>
      </c>
      <c r="D628">
        <v>105</v>
      </c>
    </row>
    <row r="629" spans="1:4" x14ac:dyDescent="0.25">
      <c r="A629" s="1">
        <v>44514</v>
      </c>
      <c r="B629">
        <v>4422424</v>
      </c>
      <c r="C629">
        <v>469</v>
      </c>
      <c r="D629">
        <v>1</v>
      </c>
    </row>
    <row r="630" spans="1:4" x14ac:dyDescent="0.25">
      <c r="A630" s="1">
        <v>44515</v>
      </c>
      <c r="B630">
        <v>4422590</v>
      </c>
      <c r="C630">
        <v>166</v>
      </c>
      <c r="D630">
        <v>7</v>
      </c>
    </row>
    <row r="631" spans="1:4" x14ac:dyDescent="0.25">
      <c r="A631" s="1">
        <v>44516</v>
      </c>
      <c r="B631">
        <v>4422923</v>
      </c>
      <c r="C631">
        <v>333</v>
      </c>
      <c r="D631">
        <v>1</v>
      </c>
    </row>
    <row r="632" spans="1:4" x14ac:dyDescent="0.25">
      <c r="A632" s="1">
        <v>44517</v>
      </c>
      <c r="B632">
        <v>4424893</v>
      </c>
      <c r="C632">
        <v>1970</v>
      </c>
      <c r="D632">
        <v>147</v>
      </c>
    </row>
    <row r="633" spans="1:4" x14ac:dyDescent="0.25">
      <c r="A633" s="1">
        <v>44518</v>
      </c>
      <c r="B633">
        <v>4426828</v>
      </c>
      <c r="C633">
        <v>1935</v>
      </c>
      <c r="D633">
        <v>85</v>
      </c>
    </row>
    <row r="634" spans="1:4" x14ac:dyDescent="0.25">
      <c r="A634" s="1">
        <v>44519</v>
      </c>
      <c r="B634">
        <v>4429036</v>
      </c>
      <c r="C634">
        <v>2208</v>
      </c>
      <c r="D634">
        <v>62</v>
      </c>
    </row>
    <row r="635" spans="1:4" x14ac:dyDescent="0.25">
      <c r="A635" s="1">
        <v>44520</v>
      </c>
      <c r="B635">
        <v>4430190</v>
      </c>
      <c r="C635">
        <v>1154</v>
      </c>
      <c r="D635">
        <v>99</v>
      </c>
    </row>
    <row r="636" spans="1:4" x14ac:dyDescent="0.25">
      <c r="A636" s="1">
        <v>44521</v>
      </c>
      <c r="B636">
        <v>4430977</v>
      </c>
      <c r="C636">
        <v>787</v>
      </c>
      <c r="D636">
        <v>12</v>
      </c>
    </row>
    <row r="637" spans="1:4" x14ac:dyDescent="0.25">
      <c r="A637" s="1">
        <v>44522</v>
      </c>
      <c r="B637">
        <v>4431196</v>
      </c>
      <c r="C637">
        <v>219</v>
      </c>
      <c r="D637">
        <v>5</v>
      </c>
    </row>
    <row r="638" spans="1:4" x14ac:dyDescent="0.25">
      <c r="A638" s="1">
        <v>44523</v>
      </c>
      <c r="B638">
        <v>4432720</v>
      </c>
      <c r="C638">
        <v>1524</v>
      </c>
      <c r="D638">
        <v>94</v>
      </c>
    </row>
    <row r="639" spans="1:4" x14ac:dyDescent="0.25">
      <c r="A639" s="1">
        <v>44524</v>
      </c>
      <c r="B639">
        <v>4433915</v>
      </c>
      <c r="C639">
        <v>1195</v>
      </c>
      <c r="D639">
        <v>68</v>
      </c>
    </row>
    <row r="640" spans="1:4" x14ac:dyDescent="0.25">
      <c r="A640" s="1">
        <v>44525</v>
      </c>
      <c r="B640">
        <v>4435125</v>
      </c>
      <c r="C640">
        <v>1210</v>
      </c>
      <c r="D640">
        <v>116</v>
      </c>
    </row>
    <row r="641" spans="1:4" x14ac:dyDescent="0.25">
      <c r="A641" s="1">
        <v>44526</v>
      </c>
      <c r="B641">
        <v>4436451</v>
      </c>
      <c r="C641">
        <v>1326</v>
      </c>
      <c r="D641">
        <v>124</v>
      </c>
    </row>
    <row r="642" spans="1:4" x14ac:dyDescent="0.25">
      <c r="A642" s="1">
        <v>44527</v>
      </c>
      <c r="B642">
        <v>4437386</v>
      </c>
      <c r="C642">
        <v>935</v>
      </c>
      <c r="D642">
        <v>114</v>
      </c>
    </row>
    <row r="643" spans="1:4" x14ac:dyDescent="0.25">
      <c r="A643" s="1">
        <v>44528</v>
      </c>
      <c r="B643">
        <v>4437843</v>
      </c>
      <c r="C643">
        <v>457</v>
      </c>
      <c r="D643">
        <v>9</v>
      </c>
    </row>
    <row r="644" spans="1:4" x14ac:dyDescent="0.25">
      <c r="A644" s="1">
        <v>44529</v>
      </c>
      <c r="B644">
        <v>4438012</v>
      </c>
      <c r="C644">
        <v>169</v>
      </c>
      <c r="D644">
        <v>4</v>
      </c>
    </row>
    <row r="645" spans="1:4" x14ac:dyDescent="0.25">
      <c r="A645" s="1">
        <v>44530</v>
      </c>
      <c r="B645">
        <v>4439105</v>
      </c>
      <c r="C645">
        <v>1093</v>
      </c>
      <c r="D645">
        <v>71</v>
      </c>
    </row>
    <row r="646" spans="1:4" x14ac:dyDescent="0.25">
      <c r="A646" s="1">
        <v>44531</v>
      </c>
      <c r="B646">
        <v>4440191</v>
      </c>
      <c r="C646">
        <v>1086</v>
      </c>
      <c r="D646">
        <v>82</v>
      </c>
    </row>
    <row r="647" spans="1:4" x14ac:dyDescent="0.25">
      <c r="A647" s="1">
        <v>44532</v>
      </c>
      <c r="B647">
        <v>4441578</v>
      </c>
      <c r="C647">
        <v>1387</v>
      </c>
      <c r="D647">
        <v>54</v>
      </c>
    </row>
    <row r="648" spans="1:4" x14ac:dyDescent="0.25">
      <c r="A648" s="1">
        <v>44533</v>
      </c>
      <c r="B648">
        <v>4442612</v>
      </c>
      <c r="C648">
        <v>1034</v>
      </c>
      <c r="D648">
        <v>66</v>
      </c>
    </row>
    <row r="649" spans="1:4" x14ac:dyDescent="0.25">
      <c r="A649" s="1">
        <v>44534</v>
      </c>
      <c r="B649">
        <v>4443589</v>
      </c>
      <c r="C649">
        <v>977</v>
      </c>
      <c r="D649">
        <v>69</v>
      </c>
    </row>
    <row r="650" spans="1:4" x14ac:dyDescent="0.25">
      <c r="A650" s="1">
        <v>44535</v>
      </c>
      <c r="B650">
        <v>4444413</v>
      </c>
      <c r="C650">
        <v>824</v>
      </c>
      <c r="D650">
        <v>14</v>
      </c>
    </row>
    <row r="651" spans="1:4" x14ac:dyDescent="0.25">
      <c r="A651" s="1">
        <v>44536</v>
      </c>
      <c r="B651">
        <v>4444626</v>
      </c>
      <c r="C651">
        <v>213</v>
      </c>
      <c r="D651">
        <v>7</v>
      </c>
    </row>
    <row r="652" spans="1:4" x14ac:dyDescent="0.25">
      <c r="A652" s="1">
        <v>44537</v>
      </c>
      <c r="B652">
        <v>4445942</v>
      </c>
      <c r="C652">
        <v>1316</v>
      </c>
      <c r="D652">
        <v>111</v>
      </c>
    </row>
    <row r="653" spans="1:4" x14ac:dyDescent="0.25">
      <c r="A653" s="1">
        <v>44538</v>
      </c>
      <c r="B653">
        <v>4447229</v>
      </c>
      <c r="C653">
        <v>1287</v>
      </c>
      <c r="D653">
        <v>91</v>
      </c>
    </row>
    <row r="654" spans="1:4" x14ac:dyDescent="0.25">
      <c r="A654" s="1">
        <v>44539</v>
      </c>
      <c r="B654">
        <v>4448466</v>
      </c>
      <c r="C654">
        <v>1237</v>
      </c>
      <c r="D654">
        <v>67</v>
      </c>
    </row>
    <row r="655" spans="1:4" x14ac:dyDescent="0.25">
      <c r="A655" s="1">
        <v>44540</v>
      </c>
      <c r="B655">
        <v>4449552</v>
      </c>
      <c r="C655">
        <v>1086</v>
      </c>
      <c r="D655">
        <v>53</v>
      </c>
    </row>
    <row r="656" spans="1:4" x14ac:dyDescent="0.25">
      <c r="A656" s="2">
        <v>44541</v>
      </c>
      <c r="B656">
        <v>4449552</v>
      </c>
      <c r="C656">
        <v>0</v>
      </c>
      <c r="D656">
        <v>0</v>
      </c>
    </row>
    <row r="657" spans="1:4" x14ac:dyDescent="0.25">
      <c r="A657" s="2">
        <v>44542</v>
      </c>
      <c r="B657">
        <v>4449552</v>
      </c>
      <c r="C657">
        <v>0</v>
      </c>
      <c r="D657">
        <v>0</v>
      </c>
    </row>
    <row r="658" spans="1:4" x14ac:dyDescent="0.25">
      <c r="A658" s="2">
        <v>44543</v>
      </c>
      <c r="B658">
        <v>4449552</v>
      </c>
      <c r="C658">
        <v>0</v>
      </c>
      <c r="D658">
        <v>0</v>
      </c>
    </row>
    <row r="659" spans="1:4" x14ac:dyDescent="0.25">
      <c r="A659" s="2">
        <v>44544</v>
      </c>
      <c r="B659">
        <v>4449552</v>
      </c>
      <c r="C659">
        <v>0</v>
      </c>
      <c r="D659">
        <v>0</v>
      </c>
    </row>
    <row r="660" spans="1:4" x14ac:dyDescent="0.25">
      <c r="A660" s="2">
        <v>44545</v>
      </c>
      <c r="B660">
        <v>4449552</v>
      </c>
      <c r="C660">
        <v>0</v>
      </c>
      <c r="D660">
        <v>0</v>
      </c>
    </row>
    <row r="661" spans="1:4" x14ac:dyDescent="0.25">
      <c r="A661" s="2">
        <v>44546</v>
      </c>
      <c r="B661">
        <v>4449552</v>
      </c>
      <c r="C661">
        <v>0</v>
      </c>
      <c r="D661">
        <v>0</v>
      </c>
    </row>
    <row r="662" spans="1:4" x14ac:dyDescent="0.25">
      <c r="A662" s="2">
        <v>44547</v>
      </c>
      <c r="B662">
        <v>4450042</v>
      </c>
      <c r="C662">
        <v>490</v>
      </c>
      <c r="D662">
        <v>259</v>
      </c>
    </row>
    <row r="663" spans="1:4" x14ac:dyDescent="0.25">
      <c r="A663" s="2">
        <v>44548</v>
      </c>
      <c r="B663">
        <v>4450144</v>
      </c>
      <c r="C663">
        <v>102</v>
      </c>
      <c r="D663">
        <v>51</v>
      </c>
    </row>
    <row r="664" spans="1:4" x14ac:dyDescent="0.25">
      <c r="A664" s="2">
        <v>44549</v>
      </c>
      <c r="B664">
        <v>4450142</v>
      </c>
      <c r="C664">
        <v>-2</v>
      </c>
      <c r="D664">
        <v>6</v>
      </c>
    </row>
    <row r="665" spans="1:4" x14ac:dyDescent="0.25">
      <c r="A665" s="2">
        <v>44550</v>
      </c>
      <c r="B665">
        <v>4450142</v>
      </c>
      <c r="C665">
        <v>0</v>
      </c>
      <c r="D665">
        <v>0</v>
      </c>
    </row>
    <row r="666" spans="1:4" x14ac:dyDescent="0.25">
      <c r="A666" s="2">
        <v>44551</v>
      </c>
      <c r="B666">
        <v>4450142</v>
      </c>
      <c r="C666">
        <v>0</v>
      </c>
      <c r="D666">
        <v>0</v>
      </c>
    </row>
    <row r="667" spans="1:4" x14ac:dyDescent="0.25">
      <c r="A667" s="2">
        <v>44552</v>
      </c>
      <c r="B667">
        <v>4450142</v>
      </c>
      <c r="C667">
        <v>0</v>
      </c>
      <c r="D667">
        <v>0</v>
      </c>
    </row>
    <row r="668" spans="1:4" x14ac:dyDescent="0.25">
      <c r="A668" s="2">
        <v>44553</v>
      </c>
      <c r="B668">
        <v>4450265</v>
      </c>
      <c r="C668">
        <v>123</v>
      </c>
      <c r="D668">
        <v>61</v>
      </c>
    </row>
    <row r="669" spans="1:4" x14ac:dyDescent="0.25">
      <c r="A669" s="2">
        <v>44554</v>
      </c>
      <c r="B669">
        <v>4450302</v>
      </c>
      <c r="C669">
        <v>37</v>
      </c>
      <c r="D669">
        <v>27</v>
      </c>
    </row>
    <row r="670" spans="1:4" x14ac:dyDescent="0.25">
      <c r="A670" s="2">
        <v>44555</v>
      </c>
      <c r="B670">
        <v>4450315</v>
      </c>
      <c r="C670">
        <v>13</v>
      </c>
      <c r="D670">
        <v>1</v>
      </c>
    </row>
    <row r="671" spans="1:4" x14ac:dyDescent="0.25">
      <c r="A671" s="2">
        <v>44556</v>
      </c>
      <c r="B671">
        <v>4450312</v>
      </c>
      <c r="C671">
        <v>-3</v>
      </c>
      <c r="D671">
        <v>-1</v>
      </c>
    </row>
    <row r="672" spans="1:4" x14ac:dyDescent="0.25">
      <c r="A672" s="2">
        <v>44557</v>
      </c>
      <c r="B672">
        <v>4450312</v>
      </c>
      <c r="C672">
        <v>0</v>
      </c>
      <c r="D672">
        <v>0</v>
      </c>
    </row>
    <row r="673" spans="1:4" x14ac:dyDescent="0.25">
      <c r="A673" s="2">
        <v>44558</v>
      </c>
      <c r="B673">
        <v>4450438</v>
      </c>
      <c r="C673">
        <v>126</v>
      </c>
      <c r="D673">
        <v>32</v>
      </c>
    </row>
    <row r="674" spans="1:4" x14ac:dyDescent="0.25">
      <c r="A674" s="2">
        <v>44559</v>
      </c>
      <c r="B674">
        <v>4450438</v>
      </c>
      <c r="C674">
        <v>0</v>
      </c>
      <c r="D674">
        <v>0</v>
      </c>
    </row>
    <row r="675" spans="1:4" x14ac:dyDescent="0.25">
      <c r="A675" s="2">
        <v>44560</v>
      </c>
      <c r="B675">
        <v>4455011</v>
      </c>
      <c r="C675">
        <v>4573</v>
      </c>
      <c r="D675">
        <v>59</v>
      </c>
    </row>
    <row r="676" spans="1:4" x14ac:dyDescent="0.25">
      <c r="A676" s="2">
        <v>44561</v>
      </c>
      <c r="B676">
        <v>4456108</v>
      </c>
      <c r="C676">
        <v>1097</v>
      </c>
      <c r="D676">
        <v>19</v>
      </c>
    </row>
    <row r="677" spans="1:4" x14ac:dyDescent="0.25">
      <c r="A677" s="2">
        <v>44562</v>
      </c>
      <c r="B677">
        <v>4456469</v>
      </c>
      <c r="C677">
        <v>361</v>
      </c>
      <c r="D677">
        <v>8</v>
      </c>
    </row>
    <row r="678" spans="1:4" x14ac:dyDescent="0.25">
      <c r="A678" s="2">
        <v>44563</v>
      </c>
      <c r="B678">
        <v>4456581</v>
      </c>
      <c r="C678">
        <v>112</v>
      </c>
      <c r="D678">
        <v>3</v>
      </c>
    </row>
    <row r="679" spans="1:4" x14ac:dyDescent="0.25">
      <c r="A679" s="2">
        <v>44564</v>
      </c>
      <c r="B679">
        <v>4456745</v>
      </c>
      <c r="C679">
        <v>164</v>
      </c>
      <c r="D679">
        <v>0</v>
      </c>
    </row>
    <row r="680" spans="1:4" x14ac:dyDescent="0.25">
      <c r="A680" s="2">
        <v>44565</v>
      </c>
      <c r="B680">
        <v>4458689</v>
      </c>
      <c r="C680">
        <v>1944</v>
      </c>
      <c r="D680">
        <v>26</v>
      </c>
    </row>
    <row r="681" spans="1:4" x14ac:dyDescent="0.25">
      <c r="A681" s="2">
        <v>44566</v>
      </c>
      <c r="B681">
        <v>4461651</v>
      </c>
      <c r="C681">
        <v>2962</v>
      </c>
      <c r="D681">
        <v>35</v>
      </c>
    </row>
    <row r="682" spans="1:4" x14ac:dyDescent="0.25">
      <c r="A682" s="2">
        <v>44567</v>
      </c>
      <c r="B682">
        <v>4464183</v>
      </c>
      <c r="C682">
        <v>2532</v>
      </c>
      <c r="D682">
        <v>0</v>
      </c>
    </row>
    <row r="683" spans="1:4" x14ac:dyDescent="0.25">
      <c r="A683" s="2">
        <v>44568</v>
      </c>
      <c r="B683">
        <v>4467399</v>
      </c>
      <c r="C683">
        <v>3216</v>
      </c>
      <c r="D683">
        <v>64</v>
      </c>
    </row>
    <row r="684" spans="1:4" x14ac:dyDescent="0.25">
      <c r="A684" s="2">
        <v>44569</v>
      </c>
      <c r="B684">
        <v>4470957</v>
      </c>
      <c r="C684">
        <v>3558</v>
      </c>
      <c r="D684">
        <v>23</v>
      </c>
    </row>
    <row r="685" spans="1:4" x14ac:dyDescent="0.25">
      <c r="A685" s="2">
        <v>44570</v>
      </c>
      <c r="B685">
        <v>4473190</v>
      </c>
      <c r="C685">
        <v>2233</v>
      </c>
      <c r="D685">
        <v>8</v>
      </c>
    </row>
    <row r="686" spans="1:4" x14ac:dyDescent="0.25">
      <c r="A686" s="2">
        <v>44571</v>
      </c>
      <c r="B686">
        <v>4474109</v>
      </c>
      <c r="C686">
        <v>919</v>
      </c>
      <c r="D686">
        <v>12</v>
      </c>
    </row>
    <row r="687" spans="1:4" x14ac:dyDescent="0.25">
      <c r="A687" s="2">
        <v>44572</v>
      </c>
      <c r="B687">
        <v>4478468</v>
      </c>
      <c r="C687">
        <v>4359</v>
      </c>
      <c r="D687">
        <v>36</v>
      </c>
    </row>
    <row r="688" spans="1:4" x14ac:dyDescent="0.25">
      <c r="A688" s="2">
        <v>44573</v>
      </c>
      <c r="B688">
        <v>4483053</v>
      </c>
      <c r="C688">
        <v>4585</v>
      </c>
      <c r="D688">
        <v>44</v>
      </c>
    </row>
    <row r="689" spans="1:4" x14ac:dyDescent="0.25">
      <c r="A689" s="2">
        <v>44574</v>
      </c>
      <c r="B689">
        <v>4488929</v>
      </c>
      <c r="C689">
        <v>5876</v>
      </c>
      <c r="D689">
        <v>53</v>
      </c>
    </row>
    <row r="690" spans="1:4" x14ac:dyDescent="0.25">
      <c r="A690" s="2">
        <v>44575</v>
      </c>
      <c r="B690">
        <v>4497401</v>
      </c>
      <c r="C690">
        <v>8472</v>
      </c>
      <c r="D690">
        <v>100</v>
      </c>
    </row>
    <row r="691" spans="1:4" x14ac:dyDescent="0.25">
      <c r="A691" s="2">
        <v>44576</v>
      </c>
      <c r="B691">
        <v>4498145</v>
      </c>
      <c r="C691">
        <v>744</v>
      </c>
      <c r="D691">
        <v>90</v>
      </c>
    </row>
    <row r="692" spans="1:4" x14ac:dyDescent="0.25">
      <c r="A692" s="2">
        <v>44577</v>
      </c>
      <c r="B692">
        <v>4500516</v>
      </c>
      <c r="C692">
        <v>2371</v>
      </c>
      <c r="D692">
        <v>22</v>
      </c>
    </row>
    <row r="693" spans="1:4" x14ac:dyDescent="0.25">
      <c r="A693" s="2">
        <v>44578</v>
      </c>
      <c r="B693">
        <v>4501846</v>
      </c>
      <c r="C693">
        <v>1330</v>
      </c>
      <c r="D693">
        <v>12</v>
      </c>
    </row>
    <row r="694" spans="1:4" x14ac:dyDescent="0.25">
      <c r="A694" s="2">
        <v>44579</v>
      </c>
      <c r="B694">
        <v>4513255</v>
      </c>
      <c r="C694">
        <v>11409</v>
      </c>
      <c r="D694">
        <v>117</v>
      </c>
    </row>
    <row r="695" spans="1:4" x14ac:dyDescent="0.25">
      <c r="A695" s="2">
        <v>44580</v>
      </c>
      <c r="B695">
        <v>4523521</v>
      </c>
      <c r="C695">
        <v>10266</v>
      </c>
      <c r="D695">
        <v>139</v>
      </c>
    </row>
    <row r="696" spans="1:4" x14ac:dyDescent="0.25">
      <c r="D696">
        <f>SUM(D22:D313)</f>
        <v>46808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Dados-covid-19-estado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dcterms:created xsi:type="dcterms:W3CDTF">2022-01-25T15:01:38Z</dcterms:created>
  <dcterms:modified xsi:type="dcterms:W3CDTF">2022-01-30T22:24:22Z</dcterms:modified>
</cp:coreProperties>
</file>