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<sst xmlns="http://schemas.openxmlformats.org/spreadsheetml/2006/main">
  <si>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</si>
  <si>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</si>
  <si>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Los terneros que no tengan un peso inicial se les agrega 35kl que es un valor promedio</t>
  </si>
  <si>
    <t xml:space="preserve">Ternero</t>
  </si>
  <si>
    <t xml:space="preserve">Sexo</t>
  </si>
  <si>
    <t xml:space="preserve">Nacimiento</t>
  </si>
  <si>
    <t xml:space="preserve">Dia largado</t>
  </si>
  <si>
    <t xml:space="preserve">Dias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</si>
  <si>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</si>
  <si>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</si>
  <si>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</si>
  <si>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</si>
  <si>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Tratamiento</t>
  </si>
  <si>
    <t xml:space="preserve">Cuando fue</t>
  </si>
  <si>
    <t xml:space="preserve">NA962</t>
  </si>
  <si>
    <t xml:space="preserve">Hembra</t>
  </si>
  <si>
    <t xml:space="preserve">01/03/2024</t>
  </si>
  <si>
    <t xml:space="preserve">17/06/2024</t>
  </si>
  <si>
    <t xml:space="preserve">40</t>
  </si>
  <si>
    <t xml:space="preserve"/>
  </si>
  <si>
    <t xml:space="preserve">NB008</t>
  </si>
  <si>
    <t xml:space="preserve">NB017</t>
  </si>
  <si>
    <t xml:space="preserve">NB054</t>
  </si>
  <si>
    <t xml:space="preserve">13/03/2024</t>
  </si>
  <si>
    <t xml:space="preserve">38</t>
  </si>
  <si>
    <t xml:space="preserve">NB068</t>
  </si>
  <si>
    <t xml:space="preserve">23/03/2024</t>
  </si>
  <si>
    <t xml:space="preserve">32</t>
  </si>
  <si>
    <t xml:space="preserve">NB069</t>
  </si>
  <si>
    <t xml:space="preserve">24/03/2024</t>
  </si>
  <si>
    <t xml:space="preserve">39</t>
  </si>
  <si>
    <t xml:space="preserve">NB070</t>
  </si>
  <si>
    <t xml:space="preserve">25/03/2024</t>
  </si>
  <si>
    <t xml:space="preserve">37</t>
  </si>
  <si>
    <t xml:space="preserve">NB071</t>
  </si>
  <si>
    <t xml:space="preserve">Macho</t>
  </si>
  <si>
    <t xml:space="preserve">26/03/2024</t>
  </si>
  <si>
    <t xml:space="preserve">34</t>
  </si>
  <si>
    <t xml:space="preserve">NB072</t>
  </si>
  <si>
    <t xml:space="preserve">05/07/2024</t>
  </si>
  <si>
    <t xml:space="preserve">NB073</t>
  </si>
  <si>
    <t xml:space="preserve">27/03/2024</t>
  </si>
  <si>
    <t xml:space="preserve">41</t>
  </si>
  <si>
    <t xml:space="preserve">NB074</t>
  </si>
  <si>
    <t xml:space="preserve">NB104</t>
  </si>
  <si>
    <t xml:space="preserve">30/03/2024</t>
  </si>
  <si>
    <t xml:space="preserve">NB105</t>
  </si>
  <si>
    <t xml:space="preserve">03/04/2024</t>
  </si>
  <si>
    <t xml:space="preserve">28/06/2024</t>
  </si>
  <si>
    <t xml:space="preserve">NB106</t>
  </si>
  <si>
    <t xml:space="preserve">05/04/2024</t>
  </si>
  <si>
    <t xml:space="preserve">13/06/2024</t>
  </si>
  <si>
    <t xml:space="preserve">42</t>
  </si>
  <si>
    <t xml:space="preserve">NB107</t>
  </si>
  <si>
    <t xml:space="preserve">07/04/2024</t>
  </si>
  <si>
    <t xml:space="preserve">NB108</t>
  </si>
  <si>
    <t xml:space="preserve">NB110</t>
  </si>
  <si>
    <t xml:space="preserve">10/04/2024</t>
  </si>
  <si>
    <t xml:space="preserve">NB111</t>
  </si>
  <si>
    <t xml:space="preserve">11/04/2024</t>
  </si>
  <si>
    <t xml:space="preserve">NB112</t>
  </si>
  <si>
    <t xml:space="preserve">12/04/2024</t>
  </si>
  <si>
    <t xml:space="preserve">NB113</t>
  </si>
  <si>
    <t xml:space="preserve">14/04/2024</t>
  </si>
  <si>
    <t xml:space="preserve">NB114</t>
  </si>
  <si>
    <t xml:space="preserve">18/04/2024</t>
  </si>
  <si>
    <t xml:space="preserve">NB115</t>
  </si>
  <si>
    <t xml:space="preserve">Otitis</t>
  </si>
  <si>
    <t xml:space="preserve">21/06/2024</t>
  </si>
  <si>
    <t xml:space="preserve">NB116</t>
  </si>
  <si>
    <t xml:space="preserve">14/07/2024</t>
  </si>
  <si>
    <t xml:space="preserve">NB117</t>
  </si>
  <si>
    <t xml:space="preserve">20/04/2024</t>
  </si>
  <si>
    <t xml:space="preserve">NB118</t>
  </si>
  <si>
    <t xml:space="preserve">22/04/2024</t>
  </si>
  <si>
    <t xml:space="preserve">NB119</t>
  </si>
  <si>
    <t xml:space="preserve">NB120</t>
  </si>
  <si>
    <t xml:space="preserve">23/04/2024</t>
  </si>
  <si>
    <t xml:space="preserve">Diarrea Grave (sangre) </t>
  </si>
  <si>
    <t xml:space="preserve">19/07/2024</t>
  </si>
  <si>
    <t xml:space="preserve">NB121</t>
  </si>
  <si>
    <t xml:space="preserve">NB122</t>
  </si>
  <si>
    <t xml:space="preserve">25/04/2024</t>
  </si>
  <si>
    <t xml:space="preserve">NB123</t>
  </si>
  <si>
    <t xml:space="preserve">24/04/2024</t>
  </si>
  <si>
    <t xml:space="preserve">NB124</t>
  </si>
  <si>
    <t xml:space="preserve">NB125</t>
  </si>
  <si>
    <t xml:space="preserve">26/04/2024</t>
  </si>
  <si>
    <t xml:space="preserve">22/06/2024</t>
  </si>
  <si>
    <t xml:space="preserve">NB126</t>
  </si>
  <si>
    <t xml:space="preserve">27/04/2024</t>
  </si>
  <si>
    <t xml:space="preserve">NB127</t>
  </si>
  <si>
    <t xml:space="preserve">Neumonia + Diarrea </t>
  </si>
  <si>
    <t xml:space="preserve">NB128</t>
  </si>
  <si>
    <t xml:space="preserve">28/04/2024</t>
  </si>
  <si>
    <t xml:space="preserve">18/06/2024</t>
  </si>
  <si>
    <t xml:space="preserve">NB129</t>
  </si>
  <si>
    <t xml:space="preserve">29/04/2024</t>
  </si>
  <si>
    <t xml:space="preserve">NB131</t>
  </si>
  <si>
    <t xml:space="preserve">30/04/2024</t>
  </si>
  <si>
    <t xml:space="preserve">Neumonia Grave</t>
  </si>
  <si>
    <t xml:space="preserve">30/06/2024</t>
  </si>
  <si>
    <t xml:space="preserve">NB132</t>
  </si>
  <si>
    <t xml:space="preserve">NB133</t>
  </si>
  <si>
    <t xml:space="preserve">NB134</t>
  </si>
  <si>
    <t xml:space="preserve">NB135</t>
  </si>
  <si>
    <t xml:space="preserve">03/05/2024</t>
  </si>
  <si>
    <t xml:space="preserve">NB136</t>
  </si>
  <si>
    <t xml:space="preserve">36</t>
  </si>
  <si>
    <t xml:space="preserve">Diarrea.moderada</t>
  </si>
  <si>
    <t xml:space="preserve">NB137</t>
  </si>
  <si>
    <t xml:space="preserve">05/08/2024</t>
  </si>
  <si>
    <t xml:space="preserve">NB138</t>
  </si>
  <si>
    <t xml:space="preserve">04/05/2024</t>
  </si>
  <si>
    <t xml:space="preserve">NB139</t>
  </si>
  <si>
    <t xml:space="preserve">NB140</t>
  </si>
  <si>
    <t xml:space="preserve">05/05/2024</t>
  </si>
  <si>
    <t xml:space="preserve">NB141</t>
  </si>
  <si>
    <t xml:space="preserve">06/05/2024</t>
  </si>
  <si>
    <t xml:space="preserve">NB142</t>
  </si>
  <si>
    <t xml:space="preserve">NB144</t>
  </si>
  <si>
    <t xml:space="preserve">09/05/2024</t>
  </si>
  <si>
    <t xml:space="preserve">31/07/2024</t>
  </si>
  <si>
    <t xml:space="preserve">09/07/2024</t>
  </si>
  <si>
    <t xml:space="preserve">NB145</t>
  </si>
  <si>
    <t xml:space="preserve">10/05/2024</t>
  </si>
  <si>
    <t xml:space="preserve">08/07/2024</t>
  </si>
  <si>
    <t xml:space="preserve">NB146</t>
  </si>
  <si>
    <t xml:space="preserve">29/07/2024</t>
  </si>
  <si>
    <t xml:space="preserve">NB147</t>
  </si>
  <si>
    <t xml:space="preserve">11/05/2024</t>
  </si>
  <si>
    <t xml:space="preserve">27/06/2024</t>
  </si>
  <si>
    <t xml:space="preserve">NB148</t>
  </si>
  <si>
    <t xml:space="preserve">15/07/2024</t>
  </si>
  <si>
    <t xml:space="preserve">NB149</t>
  </si>
  <si>
    <t xml:space="preserve">13/05/2024</t>
  </si>
  <si>
    <t xml:space="preserve">NB151</t>
  </si>
  <si>
    <t xml:space="preserve">16/05/2024</t>
  </si>
  <si>
    <t xml:space="preserve">35</t>
  </si>
  <si>
    <t xml:space="preserve">04/08/2024</t>
  </si>
  <si>
    <t xml:space="preserve">NB153</t>
  </si>
  <si>
    <t xml:space="preserve">19/05/2024</t>
  </si>
  <si>
    <t xml:space="preserve">02/07/2024</t>
  </si>
  <si>
    <t xml:space="preserve">NB156</t>
  </si>
  <si>
    <t xml:space="preserve">26/05/2024</t>
  </si>
  <si>
    <t xml:space="preserve">23/08/2024</t>
  </si>
  <si>
    <t xml:space="preserve">NB157</t>
  </si>
  <si>
    <t xml:space="preserve">17/08/2024</t>
  </si>
  <si>
    <t xml:space="preserve">NB158</t>
  </si>
  <si>
    <t xml:space="preserve">Neomonia leve</t>
  </si>
  <si>
    <t xml:space="preserve">NB159</t>
  </si>
  <si>
    <t xml:space="preserve">28/05/2024</t>
  </si>
  <si>
    <t xml:space="preserve">06/07/2024</t>
  </si>
  <si>
    <t xml:space="preserve">NB160</t>
  </si>
  <si>
    <t xml:space="preserve">NB161</t>
  </si>
  <si>
    <t xml:space="preserve">29/05/2024</t>
  </si>
  <si>
    <t xml:space="preserve">04/07/2024</t>
  </si>
  <si>
    <t xml:space="preserve">NB162</t>
  </si>
  <si>
    <t xml:space="preserve">22/07/2024</t>
  </si>
  <si>
    <t xml:space="preserve">NB163</t>
  </si>
  <si>
    <t xml:space="preserve">18/07/2024</t>
  </si>
  <si>
    <t xml:space="preserve">NB164</t>
  </si>
  <si>
    <t xml:space="preserve">31/05/2024</t>
  </si>
  <si>
    <t xml:space="preserve">NB165</t>
  </si>
  <si>
    <t xml:space="preserve">NB168</t>
  </si>
  <si>
    <t xml:space="preserve">04/06/2024</t>
  </si>
  <si>
    <t xml:space="preserve">03/07/2024</t>
  </si>
  <si>
    <t xml:space="preserve">NB169</t>
  </si>
  <si>
    <t xml:space="preserve">NB170</t>
  </si>
  <si>
    <t xml:space="preserve">05/06/2024</t>
  </si>
  <si>
    <t xml:space="preserve">NB171</t>
  </si>
  <si>
    <t xml:space="preserve">06/06/2024</t>
  </si>
  <si>
    <t xml:space="preserve">11/08/2024</t>
  </si>
  <si>
    <t xml:space="preserve">NB175</t>
  </si>
  <si>
    <t xml:space="preserve">07/06/2024</t>
  </si>
  <si>
    <t xml:space="preserve">17/07/2024</t>
  </si>
  <si>
    <t xml:space="preserve">NB177</t>
  </si>
  <si>
    <t xml:space="preserve">26/07/2024</t>
  </si>
  <si>
    <t xml:space="preserve">NB180</t>
  </si>
  <si>
    <t xml:space="preserve">12/06/2024</t>
  </si>
  <si>
    <t xml:space="preserve">24/08/2024</t>
  </si>
  <si>
    <t xml:space="preserve">NB181</t>
  </si>
  <si>
    <t xml:space="preserve">NB182</t>
  </si>
  <si>
    <t xml:space="preserve">NB183</t>
  </si>
  <si>
    <t xml:space="preserve">21/07/2024</t>
  </si>
  <si>
    <t xml:space="preserve">NB185</t>
  </si>
  <si>
    <t xml:space="preserve">28/07/2024</t>
  </si>
  <si>
    <t xml:space="preserve">NB187</t>
  </si>
  <si>
    <t xml:space="preserve">23/06/2024</t>
  </si>
  <si>
    <t xml:space="preserve">NB192</t>
  </si>
  <si>
    <t xml:space="preserve">NB195</t>
  </si>
  <si>
    <t xml:space="preserve">01/07/2024</t>
  </si>
  <si>
    <t xml:space="preserve">SB032</t>
  </si>
  <si>
    <t xml:space="preserve">08/03/2024</t>
  </si>
  <si>
    <t xml:space="preserve">SB033</t>
  </si>
  <si>
    <t xml:space="preserve">SB067</t>
  </si>
  <si>
    <t xml:space="preserve">SB088</t>
  </si>
  <si>
    <t xml:space="preserve">22/03/2024</t>
  </si>
  <si>
    <t xml:space="preserve">SB096</t>
  </si>
  <si>
    <t xml:space="preserve">SB098</t>
  </si>
  <si>
    <t xml:space="preserve">29/03/2024</t>
  </si>
  <si>
    <t xml:space="preserve">SB099</t>
  </si>
  <si>
    <t xml:space="preserve">19</t>
  </si>
  <si>
    <t xml:space="preserve">SB100</t>
  </si>
  <si>
    <t xml:space="preserve">20</t>
  </si>
  <si>
    <t xml:space="preserve">SB102</t>
  </si>
  <si>
    <t xml:space="preserve">22</t>
  </si>
  <si>
    <t xml:space="preserve">SB103</t>
  </si>
  <si>
    <t xml:space="preserve">SG300</t>
  </si>
  <si>
    <t xml:space="preserve">25</t>
  </si>
  <si>
    <t xml:space="preserve">SG301</t>
  </si>
  <si>
    <t xml:space="preserve">SG302</t>
  </si>
  <si>
    <t xml:space="preserve">01/04/2024</t>
  </si>
  <si>
    <t xml:space="preserve">SG303</t>
  </si>
  <si>
    <t xml:space="preserve">02/04/2024</t>
  </si>
  <si>
    <t xml:space="preserve">SG305</t>
  </si>
  <si>
    <t xml:space="preserve">SG306</t>
  </si>
  <si>
    <t xml:space="preserve">SG307</t>
  </si>
  <si>
    <t xml:space="preserve">04/04/2024</t>
  </si>
  <si>
    <t xml:space="preserve">SG308</t>
  </si>
  <si>
    <t xml:space="preserve">SG309</t>
  </si>
  <si>
    <t xml:space="preserve">SG310</t>
  </si>
  <si>
    <t xml:space="preserve">06/04/2024</t>
  </si>
  <si>
    <t xml:space="preserve">SG311</t>
  </si>
  <si>
    <t xml:space="preserve">SG312</t>
  </si>
  <si>
    <t xml:space="preserve">SG314</t>
  </si>
  <si>
    <t xml:space="preserve">30</t>
  </si>
  <si>
    <t xml:space="preserve">SG315</t>
  </si>
  <si>
    <t xml:space="preserve">SG316</t>
  </si>
  <si>
    <t xml:space="preserve">08/04/2024</t>
  </si>
  <si>
    <t xml:space="preserve">SG317</t>
  </si>
  <si>
    <t xml:space="preserve">SG318</t>
  </si>
  <si>
    <t xml:space="preserve">09/04/2024</t>
  </si>
  <si>
    <t xml:space="preserve">SG319</t>
  </si>
  <si>
    <t xml:space="preserve">SG320</t>
  </si>
  <si>
    <t xml:space="preserve">SG321</t>
  </si>
  <si>
    <t xml:space="preserve">SG322</t>
  </si>
  <si>
    <t xml:space="preserve">SG323</t>
  </si>
  <si>
    <t xml:space="preserve">13/04/2024</t>
  </si>
  <si>
    <t xml:space="preserve">SG324</t>
  </si>
  <si>
    <t xml:space="preserve">SG325</t>
  </si>
  <si>
    <t xml:space="preserve">29</t>
  </si>
  <si>
    <t xml:space="preserve">SG327</t>
  </si>
  <si>
    <t xml:space="preserve">SG328</t>
  </si>
  <si>
    <t xml:space="preserve">SG329</t>
  </si>
  <si>
    <t xml:space="preserve">SG330</t>
  </si>
  <si>
    <t xml:space="preserve">SG331</t>
  </si>
  <si>
    <t xml:space="preserve">17/04/2024</t>
  </si>
  <si>
    <t xml:space="preserve">SG332</t>
  </si>
  <si>
    <t xml:space="preserve">SG333</t>
  </si>
  <si>
    <t xml:space="preserve">SG334</t>
  </si>
  <si>
    <t xml:space="preserve">19/04/2024</t>
  </si>
  <si>
    <t xml:space="preserve">SG335</t>
  </si>
  <si>
    <t xml:space="preserve">SG336</t>
  </si>
  <si>
    <t xml:space="preserve">SG337</t>
  </si>
  <si>
    <t xml:space="preserve">29/06/2024</t>
  </si>
  <si>
    <t xml:space="preserve">SG338</t>
  </si>
  <si>
    <t xml:space="preserve">SG339</t>
  </si>
  <si>
    <t xml:space="preserve">SG340</t>
  </si>
  <si>
    <t xml:space="preserve">SG341</t>
  </si>
  <si>
    <t xml:space="preserve">SG342</t>
  </si>
  <si>
    <t xml:space="preserve">SG343</t>
  </si>
  <si>
    <t xml:space="preserve">SG344</t>
  </si>
  <si>
    <t xml:space="preserve">20/06/2024</t>
  </si>
  <si>
    <t xml:space="preserve">SG345</t>
  </si>
  <si>
    <t xml:space="preserve">SG346</t>
  </si>
  <si>
    <t xml:space="preserve">SG347</t>
  </si>
  <si>
    <t xml:space="preserve">SG348</t>
  </si>
  <si>
    <t xml:space="preserve">SG349</t>
  </si>
  <si>
    <t xml:space="preserve">24/06/2024</t>
  </si>
  <si>
    <t xml:space="preserve">SG350</t>
  </si>
  <si>
    <t xml:space="preserve">SG351</t>
  </si>
  <si>
    <t xml:space="preserve">SG352</t>
  </si>
  <si>
    <t xml:space="preserve">SG353</t>
  </si>
  <si>
    <t xml:space="preserve">01/05/2024</t>
  </si>
  <si>
    <t xml:space="preserve">SG354</t>
  </si>
  <si>
    <t xml:space="preserve">19/06/2024</t>
  </si>
  <si>
    <t xml:space="preserve">SG356</t>
  </si>
  <si>
    <t xml:space="preserve">SG357</t>
  </si>
  <si>
    <t xml:space="preserve">02/05/2024</t>
  </si>
  <si>
    <t xml:space="preserve">SG358</t>
  </si>
  <si>
    <t xml:space="preserve">SG360</t>
  </si>
  <si>
    <t xml:space="preserve">SG361</t>
  </si>
  <si>
    <t xml:space="preserve">SG362</t>
  </si>
  <si>
    <t xml:space="preserve">SG363</t>
  </si>
  <si>
    <t xml:space="preserve">SG364</t>
  </si>
  <si>
    <t xml:space="preserve">SG365</t>
  </si>
  <si>
    <t xml:space="preserve">SG366</t>
  </si>
  <si>
    <t xml:space="preserve">SG367</t>
  </si>
  <si>
    <t xml:space="preserve">SG368</t>
  </si>
  <si>
    <t xml:space="preserve">07/05/2024</t>
  </si>
  <si>
    <t xml:space="preserve">SG369</t>
  </si>
  <si>
    <t xml:space="preserve">SG370</t>
  </si>
  <si>
    <t xml:space="preserve">SG371</t>
  </si>
  <si>
    <t xml:space="preserve">SG372</t>
  </si>
  <si>
    <t xml:space="preserve">SG373</t>
  </si>
  <si>
    <t xml:space="preserve">SG374</t>
  </si>
  <si>
    <t xml:space="preserve">SG375</t>
  </si>
  <si>
    <t xml:space="preserve">SG376</t>
  </si>
  <si>
    <t xml:space="preserve">08/05/2024</t>
  </si>
  <si>
    <t xml:space="preserve">SG377</t>
  </si>
  <si>
    <t xml:space="preserve">26</t>
  </si>
  <si>
    <t xml:space="preserve">SG378</t>
  </si>
  <si>
    <t xml:space="preserve">SG379</t>
  </si>
  <si>
    <t xml:space="preserve">SG380</t>
  </si>
  <si>
    <t xml:space="preserve">SG381</t>
  </si>
  <si>
    <t xml:space="preserve">SG382</t>
  </si>
  <si>
    <t xml:space="preserve">SG383</t>
  </si>
  <si>
    <t xml:space="preserve">SG385</t>
  </si>
  <si>
    <t xml:space="preserve">SG386</t>
  </si>
  <si>
    <t xml:space="preserve">SG388</t>
  </si>
  <si>
    <t xml:space="preserve">SG389</t>
  </si>
  <si>
    <t xml:space="preserve">SG390</t>
  </si>
  <si>
    <t xml:space="preserve">SG391</t>
  </si>
  <si>
    <t xml:space="preserve">SG392</t>
  </si>
  <si>
    <t xml:space="preserve">SG393</t>
  </si>
  <si>
    <t xml:space="preserve">SG394</t>
  </si>
  <si>
    <t xml:space="preserve">SG395</t>
  </si>
  <si>
    <t xml:space="preserve">SG396</t>
  </si>
  <si>
    <t xml:space="preserve">SG397</t>
  </si>
  <si>
    <t xml:space="preserve">13/07/2024</t>
  </si>
  <si>
    <t xml:space="preserve">SG398</t>
  </si>
  <si>
    <t xml:space="preserve">SG399</t>
  </si>
  <si>
    <t xml:space="preserve">SG400</t>
  </si>
  <si>
    <t xml:space="preserve">SG401</t>
  </si>
  <si>
    <t xml:space="preserve">SG402</t>
  </si>
  <si>
    <t xml:space="preserve">SG403</t>
  </si>
  <si>
    <t xml:space="preserve">SG404</t>
  </si>
  <si>
    <t xml:space="preserve">SG405</t>
  </si>
  <si>
    <t xml:space="preserve">SG406</t>
  </si>
  <si>
    <t xml:space="preserve">SG407</t>
  </si>
  <si>
    <t xml:space="preserve">SG409</t>
  </si>
  <si>
    <t xml:space="preserve">SG410</t>
  </si>
  <si>
    <t xml:space="preserve">SG411</t>
  </si>
  <si>
    <t xml:space="preserve">11/07/2024</t>
  </si>
  <si>
    <t xml:space="preserve">SG412</t>
  </si>
  <si>
    <t xml:space="preserve">SG413</t>
  </si>
  <si>
    <t xml:space="preserve">SG414</t>
  </si>
  <si>
    <t xml:space="preserve">SG416</t>
  </si>
  <si>
    <t xml:space="preserve">14/05/2024</t>
  </si>
  <si>
    <t xml:space="preserve">SG417</t>
  </si>
  <si>
    <t xml:space="preserve">SG418</t>
  </si>
  <si>
    <t xml:space="preserve">SG419</t>
  </si>
  <si>
    <t xml:space="preserve">SG420</t>
  </si>
  <si>
    <t xml:space="preserve">SG421</t>
  </si>
  <si>
    <t xml:space="preserve">15/05/2024</t>
  </si>
  <si>
    <t xml:space="preserve">SG422</t>
  </si>
  <si>
    <t xml:space="preserve">SG423</t>
  </si>
  <si>
    <t xml:space="preserve">SG424</t>
  </si>
  <si>
    <t xml:space="preserve">17/05/2024</t>
  </si>
  <si>
    <t xml:space="preserve">16/07/2024</t>
  </si>
  <si>
    <t xml:space="preserve">SG425</t>
  </si>
  <si>
    <t xml:space="preserve">SG426</t>
  </si>
  <si>
    <t xml:space="preserve">SG427</t>
  </si>
  <si>
    <t xml:space="preserve">12/07/2024</t>
  </si>
  <si>
    <t xml:space="preserve">SG429</t>
  </si>
  <si>
    <t xml:space="preserve">SG430</t>
  </si>
  <si>
    <t xml:space="preserve">18/05/2024</t>
  </si>
  <si>
    <t xml:space="preserve">SG431</t>
  </si>
  <si>
    <t xml:space="preserve">SG432</t>
  </si>
  <si>
    <t xml:space="preserve">SG433</t>
  </si>
  <si>
    <t xml:space="preserve">SG434</t>
  </si>
  <si>
    <t xml:space="preserve">20/05/2024</t>
  </si>
  <si>
    <t xml:space="preserve">SG435</t>
  </si>
  <si>
    <t xml:space="preserve">SG436</t>
  </si>
  <si>
    <t xml:space="preserve">SG437</t>
  </si>
  <si>
    <t xml:space="preserve">21/05/2024</t>
  </si>
  <si>
    <t xml:space="preserve">SG439</t>
  </si>
  <si>
    <t xml:space="preserve">22/05/2024</t>
  </si>
  <si>
    <t xml:space="preserve">SG440</t>
  </si>
  <si>
    <t xml:space="preserve">SG441</t>
  </si>
  <si>
    <t xml:space="preserve">SG443</t>
  </si>
  <si>
    <t xml:space="preserve">23/05/2024</t>
  </si>
  <si>
    <t xml:space="preserve">SG445</t>
  </si>
  <si>
    <t xml:space="preserve">SG446</t>
  </si>
  <si>
    <t xml:space="preserve">SG449</t>
  </si>
  <si>
    <t xml:space="preserve">SG450</t>
  </si>
  <si>
    <t xml:space="preserve">30/05/2024</t>
  </si>
  <si>
    <t xml:space="preserve">SG451</t>
  </si>
  <si>
    <t xml:space="preserve">07/07/2024</t>
  </si>
  <si>
    <t xml:space="preserve">SG453</t>
  </si>
  <si>
    <t xml:space="preserve">25/07/2024</t>
  </si>
  <si>
    <t xml:space="preserve">SG454</t>
  </si>
  <si>
    <t xml:space="preserve">SG455</t>
  </si>
  <si>
    <t xml:space="preserve">SG456</t>
  </si>
  <si>
    <t xml:space="preserve">SG458</t>
  </si>
  <si>
    <t xml:space="preserve">01/06/2024</t>
  </si>
  <si>
    <t xml:space="preserve">20/07/2024</t>
  </si>
  <si>
    <t xml:space="preserve">SG459</t>
  </si>
  <si>
    <t xml:space="preserve">30/07/2024</t>
  </si>
  <si>
    <t xml:space="preserve">SG460</t>
  </si>
  <si>
    <t xml:space="preserve">02/06/2024</t>
  </si>
  <si>
    <t xml:space="preserve">SG461</t>
  </si>
  <si>
    <t xml:space="preserve">SG462</t>
  </si>
  <si>
    <t xml:space="preserve">SG463</t>
  </si>
  <si>
    <t xml:space="preserve">SG464</t>
  </si>
  <si>
    <t xml:space="preserve">03/06/2024</t>
  </si>
  <si>
    <t xml:space="preserve">23/07/2024</t>
  </si>
  <si>
    <t xml:space="preserve">SG466</t>
  </si>
  <si>
    <t xml:space="preserve">SG468</t>
  </si>
  <si>
    <t xml:space="preserve">SG469</t>
  </si>
  <si>
    <t xml:space="preserve">SG470</t>
  </si>
  <si>
    <t xml:space="preserve">SG471</t>
  </si>
  <si>
    <t xml:space="preserve">SG472</t>
  </si>
  <si>
    <t xml:space="preserve">SG473</t>
  </si>
  <si>
    <t xml:space="preserve">SG474</t>
  </si>
  <si>
    <t xml:space="preserve">10/07/2024</t>
  </si>
  <si>
    <t xml:space="preserve">SG475</t>
  </si>
  <si>
    <t xml:space="preserve">SG476</t>
  </si>
  <si>
    <t xml:space="preserve">SG477</t>
  </si>
  <si>
    <t xml:space="preserve">SG478</t>
  </si>
  <si>
    <t xml:space="preserve">SG479</t>
  </si>
  <si>
    <t xml:space="preserve">24/07/2024</t>
  </si>
  <si>
    <t xml:space="preserve">SG480</t>
  </si>
  <si>
    <t xml:space="preserve">SG481</t>
  </si>
  <si>
    <t xml:space="preserve">SG482</t>
  </si>
  <si>
    <t xml:space="preserve">27/07/2024</t>
  </si>
  <si>
    <t xml:space="preserve">SG483</t>
  </si>
  <si>
    <t xml:space="preserve">SG484</t>
  </si>
  <si>
    <t xml:space="preserve">SG486</t>
  </si>
  <si>
    <t xml:space="preserve">08/06/2024</t>
  </si>
  <si>
    <t xml:space="preserve">SG487</t>
  </si>
  <si>
    <t xml:space="preserve">10/06/2024</t>
  </si>
  <si>
    <t xml:space="preserve">SG489</t>
  </si>
  <si>
    <t xml:space="preserve">SG491</t>
  </si>
  <si>
    <t xml:space="preserve">SG492</t>
  </si>
  <si>
    <t xml:space="preserve">SG495</t>
  </si>
  <si>
    <t xml:space="preserve">SG496</t>
  </si>
  <si>
    <t xml:space="preserve">SG497</t>
  </si>
  <si>
    <t xml:space="preserve">SG500</t>
  </si>
  <si>
    <t xml:space="preserve">SG501</t>
  </si>
  <si>
    <t xml:space="preserve">SG503</t>
  </si>
  <si>
    <t xml:space="preserve">25/06/2024</t>
  </si>
  <si>
    <t xml:space="preserve">SG504</t>
  </si>
  <si>
    <t xml:space="preserve">14/06/2024</t>
  </si>
  <si>
    <t xml:space="preserve">SG505</t>
  </si>
  <si>
    <t xml:space="preserve">SG507</t>
  </si>
  <si>
    <t xml:space="preserve">15/06/2024</t>
  </si>
  <si>
    <t xml:space="preserve">03/08/2024</t>
  </si>
  <si>
    <t xml:space="preserve">SG509</t>
  </si>
  <si>
    <t xml:space="preserve">SG510</t>
  </si>
  <si>
    <t xml:space="preserve">16/06/2024</t>
  </si>
  <si>
    <t xml:space="preserve">SG511</t>
  </si>
  <si>
    <t xml:space="preserve">SG512</t>
  </si>
  <si>
    <t xml:space="preserve">SG516</t>
  </si>
  <si>
    <t xml:space="preserve">SG517</t>
  </si>
  <si>
    <t xml:space="preserve">SG518</t>
  </si>
  <si>
    <t xml:space="preserve">SG519</t>
  </si>
  <si>
    <t xml:space="preserve">SG520</t>
  </si>
  <si>
    <t xml:space="preserve">SG521</t>
  </si>
  <si>
    <t xml:space="preserve">09/08/2024</t>
  </si>
  <si>
    <t xml:space="preserve">SG522</t>
  </si>
  <si>
    <t xml:space="preserve">22/08/2024</t>
  </si>
  <si>
    <t xml:space="preserve">SG523</t>
  </si>
  <si>
    <t xml:space="preserve">SG525</t>
  </si>
  <si>
    <t xml:space="preserve">SG526</t>
  </si>
  <si>
    <t xml:space="preserve">13/08/2024</t>
  </si>
  <si>
    <t xml:space="preserve">SG527</t>
  </si>
  <si>
    <t xml:space="preserve">SG530</t>
  </si>
  <si>
    <t xml:space="preserve">SG531</t>
  </si>
  <si>
    <t xml:space="preserve">12/08/2024</t>
  </si>
  <si>
    <t xml:space="preserve">SG532</t>
  </si>
  <si>
    <t xml:space="preserve">SG534</t>
  </si>
  <si>
    <t xml:space="preserve">SG535</t>
  </si>
  <si>
    <t xml:space="preserve">SG538</t>
  </si>
  <si>
    <t xml:space="preserve">SG539</t>
  </si>
  <si>
    <t xml:space="preserve">07/08/2024</t>
  </si>
  <si>
    <t xml:space="preserve">SG540</t>
  </si>
  <si>
    <t xml:space="preserve">SG541</t>
  </si>
  <si>
    <t xml:space="preserve">SG543</t>
  </si>
  <si>
    <t xml:space="preserve">SG544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</si>
</sst>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4"/>
    <xf fontId="10" fillId="11" borderId="10" applyFont="1" applyFill="1" applyBorder="1"/>
    <xf fontId="11" fillId="12" borderId="11" applyFont="1" applyFill="1" applyBorder="1"/>
    <xf fontId="12" fillId="13" borderId="12" applyFont="1" applyFill="1" applyBorder="1" numFmtId="164"/>
    <xf fontId="13" fillId="14" borderId="13" applyFont="1" applyFill="1" applyBorder="1" numFmtId="164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 numFmtId="164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 numFmtId="164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 numFmtId="164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 numFmtId="164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 numFmtId="164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 numFmtId="164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 numFmtId="164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 numFmtId="164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 numFmtId="164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 numFmtId="164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 numFmtId="164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 numFmtId="164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 numFmtId="164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 numFmtId="164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 numFmtId="164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 numFmtId="164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 numFmtId="164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 numFmtId="164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 numFmtId="164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 numFmtId="164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 numFmtId="164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 numFmtId="164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 numFmtId="164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 numFmtId="164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 numFmtId="164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 numFmtId="164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 numFmtId="164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 numFmtId="164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 numFmtId="164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 numFmtId="164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 numFmtId="164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 numFmtId="164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 numFmtId="164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 numFmtId="164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 numFmtId="164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 numFmtId="164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 numFmtId="164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 numFmtId="164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 numFmtId="164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 numFmtId="164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 numFmtId="164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 numFmtId="164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 numFmtId="164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 numFmtId="164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 numFmtId="164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 numFmtId="164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 numFmtId="164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 numFmtId="164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 numFmtId="164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 numFmtId="164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 numFmtId="164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 numFmtId="164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 numFmtId="164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 numFmtId="164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 numFmtId="164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 numFmtId="164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 numFmtId="164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 numFmtId="164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 numFmtId="164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 numFmtId="164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 numFmtId="164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4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 numFmtId="164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 numFmtId="164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 numFmtId="164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 numFmtId="164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 numFmtId="164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 numFmtId="164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 numFmtId="164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 numFmtId="164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 numFmtId="164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 numFmtId="164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 numFmtId="164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 numFmtId="164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 numFmtId="164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 numFmtId="164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 numFmtId="164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 numFmtId="164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 numFmtId="164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 numFmtId="164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 numFmtId="164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 numFmtId="164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 numFmtId="164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 numFmtId="164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 numFmtId="164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 numFmtId="164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 numFmtId="164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 numFmtId="164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 numFmtId="164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 numFmtId="164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 numFmtId="164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 numFmtId="164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 numFmtId="164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 numFmtId="164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 numFmtId="164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 numFmtId="164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 numFmtId="164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 numFmtId="164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 numFmtId="164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 numFmtId="164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 numFmtId="164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 numFmtId="164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 numFmtId="164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 numFmtId="164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 numFmtId="164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 numFmtId="164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 numFmtId="164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 numFmtId="164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 numFmtId="164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 numFmtId="164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 numFmtId="164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 numFmtId="164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 numFmtId="164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 numFmtId="164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 numFmtId="164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 numFmtId="164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 numFmtId="164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 numFmtId="164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 numFmtId="164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 numFmtId="164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 numFmtId="164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 numFmtId="164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 numFmtId="164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 numFmtId="164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 numFmtId="164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 numFmtId="164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 numFmtId="164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 numFmtId="164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 numFmtId="164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 numFmtId="164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 numFmtId="164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 numFmtId="164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 numFmtId="164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 numFmtId="164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 numFmtId="164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 numFmtId="164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 numFmtId="164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 numFmtId="164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 numFmtId="164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 numFmtId="164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 numFmtId="164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 numFmtId="164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 numFmtId="164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 numFmtId="164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 numFmtId="164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 numFmtId="164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 numFmtId="164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 numFmtId="164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 numFmtId="164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 numFmtId="164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 numFmtId="164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 numFmtId="164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 numFmtId="164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 numFmtId="164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 numFmtId="164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 numFmtId="164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 numFmtId="164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 numFmtId="164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 numFmtId="164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 numFmtId="164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 numFmtId="164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 numFmtId="164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 numFmtId="164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 numFmtId="164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 numFmtId="164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 numFmtId="164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 numFmtId="164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 numFmtId="164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 numFmtId="164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 numFmtId="164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 numFmtId="164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 numFmtId="164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 numFmtId="164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 numFmtId="164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 numFmtId="164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 numFmtId="164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 numFmtId="164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 numFmtId="164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 numFmtId="164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 numFmtId="164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 numFmtId="164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 numFmtId="164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 numFmtId="164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 numFmtId="164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 numFmtId="164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 numFmtId="164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 numFmtId="164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 numFmtId="164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 numFmtId="164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 numFmtId="164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 numFmtId="164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 numFmtId="164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 numFmtId="164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 numFmtId="164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 numFmtId="164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 numFmtId="164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 numFmtId="164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 numFmtId="164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 numFmtId="164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 numFmtId="164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 numFmtId="164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 numFmtId="164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 numFmtId="164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 numFmtId="164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 numFmtId="164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 numFmtId="164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 numFmtId="164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 numFmtId="164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 numFmtId="164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 numFmtId="164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 numFmtId="164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 numFmtId="164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 numFmtId="164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 numFmtId="164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 numFmtId="164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 numFmtId="164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 numFmtId="164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 numFmtId="164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 numFmtId="164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 numFmtId="164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 numFmtId="164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 numFmtId="164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4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 numFmtId="164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 numFmtId="164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 numFmtId="164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 numFmtId="164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 numFmtId="164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 numFmtId="164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 numFmtId="164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 numFmtId="164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 numFmtId="164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 numFmtId="164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 numFmtId="164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 numFmtId="164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 numFmtId="164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 numFmtId="164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 numFmtId="164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 numFmtId="164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 numFmtId="164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 numFmtId="164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 numFmtId="164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 numFmtId="164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 numFmtId="164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 numFmtId="164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 numFmtId="164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 numFmtId="164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 numFmtId="164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 numFmtId="164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 numFmtId="164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 numFmtId="164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 numFmtId="164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 numFmtId="164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 numFmtId="164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 numFmtId="164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 numFmtId="164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 numFmtId="164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 numFmtId="164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 numFmtId="164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 numFmtId="164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 numFmtId="164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 numFmtId="164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 numFmtId="164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 numFmtId="164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 numFmtId="164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 numFmtId="164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 numFmtId="164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 numFmtId="164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 numFmtId="164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 numFmtId="164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 numFmtId="164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 numFmtId="164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 numFmtId="164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 numFmtId="164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 numFmtId="164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 numFmtId="164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 numFmtId="164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 numFmtId="164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 numFmtId="164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 numFmtId="164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 numFmtId="164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 numFmtId="164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 numFmtId="164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 numFmtId="164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 numFmtId="164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 numFmtId="164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 numFmtId="164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 numFmtId="164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 numFmtId="164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 numFmtId="164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0" customWidth="1"/>
    <col min="8" max="8" width="20" customWidth="1"/>
    <col min="9" max="9" width="15" customWidth="1"/>
    <col min="10" max="10" width="15" customWidth="1" style="13"/>
    <col min="11" max="11" width="25" customWidth="1"/>
    <col min="12" max="12" width="15" customWidth="1"/>
  </cols>
  <sheetData>
    <row r="2">
      <c r="B2" t="s">
        <v>0</v>
      </c>
      <c r="C2">
        <v>296</v>
      </c>
      <c r="G2" t="s">
        <v>1</v>
      </c>
      <c r="K2" t="s">
        <v>2</v>
      </c>
    </row>
    <row r="4">
      <c r="B4" t="s" s="1">
        <v>3</v>
      </c>
      <c r="C4" t="s" s="2">
        <v>4</v>
      </c>
      <c r="D4" t="s" s="3">
        <v>5</v>
      </c>
      <c r="E4" t="s" s="4">
        <v>6</v>
      </c>
      <c r="F4" t="s" s="5">
        <v>7</v>
      </c>
      <c r="G4" t="s" s="6">
        <v>8</v>
      </c>
      <c r="H4" t="s" s="7">
        <v>9</v>
      </c>
      <c r="I4" t="s" s="8">
        <v>10</v>
      </c>
      <c r="J4" t="s" s="9">
        <v>11</v>
      </c>
      <c r="K4" t="s" s="10">
        <v>12</v>
      </c>
      <c r="L4" t="s" s="11">
        <v>13</v>
      </c>
    </row>
    <row r="5">
      <c r="B5" t="s" s="14">
        <v>14</v>
      </c>
      <c r="C5" t="s" s="15">
        <v>15</v>
      </c>
      <c r="D5" t="s" s="16">
        <v>16</v>
      </c>
      <c r="E5" t="s" s="17">
        <v>17</v>
      </c>
      <c r="F5" s="18">
        <v>108</v>
      </c>
      <c r="G5" t="s" s="19">
        <v>18</v>
      </c>
      <c r="H5" s="20">
        <v>92</v>
      </c>
      <c r="I5" s="21">
        <v>52</v>
      </c>
      <c r="J5" s="12">
        <v>0.481</v>
      </c>
      <c r="K5" t="s" s="22">
        <v>19</v>
      </c>
      <c r="L5" t="s" s="23">
        <v>19</v>
      </c>
    </row>
    <row r="6">
      <c r="B6" t="s" s="25">
        <v>20</v>
      </c>
      <c r="C6" t="s" s="26">
        <v>15</v>
      </c>
      <c r="D6" t="s" s="27">
        <v>16</v>
      </c>
      <c r="E6" t="s" s="28">
        <v>17</v>
      </c>
      <c r="F6" s="29">
        <v>108</v>
      </c>
      <c r="G6" t="s" s="30">
        <v>18</v>
      </c>
      <c r="H6" s="31">
        <v>72</v>
      </c>
      <c r="I6" s="32">
        <v>32</v>
      </c>
      <c r="J6" s="24">
        <v>0.296</v>
      </c>
      <c r="K6" t="s" s="33">
        <v>19</v>
      </c>
      <c r="L6" t="s" s="34">
        <v>19</v>
      </c>
    </row>
    <row r="7">
      <c r="B7" t="s" s="36">
        <v>21</v>
      </c>
      <c r="C7" t="s" s="37">
        <v>15</v>
      </c>
      <c r="D7" t="s" s="38">
        <v>16</v>
      </c>
      <c r="E7" t="s" s="39">
        <v>17</v>
      </c>
      <c r="F7" s="40">
        <v>108</v>
      </c>
      <c r="G7" t="s" s="41">
        <v>18</v>
      </c>
      <c r="H7" s="42">
        <v>92</v>
      </c>
      <c r="I7" s="43">
        <v>52</v>
      </c>
      <c r="J7" s="35">
        <v>0.481</v>
      </c>
      <c r="K7" t="s" s="44">
        <v>19</v>
      </c>
      <c r="L7" t="s" s="45">
        <v>19</v>
      </c>
    </row>
    <row r="8">
      <c r="B8" t="s" s="47">
        <v>22</v>
      </c>
      <c r="C8" t="s" s="48">
        <v>15</v>
      </c>
      <c r="D8" t="s" s="49">
        <v>23</v>
      </c>
      <c r="E8" t="s" s="50">
        <v>17</v>
      </c>
      <c r="F8" s="51">
        <v>96</v>
      </c>
      <c r="G8" t="s" s="52">
        <v>24</v>
      </c>
      <c r="H8" s="53">
        <v>95</v>
      </c>
      <c r="I8" s="54">
        <v>57</v>
      </c>
      <c r="J8" s="46">
        <v>0.594</v>
      </c>
      <c r="K8" t="s" s="55">
        <v>19</v>
      </c>
      <c r="L8" t="s" s="56">
        <v>19</v>
      </c>
    </row>
    <row r="9">
      <c r="B9" t="s" s="58">
        <v>25</v>
      </c>
      <c r="C9" t="s" s="59">
        <v>15</v>
      </c>
      <c r="D9" t="s" s="60">
        <v>26</v>
      </c>
      <c r="E9" t="s" s="61">
        <v>17</v>
      </c>
      <c r="F9" s="62">
        <v>86</v>
      </c>
      <c r="G9" t="s" s="63">
        <v>27</v>
      </c>
      <c r="H9" s="64">
        <v>68</v>
      </c>
      <c r="I9" s="65">
        <v>36</v>
      </c>
      <c r="J9" s="57">
        <v>0.419</v>
      </c>
      <c r="K9" t="s" s="66">
        <v>19</v>
      </c>
      <c r="L9" t="s" s="67">
        <v>19</v>
      </c>
    </row>
    <row r="10">
      <c r="B10" t="s" s="69">
        <v>28</v>
      </c>
      <c r="C10" t="s" s="70">
        <v>15</v>
      </c>
      <c r="D10" t="s" s="71">
        <v>29</v>
      </c>
      <c r="E10" t="s" s="72">
        <v>17</v>
      </c>
      <c r="F10" s="73">
        <v>85</v>
      </c>
      <c r="G10" t="s" s="74">
        <v>30</v>
      </c>
      <c r="H10" s="75">
        <v>87</v>
      </c>
      <c r="I10" s="76">
        <v>48</v>
      </c>
      <c r="J10" s="68">
        <v>0.565</v>
      </c>
      <c r="K10" t="s" s="77">
        <v>19</v>
      </c>
      <c r="L10" t="s" s="78">
        <v>19</v>
      </c>
    </row>
    <row r="11">
      <c r="B11" t="s" s="80">
        <v>31</v>
      </c>
      <c r="C11" t="s" s="81">
        <v>15</v>
      </c>
      <c r="D11" t="s" s="82">
        <v>32</v>
      </c>
      <c r="E11" t="s" s="83">
        <v>17</v>
      </c>
      <c r="F11" s="84">
        <v>84</v>
      </c>
      <c r="G11" t="s" s="85">
        <v>33</v>
      </c>
      <c r="H11" s="86">
        <v>92</v>
      </c>
      <c r="I11" s="87">
        <v>55</v>
      </c>
      <c r="J11" s="79">
        <v>0.655</v>
      </c>
      <c r="K11" t="s" s="88">
        <v>19</v>
      </c>
      <c r="L11" t="s" s="89">
        <v>19</v>
      </c>
    </row>
    <row r="12">
      <c r="B12" t="s" s="91">
        <v>34</v>
      </c>
      <c r="C12" t="s" s="92">
        <v>35</v>
      </c>
      <c r="D12" t="s" s="93">
        <v>36</v>
      </c>
      <c r="E12" t="s" s="94">
        <v>17</v>
      </c>
      <c r="F12" s="95">
        <v>83</v>
      </c>
      <c r="G12" t="s" s="96">
        <v>37</v>
      </c>
      <c r="H12" s="97">
        <v>94</v>
      </c>
      <c r="I12" s="98">
        <v>60</v>
      </c>
      <c r="J12" s="90">
        <v>0.723</v>
      </c>
      <c r="K12" t="s" s="99">
        <v>19</v>
      </c>
      <c r="L12" t="s" s="100">
        <v>19</v>
      </c>
    </row>
    <row r="13">
      <c r="B13" t="s" s="102">
        <v>38</v>
      </c>
      <c r="C13" t="s" s="103">
        <v>15</v>
      </c>
      <c r="D13" t="s" s="104">
        <v>36</v>
      </c>
      <c r="E13" t="s" s="105">
        <v>39</v>
      </c>
      <c r="F13" s="106">
        <v>101</v>
      </c>
      <c r="G13" t="s" s="107">
        <v>18</v>
      </c>
      <c r="H13" s="108">
        <v>85</v>
      </c>
      <c r="I13" s="109">
        <v>45</v>
      </c>
      <c r="J13" s="101">
        <v>0.446</v>
      </c>
      <c r="K13" t="s" s="110">
        <v>19</v>
      </c>
      <c r="L13" t="s" s="111">
        <v>19</v>
      </c>
    </row>
    <row r="14">
      <c r="B14" t="s" s="113">
        <v>40</v>
      </c>
      <c r="C14" t="s" s="114">
        <v>35</v>
      </c>
      <c r="D14" t="s" s="115">
        <v>41</v>
      </c>
      <c r="E14" t="s" s="116">
        <v>17</v>
      </c>
      <c r="F14" s="117">
        <v>82</v>
      </c>
      <c r="G14" t="s" s="118">
        <v>42</v>
      </c>
      <c r="H14" s="119">
        <v>79</v>
      </c>
      <c r="I14" s="120">
        <v>38</v>
      </c>
      <c r="J14" s="112">
        <v>0.463</v>
      </c>
      <c r="K14" t="s" s="121">
        <v>19</v>
      </c>
      <c r="L14" t="s" s="122">
        <v>19</v>
      </c>
    </row>
    <row r="15">
      <c r="B15" t="s" s="124">
        <v>43</v>
      </c>
      <c r="C15" t="s" s="125">
        <v>35</v>
      </c>
      <c r="D15" t="s" s="126">
        <v>41</v>
      </c>
      <c r="E15" t="s" s="127">
        <v>17</v>
      </c>
      <c r="F15" s="128">
        <v>82</v>
      </c>
      <c r="G15" t="s" s="129">
        <v>30</v>
      </c>
      <c r="H15" s="130">
        <v>77</v>
      </c>
      <c r="I15" s="131">
        <v>38</v>
      </c>
      <c r="J15" s="123">
        <v>0.463</v>
      </c>
      <c r="K15" t="s" s="132">
        <v>19</v>
      </c>
      <c r="L15" t="s" s="133">
        <v>19</v>
      </c>
    </row>
    <row r="16">
      <c r="B16" t="s" s="135">
        <v>44</v>
      </c>
      <c r="C16" t="s" s="136">
        <v>35</v>
      </c>
      <c r="D16" t="s" s="137">
        <v>45</v>
      </c>
      <c r="E16" t="s" s="138">
        <v>17</v>
      </c>
      <c r="F16" s="139">
        <v>79</v>
      </c>
      <c r="G16" t="s" s="140">
        <v>18</v>
      </c>
      <c r="H16" s="141">
        <v>84</v>
      </c>
      <c r="I16" s="142">
        <v>44</v>
      </c>
      <c r="J16" s="134">
        <v>0.557</v>
      </c>
      <c r="K16" t="s" s="143">
        <v>19</v>
      </c>
      <c r="L16" t="s" s="144">
        <v>19</v>
      </c>
    </row>
    <row r="17">
      <c r="B17" t="s" s="146">
        <v>46</v>
      </c>
      <c r="C17" t="s" s="147">
        <v>15</v>
      </c>
      <c r="D17" t="s" s="148">
        <v>47</v>
      </c>
      <c r="E17" t="s" s="149">
        <v>48</v>
      </c>
      <c r="F17" s="150">
        <v>86</v>
      </c>
      <c r="G17" t="s" s="151">
        <v>30</v>
      </c>
      <c r="H17" s="152">
        <v>82</v>
      </c>
      <c r="I17" s="153">
        <v>43</v>
      </c>
      <c r="J17" s="145">
        <v>0.5</v>
      </c>
      <c r="K17" t="s" s="154">
        <v>19</v>
      </c>
      <c r="L17" t="s" s="155">
        <v>19</v>
      </c>
    </row>
    <row r="18">
      <c r="B18" t="s" s="157">
        <v>49</v>
      </c>
      <c r="C18" t="s" s="158">
        <v>15</v>
      </c>
      <c r="D18" t="s" s="159">
        <v>50</v>
      </c>
      <c r="E18" t="s" s="160">
        <v>51</v>
      </c>
      <c r="F18" s="161">
        <v>69</v>
      </c>
      <c r="G18" t="s" s="162">
        <v>52</v>
      </c>
      <c r="H18" s="163">
        <v>87</v>
      </c>
      <c r="I18" s="164">
        <v>45</v>
      </c>
      <c r="J18" s="156">
        <v>0.652</v>
      </c>
      <c r="K18" t="s" s="165">
        <v>19</v>
      </c>
      <c r="L18" t="s" s="166">
        <v>19</v>
      </c>
    </row>
    <row r="19">
      <c r="B19" t="s" s="168">
        <v>53</v>
      </c>
      <c r="C19" t="s" s="169">
        <v>15</v>
      </c>
      <c r="D19" t="s" s="170">
        <v>54</v>
      </c>
      <c r="E19" t="s" s="171">
        <v>48</v>
      </c>
      <c r="F19" s="172">
        <v>82</v>
      </c>
      <c r="G19" t="s" s="173">
        <v>18</v>
      </c>
      <c r="H19" s="174">
        <v>87</v>
      </c>
      <c r="I19" s="175">
        <v>47</v>
      </c>
      <c r="J19" s="167">
        <v>0.573</v>
      </c>
      <c r="K19" t="s" s="176">
        <v>19</v>
      </c>
      <c r="L19" t="s" s="177">
        <v>19</v>
      </c>
    </row>
    <row r="20">
      <c r="B20" t="s" s="179">
        <v>55</v>
      </c>
      <c r="C20" t="s" s="180">
        <v>35</v>
      </c>
      <c r="D20" t="s" s="181">
        <v>54</v>
      </c>
      <c r="E20" t="s" s="182">
        <v>51</v>
      </c>
      <c r="F20" s="183">
        <v>67</v>
      </c>
      <c r="G20" t="s" s="184">
        <v>30</v>
      </c>
      <c r="H20" s="185">
        <v>82</v>
      </c>
      <c r="I20" s="186">
        <v>43</v>
      </c>
      <c r="J20" s="178">
        <v>0.642</v>
      </c>
      <c r="K20" t="s" s="187">
        <v>19</v>
      </c>
      <c r="L20" t="s" s="188">
        <v>19</v>
      </c>
    </row>
    <row r="21">
      <c r="B21" t="s" s="190">
        <v>56</v>
      </c>
      <c r="C21" t="s" s="191">
        <v>35</v>
      </c>
      <c r="D21" t="s" s="192">
        <v>57</v>
      </c>
      <c r="E21" t="s" s="193">
        <v>51</v>
      </c>
      <c r="F21" s="194">
        <v>64</v>
      </c>
      <c r="G21" t="s" s="195">
        <v>18</v>
      </c>
      <c r="H21" s="196">
        <v>82</v>
      </c>
      <c r="I21" s="197">
        <v>42</v>
      </c>
      <c r="J21" s="189">
        <v>0.656</v>
      </c>
      <c r="K21" t="s" s="198">
        <v>19</v>
      </c>
      <c r="L21" t="s" s="199">
        <v>19</v>
      </c>
    </row>
    <row r="22">
      <c r="B22" t="s" s="201">
        <v>58</v>
      </c>
      <c r="C22" t="s" s="202">
        <v>15</v>
      </c>
      <c r="D22" t="s" s="203">
        <v>59</v>
      </c>
      <c r="E22" t="s" s="204">
        <v>48</v>
      </c>
      <c r="F22" s="205">
        <v>78</v>
      </c>
      <c r="G22" t="s" s="206">
        <v>33</v>
      </c>
      <c r="H22" s="207">
        <v>77</v>
      </c>
      <c r="I22" s="208">
        <v>40</v>
      </c>
      <c r="J22" s="200">
        <v>0.513</v>
      </c>
      <c r="K22" t="s" s="209">
        <v>19</v>
      </c>
      <c r="L22" t="s" s="210">
        <v>19</v>
      </c>
    </row>
    <row r="23">
      <c r="B23" t="s" s="212">
        <v>60</v>
      </c>
      <c r="C23" t="s" s="213">
        <v>15</v>
      </c>
      <c r="D23" t="s" s="214">
        <v>61</v>
      </c>
      <c r="E23" t="s" s="215">
        <v>48</v>
      </c>
      <c r="F23" s="216">
        <v>77</v>
      </c>
      <c r="G23" t="s" s="217">
        <v>18</v>
      </c>
      <c r="H23" s="218">
        <v>100</v>
      </c>
      <c r="I23" s="219">
        <v>60</v>
      </c>
      <c r="J23" s="211">
        <v>0.779</v>
      </c>
      <c r="K23" t="s" s="220">
        <v>19</v>
      </c>
      <c r="L23" t="s" s="221">
        <v>19</v>
      </c>
    </row>
    <row r="24">
      <c r="B24" t="s" s="223">
        <v>62</v>
      </c>
      <c r="C24" t="s" s="224">
        <v>15</v>
      </c>
      <c r="D24" t="s" s="225">
        <v>63</v>
      </c>
      <c r="E24" t="s" s="226">
        <v>48</v>
      </c>
      <c r="F24" s="227">
        <v>75</v>
      </c>
      <c r="G24" t="s" s="228">
        <v>30</v>
      </c>
      <c r="H24" s="229">
        <v>87</v>
      </c>
      <c r="I24" s="230">
        <v>48</v>
      </c>
      <c r="J24" s="222">
        <v>0.64</v>
      </c>
      <c r="K24" t="s" s="231">
        <v>19</v>
      </c>
      <c r="L24" t="s" s="232">
        <v>19</v>
      </c>
    </row>
    <row r="25">
      <c r="B25" t="s" s="234">
        <v>64</v>
      </c>
      <c r="C25" t="s" s="235">
        <v>35</v>
      </c>
      <c r="D25" t="s" s="236">
        <v>65</v>
      </c>
      <c r="E25" t="s" s="237">
        <v>48</v>
      </c>
      <c r="F25" s="238">
        <v>71</v>
      </c>
      <c r="G25" t="s" s="239">
        <v>18</v>
      </c>
      <c r="H25" s="240">
        <v>105</v>
      </c>
      <c r="I25" s="241">
        <v>65</v>
      </c>
      <c r="J25" s="233">
        <v>0.915</v>
      </c>
      <c r="K25" t="s" s="242">
        <v>19</v>
      </c>
      <c r="L25" t="s" s="243">
        <v>19</v>
      </c>
    </row>
    <row r="26">
      <c r="B26" t="s" s="245">
        <v>66</v>
      </c>
      <c r="C26" t="s" s="246">
        <v>15</v>
      </c>
      <c r="D26" t="s" s="247">
        <v>65</v>
      </c>
      <c r="E26" t="s" s="248">
        <v>39</v>
      </c>
      <c r="F26" s="249">
        <v>78</v>
      </c>
      <c r="G26" t="s" s="250">
        <v>30</v>
      </c>
      <c r="H26" s="251">
        <v>85</v>
      </c>
      <c r="I26" s="252">
        <v>46</v>
      </c>
      <c r="J26" s="244">
        <v>0.59</v>
      </c>
      <c r="K26" t="s" s="253">
        <v>67</v>
      </c>
      <c r="L26" t="s" s="254">
        <v>68</v>
      </c>
    </row>
    <row r="27">
      <c r="B27" t="s" s="256">
        <v>69</v>
      </c>
      <c r="C27" t="s" s="257">
        <v>35</v>
      </c>
      <c r="D27" t="s" s="258">
        <v>65</v>
      </c>
      <c r="E27" t="s" s="259">
        <v>70</v>
      </c>
      <c r="F27" s="260">
        <v>87</v>
      </c>
      <c r="G27" t="s" s="261">
        <v>24</v>
      </c>
      <c r="H27" s="262">
        <v>92</v>
      </c>
      <c r="I27" s="263">
        <v>54</v>
      </c>
      <c r="J27" s="255">
        <v>0.621</v>
      </c>
      <c r="K27" t="s" s="264">
        <v>19</v>
      </c>
      <c r="L27" t="s" s="265">
        <v>19</v>
      </c>
    </row>
    <row r="28">
      <c r="B28" t="s" s="267">
        <v>71</v>
      </c>
      <c r="C28" t="s" s="268">
        <v>15</v>
      </c>
      <c r="D28" t="s" s="269">
        <v>72</v>
      </c>
      <c r="E28" t="s" s="270">
        <v>48</v>
      </c>
      <c r="F28" s="271">
        <v>69</v>
      </c>
      <c r="G28" t="s" s="272">
        <v>42</v>
      </c>
      <c r="H28" s="273">
        <v>103</v>
      </c>
      <c r="I28" s="274">
        <v>62</v>
      </c>
      <c r="J28" s="266">
        <v>0.899</v>
      </c>
      <c r="K28" t="s" s="275">
        <v>19</v>
      </c>
      <c r="L28" t="s" s="276">
        <v>19</v>
      </c>
    </row>
    <row r="29">
      <c r="B29" t="s" s="278">
        <v>73</v>
      </c>
      <c r="C29" t="s" s="279">
        <v>35</v>
      </c>
      <c r="D29" t="s" s="280">
        <v>74</v>
      </c>
      <c r="E29" t="s" s="281">
        <v>70</v>
      </c>
      <c r="F29" s="282">
        <v>83</v>
      </c>
      <c r="G29" t="s" s="283">
        <v>18</v>
      </c>
      <c r="H29" s="284">
        <v>90</v>
      </c>
      <c r="I29" s="285">
        <v>50</v>
      </c>
      <c r="J29" s="277">
        <v>0.602</v>
      </c>
      <c r="K29" t="s" s="286">
        <v>19</v>
      </c>
      <c r="L29" t="s" s="287">
        <v>19</v>
      </c>
    </row>
    <row r="30">
      <c r="B30" t="s" s="289">
        <v>75</v>
      </c>
      <c r="C30" t="s" s="290">
        <v>35</v>
      </c>
      <c r="D30" t="s" s="291">
        <v>74</v>
      </c>
      <c r="E30" t="s" s="292">
        <v>39</v>
      </c>
      <c r="F30" s="293">
        <v>74</v>
      </c>
      <c r="G30" t="s" s="294">
        <v>30</v>
      </c>
      <c r="H30" s="295">
        <v>82</v>
      </c>
      <c r="I30" s="296">
        <v>43</v>
      </c>
      <c r="J30" s="288">
        <v>0.581</v>
      </c>
      <c r="K30" t="s" s="297">
        <v>19</v>
      </c>
      <c r="L30" t="s" s="298">
        <v>19</v>
      </c>
    </row>
    <row r="31">
      <c r="B31" t="s" s="300">
        <v>76</v>
      </c>
      <c r="C31" t="s" s="301">
        <v>15</v>
      </c>
      <c r="D31" t="s" s="302">
        <v>77</v>
      </c>
      <c r="E31" t="s" s="303">
        <v>39</v>
      </c>
      <c r="F31" s="304">
        <v>73</v>
      </c>
      <c r="G31" t="s" s="305">
        <v>30</v>
      </c>
      <c r="H31" s="306">
        <v>80</v>
      </c>
      <c r="I31" s="307">
        <v>41</v>
      </c>
      <c r="J31" s="299">
        <v>0.562</v>
      </c>
      <c r="K31" t="s" s="308">
        <v>78</v>
      </c>
      <c r="L31" t="s" s="309">
        <v>79</v>
      </c>
    </row>
    <row r="32">
      <c r="B32" t="s" s="311">
        <v>80</v>
      </c>
      <c r="C32" t="s" s="312">
        <v>15</v>
      </c>
      <c r="D32" t="s" s="313">
        <v>77</v>
      </c>
      <c r="E32" t="s" s="314">
        <v>70</v>
      </c>
      <c r="F32" s="315">
        <v>82</v>
      </c>
      <c r="G32" t="s" s="316">
        <v>24</v>
      </c>
      <c r="H32" s="317">
        <v>72</v>
      </c>
      <c r="I32" s="318">
        <v>34</v>
      </c>
      <c r="J32" s="310">
        <v>0.415</v>
      </c>
      <c r="K32" t="s" s="319">
        <v>19</v>
      </c>
      <c r="L32" t="s" s="320">
        <v>19</v>
      </c>
    </row>
    <row r="33">
      <c r="B33" t="s" s="322">
        <v>81</v>
      </c>
      <c r="C33" t="s" s="323">
        <v>35</v>
      </c>
      <c r="D33" t="s" s="324">
        <v>82</v>
      </c>
      <c r="E33" t="s" s="325">
        <v>39</v>
      </c>
      <c r="F33" s="326">
        <v>71</v>
      </c>
      <c r="G33" t="s" s="327">
        <v>18</v>
      </c>
      <c r="H33" s="328">
        <v>92</v>
      </c>
      <c r="I33" s="329">
        <v>52</v>
      </c>
      <c r="J33" s="321">
        <v>0.732</v>
      </c>
      <c r="K33" t="s" s="330">
        <v>19</v>
      </c>
      <c r="L33" t="s" s="331">
        <v>19</v>
      </c>
    </row>
    <row r="34">
      <c r="B34" t="s" s="333">
        <v>83</v>
      </c>
      <c r="C34" t="s" s="334">
        <v>15</v>
      </c>
      <c r="D34" t="s" s="335">
        <v>84</v>
      </c>
      <c r="E34" t="s" s="336">
        <v>39</v>
      </c>
      <c r="F34" s="337">
        <v>72</v>
      </c>
      <c r="G34" t="s" s="338">
        <v>18</v>
      </c>
      <c r="H34" s="339">
        <v>87</v>
      </c>
      <c r="I34" s="340">
        <v>47</v>
      </c>
      <c r="J34" s="332">
        <v>0.653</v>
      </c>
      <c r="K34" t="s" s="341">
        <v>19</v>
      </c>
      <c r="L34" t="s" s="342">
        <v>19</v>
      </c>
    </row>
    <row r="35">
      <c r="B35" t="s" s="344">
        <v>85</v>
      </c>
      <c r="C35" t="s" s="345">
        <v>15</v>
      </c>
      <c r="D35" t="s" s="346">
        <v>82</v>
      </c>
      <c r="E35" t="s" s="347">
        <v>48</v>
      </c>
      <c r="F35" s="348">
        <v>64</v>
      </c>
      <c r="G35" t="s" s="349">
        <v>42</v>
      </c>
      <c r="H35" s="350">
        <v>90</v>
      </c>
      <c r="I35" s="351">
        <v>49</v>
      </c>
      <c r="J35" s="343">
        <v>0.766</v>
      </c>
      <c r="K35" t="s" s="352">
        <v>19</v>
      </c>
      <c r="L35" t="s" s="353">
        <v>19</v>
      </c>
    </row>
    <row r="36">
      <c r="B36" t="s" s="355">
        <v>86</v>
      </c>
      <c r="C36" t="s" s="356">
        <v>35</v>
      </c>
      <c r="D36" t="s" s="357">
        <v>87</v>
      </c>
      <c r="E36" t="s" s="358">
        <v>39</v>
      </c>
      <c r="F36" s="359">
        <v>70</v>
      </c>
      <c r="G36" t="s" s="360">
        <v>18</v>
      </c>
      <c r="H36" s="361">
        <v>72</v>
      </c>
      <c r="I36" s="362">
        <v>32</v>
      </c>
      <c r="J36" s="354">
        <v>0.457</v>
      </c>
      <c r="K36" t="s" s="363">
        <v>78</v>
      </c>
      <c r="L36" t="s" s="364">
        <v>88</v>
      </c>
    </row>
    <row r="37">
      <c r="B37" t="s" s="366">
        <v>89</v>
      </c>
      <c r="C37" t="s" s="367">
        <v>35</v>
      </c>
      <c r="D37" t="s" s="368">
        <v>90</v>
      </c>
      <c r="E37" t="s" s="369">
        <v>39</v>
      </c>
      <c r="F37" s="370">
        <v>69</v>
      </c>
      <c r="G37" t="s" s="371">
        <v>24</v>
      </c>
      <c r="H37" s="372">
        <v>87</v>
      </c>
      <c r="I37" s="373">
        <v>49</v>
      </c>
      <c r="J37" s="365">
        <v>0.71</v>
      </c>
      <c r="K37" t="s" s="374">
        <v>19</v>
      </c>
      <c r="L37" t="s" s="375">
        <v>19</v>
      </c>
    </row>
    <row r="38">
      <c r="B38" t="s" s="377">
        <v>91</v>
      </c>
      <c r="C38" t="s" s="378">
        <v>15</v>
      </c>
      <c r="D38" t="s" s="379">
        <v>90</v>
      </c>
      <c r="E38" t="s" s="380">
        <v>70</v>
      </c>
      <c r="F38" s="381">
        <v>78</v>
      </c>
      <c r="G38" t="s" s="382">
        <v>30</v>
      </c>
      <c r="H38" s="383">
        <v>77</v>
      </c>
      <c r="I38" s="384">
        <v>38</v>
      </c>
      <c r="J38" s="376">
        <v>0.487</v>
      </c>
      <c r="K38" t="s" s="385">
        <v>92</v>
      </c>
      <c r="L38" t="s" s="386">
        <v>17</v>
      </c>
    </row>
    <row r="39">
      <c r="B39" t="s" s="388">
        <v>93</v>
      </c>
      <c r="C39" t="s" s="389">
        <v>15</v>
      </c>
      <c r="D39" t="s" s="390">
        <v>94</v>
      </c>
      <c r="E39" t="s" s="391">
        <v>39</v>
      </c>
      <c r="F39" s="392">
        <v>68</v>
      </c>
      <c r="G39" t="s" s="393">
        <v>18</v>
      </c>
      <c r="H39" s="394">
        <v>82</v>
      </c>
      <c r="I39" s="395">
        <v>42</v>
      </c>
      <c r="J39" s="387">
        <v>0.618</v>
      </c>
      <c r="K39" t="s" s="396">
        <v>92</v>
      </c>
      <c r="L39" t="s" s="397">
        <v>95</v>
      </c>
    </row>
    <row r="40">
      <c r="B40" t="s" s="399">
        <v>96</v>
      </c>
      <c r="C40" t="s" s="400">
        <v>35</v>
      </c>
      <c r="D40" t="s" s="401">
        <v>97</v>
      </c>
      <c r="E40" t="s" s="402">
        <v>70</v>
      </c>
      <c r="F40" s="403">
        <v>76</v>
      </c>
      <c r="G40" t="s" s="404">
        <v>18</v>
      </c>
      <c r="H40" s="405">
        <v>87</v>
      </c>
      <c r="I40" s="406">
        <v>47</v>
      </c>
      <c r="J40" s="398">
        <v>0.618</v>
      </c>
      <c r="K40" t="s" s="407">
        <v>19</v>
      </c>
      <c r="L40" t="s" s="408">
        <v>19</v>
      </c>
    </row>
    <row r="41">
      <c r="B41" t="s" s="410">
        <v>98</v>
      </c>
      <c r="C41" t="s" s="411">
        <v>15</v>
      </c>
      <c r="D41" t="s" s="412">
        <v>99</v>
      </c>
      <c r="E41" t="s" s="413">
        <v>70</v>
      </c>
      <c r="F41" s="414">
        <v>75</v>
      </c>
      <c r="G41" t="s" s="415">
        <v>30</v>
      </c>
      <c r="H41" s="416">
        <v>64</v>
      </c>
      <c r="I41" s="417">
        <v>25</v>
      </c>
      <c r="J41" s="409">
        <v>0.333</v>
      </c>
      <c r="K41" t="s" s="418">
        <v>100</v>
      </c>
      <c r="L41" t="s" s="419">
        <v>101</v>
      </c>
    </row>
    <row r="42">
      <c r="B42" t="s" s="421">
        <v>102</v>
      </c>
      <c r="C42" t="s" s="422">
        <v>35</v>
      </c>
      <c r="D42" t="s" s="423">
        <v>99</v>
      </c>
      <c r="E42" t="s" s="424">
        <v>39</v>
      </c>
      <c r="F42" s="425">
        <v>66</v>
      </c>
      <c r="G42" t="s" s="426">
        <v>18</v>
      </c>
      <c r="H42" s="427">
        <v>92</v>
      </c>
      <c r="I42" s="428">
        <v>52</v>
      </c>
      <c r="J42" s="420">
        <v>0.788</v>
      </c>
      <c r="K42" t="s" s="429">
        <v>19</v>
      </c>
      <c r="L42" t="s" s="430">
        <v>19</v>
      </c>
    </row>
    <row r="43">
      <c r="B43" t="s" s="432">
        <v>103</v>
      </c>
      <c r="C43" t="s" s="433">
        <v>35</v>
      </c>
      <c r="D43" t="s" s="434">
        <v>99</v>
      </c>
      <c r="E43" t="s" s="435">
        <v>39</v>
      </c>
      <c r="F43" s="436">
        <v>66</v>
      </c>
      <c r="G43" t="s" s="437">
        <v>42</v>
      </c>
      <c r="H43" s="438">
        <v>92</v>
      </c>
      <c r="I43" s="439">
        <v>51</v>
      </c>
      <c r="J43" s="431">
        <v>0.773</v>
      </c>
      <c r="K43" t="s" s="440">
        <v>19</v>
      </c>
      <c r="L43" t="s" s="441">
        <v>19</v>
      </c>
    </row>
    <row r="44">
      <c r="B44" t="s" s="443">
        <v>104</v>
      </c>
      <c r="C44" t="s" s="444">
        <v>35</v>
      </c>
      <c r="D44" t="s" s="445">
        <v>99</v>
      </c>
      <c r="E44" t="s" s="446">
        <v>39</v>
      </c>
      <c r="F44" s="447">
        <v>66</v>
      </c>
      <c r="G44" t="s" s="448">
        <v>18</v>
      </c>
      <c r="H44" s="449">
        <v>77</v>
      </c>
      <c r="I44" s="450">
        <v>37</v>
      </c>
      <c r="J44" s="442">
        <v>0.561</v>
      </c>
      <c r="K44" t="s" s="451">
        <v>19</v>
      </c>
      <c r="L44" t="s" s="452">
        <v>19</v>
      </c>
    </row>
    <row r="45">
      <c r="B45" t="s" s="454">
        <v>105</v>
      </c>
      <c r="C45" t="s" s="455">
        <v>35</v>
      </c>
      <c r="D45" t="s" s="456">
        <v>106</v>
      </c>
      <c r="E45" t="s" s="457">
        <v>39</v>
      </c>
      <c r="F45" s="458">
        <v>63</v>
      </c>
      <c r="G45" t="s" s="459">
        <v>24</v>
      </c>
      <c r="H45" s="460">
        <v>85</v>
      </c>
      <c r="I45" s="461">
        <v>47</v>
      </c>
      <c r="J45" s="453">
        <v>0.746</v>
      </c>
      <c r="K45" t="s" s="462">
        <v>19</v>
      </c>
      <c r="L45" t="s" s="463">
        <v>19</v>
      </c>
    </row>
    <row r="46">
      <c r="B46" t="s" s="465">
        <v>107</v>
      </c>
      <c r="C46" t="s" s="466">
        <v>15</v>
      </c>
      <c r="D46" t="s" s="467">
        <v>106</v>
      </c>
      <c r="E46" t="s" s="468">
        <v>39</v>
      </c>
      <c r="F46" s="469">
        <v>63</v>
      </c>
      <c r="G46" t="s" s="470">
        <v>108</v>
      </c>
      <c r="H46" s="471">
        <v>87</v>
      </c>
      <c r="I46" s="472">
        <v>51</v>
      </c>
      <c r="J46" s="464">
        <v>0.81</v>
      </c>
      <c r="K46" t="s" s="473">
        <v>109</v>
      </c>
      <c r="L46" t="s" s="474">
        <v>68</v>
      </c>
    </row>
    <row r="47">
      <c r="B47" t="s" s="476">
        <v>110</v>
      </c>
      <c r="C47" t="s" s="477">
        <v>15</v>
      </c>
      <c r="D47" t="s" s="478">
        <v>106</v>
      </c>
      <c r="E47" t="s" s="479">
        <v>111</v>
      </c>
      <c r="F47" s="480">
        <v>94</v>
      </c>
      <c r="G47" t="s" s="481">
        <v>30</v>
      </c>
      <c r="H47" s="482">
        <v>97</v>
      </c>
      <c r="I47" s="483">
        <v>58</v>
      </c>
      <c r="J47" s="475">
        <v>0.617</v>
      </c>
      <c r="K47" t="s" s="484">
        <v>19</v>
      </c>
      <c r="L47" t="s" s="485">
        <v>19</v>
      </c>
    </row>
    <row r="48">
      <c r="B48" t="s" s="487">
        <v>112</v>
      </c>
      <c r="C48" t="s" s="488">
        <v>35</v>
      </c>
      <c r="D48" t="s" s="489">
        <v>113</v>
      </c>
      <c r="E48" t="s" s="490">
        <v>70</v>
      </c>
      <c r="F48" s="491">
        <v>71</v>
      </c>
      <c r="G48" t="s" s="492">
        <v>30</v>
      </c>
      <c r="H48" s="493">
        <v>77</v>
      </c>
      <c r="I48" s="494">
        <v>38</v>
      </c>
      <c r="J48" s="486">
        <v>0.535</v>
      </c>
      <c r="K48" t="s" s="495">
        <v>100</v>
      </c>
      <c r="L48" t="s" s="496">
        <v>101</v>
      </c>
    </row>
    <row r="49">
      <c r="B49" t="s" s="498">
        <v>114</v>
      </c>
      <c r="C49" t="s" s="499">
        <v>35</v>
      </c>
      <c r="D49" t="s" s="500">
        <v>113</v>
      </c>
      <c r="E49" t="s" s="501">
        <v>70</v>
      </c>
      <c r="F49" s="502">
        <v>71</v>
      </c>
      <c r="G49" t="s" s="503">
        <v>18</v>
      </c>
      <c r="H49" s="504">
        <v>82</v>
      </c>
      <c r="I49" s="505">
        <v>42</v>
      </c>
      <c r="J49" s="497">
        <v>0.592</v>
      </c>
      <c r="K49" t="s" s="506">
        <v>19</v>
      </c>
      <c r="L49" t="s" s="507">
        <v>19</v>
      </c>
    </row>
    <row r="50">
      <c r="B50" t="s" s="509">
        <v>115</v>
      </c>
      <c r="C50" t="s" s="510">
        <v>35</v>
      </c>
      <c r="D50" t="s" s="511">
        <v>116</v>
      </c>
      <c r="E50" t="s" s="512">
        <v>70</v>
      </c>
      <c r="F50" s="513">
        <v>70</v>
      </c>
      <c r="G50" t="s" s="514">
        <v>18</v>
      </c>
      <c r="H50" s="515">
        <v>85</v>
      </c>
      <c r="I50" s="516">
        <v>45</v>
      </c>
      <c r="J50" s="508">
        <v>0.643</v>
      </c>
      <c r="K50" t="s" s="517">
        <v>19</v>
      </c>
      <c r="L50" t="s" s="518">
        <v>19</v>
      </c>
    </row>
    <row r="51">
      <c r="B51" t="s" s="520">
        <v>117</v>
      </c>
      <c r="C51" t="s" s="521">
        <v>35</v>
      </c>
      <c r="D51" t="s" s="522">
        <v>118</v>
      </c>
      <c r="E51" t="s" s="523">
        <v>70</v>
      </c>
      <c r="F51" s="524">
        <v>69</v>
      </c>
      <c r="G51" t="s" s="525">
        <v>30</v>
      </c>
      <c r="H51" s="526">
        <v>77</v>
      </c>
      <c r="I51" s="527">
        <v>38</v>
      </c>
      <c r="J51" s="519">
        <v>0.551</v>
      </c>
      <c r="K51" t="s" s="528">
        <v>19</v>
      </c>
      <c r="L51" t="s" s="529">
        <v>19</v>
      </c>
    </row>
    <row r="52">
      <c r="B52" t="s" s="531">
        <v>119</v>
      </c>
      <c r="C52" t="s" s="532">
        <v>15</v>
      </c>
      <c r="D52" t="s" s="533">
        <v>118</v>
      </c>
      <c r="E52" t="s" s="534">
        <v>70</v>
      </c>
      <c r="F52" s="535">
        <v>69</v>
      </c>
      <c r="G52" t="s" s="536">
        <v>30</v>
      </c>
      <c r="H52" s="537">
        <v>77</v>
      </c>
      <c r="I52" s="538">
        <v>38</v>
      </c>
      <c r="J52" s="530">
        <v>0.551</v>
      </c>
      <c r="K52" t="s" s="539">
        <v>19</v>
      </c>
      <c r="L52" t="s" s="540">
        <v>19</v>
      </c>
    </row>
    <row r="53">
      <c r="B53" t="s" s="542">
        <v>120</v>
      </c>
      <c r="C53" t="s" s="543">
        <v>35</v>
      </c>
      <c r="D53" t="s" s="544">
        <v>121</v>
      </c>
      <c r="E53" t="s" s="545">
        <v>122</v>
      </c>
      <c r="F53" s="546">
        <v>83</v>
      </c>
      <c r="G53" t="s" s="547">
        <v>24</v>
      </c>
      <c r="H53" s="548">
        <v>90</v>
      </c>
      <c r="I53" s="549">
        <v>52</v>
      </c>
      <c r="J53" s="541">
        <v>0.627</v>
      </c>
      <c r="K53" t="s" s="550">
        <v>100</v>
      </c>
      <c r="L53" t="s" s="551">
        <v>123</v>
      </c>
    </row>
    <row r="54">
      <c r="B54" t="s" s="553">
        <v>124</v>
      </c>
      <c r="C54" t="s" s="554">
        <v>15</v>
      </c>
      <c r="D54" t="s" s="555">
        <v>125</v>
      </c>
      <c r="E54" t="s" s="556">
        <v>70</v>
      </c>
      <c r="F54" s="557">
        <v>65</v>
      </c>
      <c r="G54" t="s" s="558">
        <v>18</v>
      </c>
      <c r="H54" s="559">
        <v>77</v>
      </c>
      <c r="I54" s="560">
        <v>37</v>
      </c>
      <c r="J54" s="552">
        <v>0.569</v>
      </c>
      <c r="K54" t="s" s="561">
        <v>100</v>
      </c>
      <c r="L54" t="s" s="562">
        <v>126</v>
      </c>
    </row>
    <row r="55">
      <c r="B55" t="s" s="564">
        <v>127</v>
      </c>
      <c r="C55" t="s" s="565">
        <v>35</v>
      </c>
      <c r="D55" t="s" s="566">
        <v>125</v>
      </c>
      <c r="E55" t="s" s="567">
        <v>128</v>
      </c>
      <c r="F55" s="568">
        <v>80</v>
      </c>
      <c r="G55" t="s" s="569">
        <v>42</v>
      </c>
      <c r="H55" s="570">
        <v>87</v>
      </c>
      <c r="I55" s="571">
        <v>46</v>
      </c>
      <c r="J55" s="563">
        <v>0.575</v>
      </c>
      <c r="K55" t="s" s="572">
        <v>100</v>
      </c>
      <c r="L55" t="s" s="573">
        <v>95</v>
      </c>
    </row>
    <row r="56">
      <c r="B56" t="s" s="575">
        <v>129</v>
      </c>
      <c r="C56" t="s" s="576">
        <v>15</v>
      </c>
      <c r="D56" t="s" s="577">
        <v>130</v>
      </c>
      <c r="E56" t="s" s="578">
        <v>111</v>
      </c>
      <c r="F56" s="579">
        <v>86</v>
      </c>
      <c r="G56" t="s" s="580">
        <v>30</v>
      </c>
      <c r="H56" s="581">
        <v>78</v>
      </c>
      <c r="I56" s="582">
        <v>39</v>
      </c>
      <c r="J56" s="574">
        <v>0.453</v>
      </c>
      <c r="K56" t="s" s="583">
        <v>109</v>
      </c>
      <c r="L56" t="s" s="584">
        <v>131</v>
      </c>
    </row>
    <row r="57">
      <c r="B57" t="s" s="586">
        <v>132</v>
      </c>
      <c r="C57" t="s" s="587">
        <v>15</v>
      </c>
      <c r="D57" t="s" s="588">
        <v>130</v>
      </c>
      <c r="E57" t="s" s="589">
        <v>122</v>
      </c>
      <c r="F57" s="590">
        <v>81</v>
      </c>
      <c r="G57" t="s" s="591">
        <v>24</v>
      </c>
      <c r="H57" s="592">
        <v>82</v>
      </c>
      <c r="I57" s="593">
        <v>44</v>
      </c>
      <c r="J57" s="585">
        <v>0.543</v>
      </c>
      <c r="K57" t="s" s="594">
        <v>100</v>
      </c>
      <c r="L57" t="s" s="595">
        <v>133</v>
      </c>
    </row>
    <row r="58">
      <c r="B58" t="s" s="597">
        <v>134</v>
      </c>
      <c r="C58" t="s" s="598">
        <v>35</v>
      </c>
      <c r="D58" t="s" s="599">
        <v>135</v>
      </c>
      <c r="E58" t="s" s="600">
        <v>111</v>
      </c>
      <c r="F58" s="601">
        <v>84</v>
      </c>
      <c r="G58" t="s" s="602">
        <v>24</v>
      </c>
      <c r="H58" s="603">
        <v>68</v>
      </c>
      <c r="I58" s="604">
        <v>30</v>
      </c>
      <c r="J58" s="596">
        <v>0.357</v>
      </c>
      <c r="K58" t="s" s="605">
        <v>109</v>
      </c>
      <c r="L58" t="s" s="606">
        <v>126</v>
      </c>
    </row>
    <row r="59">
      <c r="B59" t="s" s="608">
        <v>136</v>
      </c>
      <c r="C59" t="s" s="609">
        <v>35</v>
      </c>
      <c r="D59" t="s" s="610">
        <v>137</v>
      </c>
      <c r="E59" t="s" s="611">
        <v>111</v>
      </c>
      <c r="F59" s="612">
        <v>81</v>
      </c>
      <c r="G59" t="s" s="613">
        <v>138</v>
      </c>
      <c r="H59" s="614">
        <v>70</v>
      </c>
      <c r="I59" s="615">
        <f>=H59-G59</f>
      </c>
      <c r="J59" s="607">
        <f>=I59/F59</f>
      </c>
      <c r="K59" t="s" s="616">
        <v>100</v>
      </c>
      <c r="L59" t="s" s="617">
        <v>139</v>
      </c>
    </row>
    <row r="60">
      <c r="B60" t="s" s="619">
        <v>140</v>
      </c>
      <c r="C60" t="s" s="620">
        <v>35</v>
      </c>
      <c r="D60" t="s" s="621">
        <v>141</v>
      </c>
      <c r="E60" t="s" s="622">
        <v>111</v>
      </c>
      <c r="F60" s="623">
        <v>78</v>
      </c>
      <c r="G60" t="s" s="624">
        <v>138</v>
      </c>
      <c r="H60" s="625">
        <v>81</v>
      </c>
      <c r="I60" s="626">
        <f>=H60-G60</f>
      </c>
      <c r="J60" s="618">
        <f>=I60/F60</f>
      </c>
      <c r="K60" t="s" s="627">
        <v>78</v>
      </c>
      <c r="L60" t="s" s="628">
        <v>142</v>
      </c>
    </row>
    <row r="61">
      <c r="B61" t="s" s="630">
        <v>143</v>
      </c>
      <c r="C61" t="s" s="631">
        <v>15</v>
      </c>
      <c r="D61" t="s" s="632">
        <v>144</v>
      </c>
      <c r="E61" t="s" s="633">
        <v>145</v>
      </c>
      <c r="F61" s="634">
        <v>88</v>
      </c>
      <c r="G61" t="s" s="635">
        <v>138</v>
      </c>
      <c r="H61" s="636">
        <v>85</v>
      </c>
      <c r="I61" s="637">
        <f>=H61-G61</f>
      </c>
      <c r="J61" s="629">
        <f>=I61/F61</f>
      </c>
      <c r="K61" t="s" s="638">
        <v>109</v>
      </c>
      <c r="L61" t="s" s="639">
        <v>48</v>
      </c>
    </row>
    <row r="62">
      <c r="B62" t="s" s="641">
        <v>146</v>
      </c>
      <c r="C62" t="s" s="642">
        <v>15</v>
      </c>
      <c r="D62" t="s" s="643">
        <v>144</v>
      </c>
      <c r="E62" t="s" s="644">
        <v>147</v>
      </c>
      <c r="F62" s="645">
        <v>83</v>
      </c>
      <c r="G62" t="s" s="646">
        <v>138</v>
      </c>
      <c r="H62" s="647">
        <v>72</v>
      </c>
      <c r="I62" s="648">
        <f>=H62-G62</f>
      </c>
      <c r="J62" s="640">
        <f>=I62/F62</f>
      </c>
      <c r="K62" t="s" s="649">
        <v>109</v>
      </c>
      <c r="L62" t="s" s="650">
        <v>131</v>
      </c>
    </row>
    <row r="63">
      <c r="B63" t="s" s="652">
        <v>148</v>
      </c>
      <c r="C63" t="s" s="653">
        <v>15</v>
      </c>
      <c r="D63" t="s" s="654">
        <v>144</v>
      </c>
      <c r="E63" t="s" s="655">
        <v>147</v>
      </c>
      <c r="F63" s="656">
        <v>83</v>
      </c>
      <c r="G63" t="s" s="657">
        <v>138</v>
      </c>
      <c r="H63" s="658">
        <v>100</v>
      </c>
      <c r="I63" s="659">
        <f>=H63-G63</f>
      </c>
      <c r="J63" s="651">
        <f>=I63/F63</f>
      </c>
      <c r="K63" t="s" s="660">
        <v>149</v>
      </c>
      <c r="L63" t="s" s="661">
        <v>101</v>
      </c>
    </row>
    <row r="64">
      <c r="B64" t="s" s="663">
        <v>150</v>
      </c>
      <c r="C64" t="s" s="664">
        <v>35</v>
      </c>
      <c r="D64" t="s" s="665">
        <v>151</v>
      </c>
      <c r="E64" t="s" s="666">
        <v>111</v>
      </c>
      <c r="F64" s="667">
        <v>69</v>
      </c>
      <c r="G64" t="s" s="668">
        <v>138</v>
      </c>
      <c r="H64" s="669">
        <v>68</v>
      </c>
      <c r="I64" s="670">
        <f>=H64-G64</f>
      </c>
      <c r="J64" s="662">
        <f>=I64/F64</f>
      </c>
      <c r="K64" t="s" s="671">
        <v>100</v>
      </c>
      <c r="L64" t="s" s="672">
        <v>152</v>
      </c>
    </row>
    <row r="65">
      <c r="B65" t="s" s="674">
        <v>153</v>
      </c>
      <c r="C65" t="s" s="675">
        <v>15</v>
      </c>
      <c r="D65" t="s" s="676">
        <v>151</v>
      </c>
      <c r="E65" t="s" s="677">
        <v>145</v>
      </c>
      <c r="F65" s="678">
        <v>87</v>
      </c>
      <c r="G65" t="s" s="679">
        <v>138</v>
      </c>
      <c r="H65" s="680">
        <v>80</v>
      </c>
      <c r="I65" s="681">
        <f>=H65-G65</f>
      </c>
      <c r="J65" s="673">
        <f>=I65/F65</f>
      </c>
      <c r="K65" t="s" s="682">
        <v>19</v>
      </c>
      <c r="L65" t="s" s="683">
        <v>19</v>
      </c>
    </row>
    <row r="66">
      <c r="B66" t="s" s="685">
        <v>154</v>
      </c>
      <c r="C66" t="s" s="686">
        <v>35</v>
      </c>
      <c r="D66" t="s" s="687">
        <v>155</v>
      </c>
      <c r="E66" t="s" s="688">
        <v>111</v>
      </c>
      <c r="F66" s="689">
        <v>68</v>
      </c>
      <c r="G66" t="s" s="690">
        <v>138</v>
      </c>
      <c r="H66" s="691">
        <v>75</v>
      </c>
      <c r="I66" s="692">
        <f>=H66-G66</f>
      </c>
      <c r="J66" s="684">
        <f>=I66/F66</f>
      </c>
      <c r="K66" t="s" s="693">
        <v>100</v>
      </c>
      <c r="L66" t="s" s="694">
        <v>156</v>
      </c>
    </row>
    <row r="67">
      <c r="B67" t="s" s="696">
        <v>157</v>
      </c>
      <c r="C67" t="s" s="697">
        <v>35</v>
      </c>
      <c r="D67" t="s" s="698">
        <v>155</v>
      </c>
      <c r="E67" t="s" s="699">
        <v>111</v>
      </c>
      <c r="F67" s="700">
        <v>68</v>
      </c>
      <c r="G67" t="s" s="701">
        <v>138</v>
      </c>
      <c r="H67" s="702">
        <v>80</v>
      </c>
      <c r="I67" s="703">
        <f>=H67-G67</f>
      </c>
      <c r="J67" s="695">
        <f>=I67/F67</f>
      </c>
      <c r="K67" t="s" s="704">
        <v>100</v>
      </c>
      <c r="L67" t="s" s="705">
        <v>158</v>
      </c>
    </row>
    <row r="68">
      <c r="B68" t="s" s="707">
        <v>159</v>
      </c>
      <c r="C68" t="s" s="708">
        <v>15</v>
      </c>
      <c r="D68" t="s" s="709">
        <v>155</v>
      </c>
      <c r="E68" t="s" s="710">
        <v>147</v>
      </c>
      <c r="F68" s="711">
        <v>80</v>
      </c>
      <c r="G68" t="s" s="712">
        <v>138</v>
      </c>
      <c r="H68" s="713">
        <v>92</v>
      </c>
      <c r="I68" s="714">
        <f>=H68-G68</f>
      </c>
      <c r="J68" s="706">
        <f>=I68/F68</f>
      </c>
      <c r="K68" t="s" s="715">
        <v>149</v>
      </c>
      <c r="L68" t="s" s="716">
        <v>160</v>
      </c>
    </row>
    <row r="69">
      <c r="B69" t="s" s="718">
        <v>161</v>
      </c>
      <c r="C69" t="s" s="719">
        <v>15</v>
      </c>
      <c r="D69" t="s" s="720">
        <v>162</v>
      </c>
      <c r="E69" t="s" s="721">
        <v>145</v>
      </c>
      <c r="F69" s="722">
        <v>83</v>
      </c>
      <c r="G69" t="s" s="723">
        <v>138</v>
      </c>
      <c r="H69" s="724">
        <v>85</v>
      </c>
      <c r="I69" s="725">
        <f>=H69-G69</f>
      </c>
      <c r="J69" s="717">
        <f>=I69/F69</f>
      </c>
      <c r="K69" t="s" s="726">
        <v>19</v>
      </c>
      <c r="L69" t="s" s="727">
        <v>19</v>
      </c>
    </row>
    <row r="70">
      <c r="B70" t="s" s="729">
        <v>163</v>
      </c>
      <c r="C70" t="s" s="730">
        <v>15</v>
      </c>
      <c r="D70" t="s" s="731">
        <v>162</v>
      </c>
      <c r="E70" t="s" s="732">
        <v>145</v>
      </c>
      <c r="F70" s="733">
        <v>84</v>
      </c>
      <c r="G70" t="s" s="734">
        <v>138</v>
      </c>
      <c r="H70" s="735">
        <v>87</v>
      </c>
      <c r="I70" s="736">
        <f>=H70-G70</f>
      </c>
      <c r="J70" s="728">
        <f>=I70/F70</f>
      </c>
      <c r="K70" t="s" s="737">
        <v>109</v>
      </c>
      <c r="L70" t="s" s="738">
        <v>101</v>
      </c>
    </row>
    <row r="71">
      <c r="B71" t="s" s="740">
        <v>164</v>
      </c>
      <c r="C71" t="s" s="741">
        <v>15</v>
      </c>
      <c r="D71" t="s" s="742">
        <v>165</v>
      </c>
      <c r="E71" t="s" s="743">
        <v>145</v>
      </c>
      <c r="F71" s="744">
        <v>80</v>
      </c>
      <c r="G71" t="s" s="745">
        <v>138</v>
      </c>
      <c r="H71" s="746">
        <v>80</v>
      </c>
      <c r="I71" s="747">
        <f>=H71-G71</f>
      </c>
      <c r="J71" s="739">
        <f>=I71/F71</f>
      </c>
      <c r="K71" t="s" s="748">
        <v>109</v>
      </c>
      <c r="L71" t="s" s="749">
        <v>166</v>
      </c>
    </row>
    <row r="72">
      <c r="B72" t="s" s="751">
        <v>167</v>
      </c>
      <c r="C72" t="s" s="752">
        <v>15</v>
      </c>
      <c r="D72" t="s" s="753">
        <v>165</v>
      </c>
      <c r="E72" t="s" s="754">
        <v>145</v>
      </c>
      <c r="F72" s="755">
        <v>80</v>
      </c>
      <c r="G72" t="s" s="756">
        <v>138</v>
      </c>
      <c r="H72" s="757">
        <v>90</v>
      </c>
      <c r="I72" s="758">
        <f>=H72-G72</f>
      </c>
      <c r="J72" s="750">
        <f>=I72/F72</f>
      </c>
      <c r="K72" t="s" s="759">
        <v>19</v>
      </c>
      <c r="L72" t="s" s="760">
        <v>19</v>
      </c>
    </row>
    <row r="73">
      <c r="B73" t="s" s="762">
        <v>168</v>
      </c>
      <c r="C73" t="s" s="763">
        <v>15</v>
      </c>
      <c r="D73" t="s" s="764">
        <v>169</v>
      </c>
      <c r="E73" t="s" s="765">
        <v>145</v>
      </c>
      <c r="F73" s="766">
        <v>78</v>
      </c>
      <c r="G73" t="s" s="767">
        <v>138</v>
      </c>
      <c r="H73" s="768">
        <v>72</v>
      </c>
      <c r="I73" s="769">
        <f>=H73-G73</f>
      </c>
      <c r="J73" s="761">
        <f>=I73/F73</f>
      </c>
      <c r="K73" t="s" s="770">
        <v>100</v>
      </c>
      <c r="L73" t="s" s="771">
        <v>128</v>
      </c>
    </row>
    <row r="74">
      <c r="B74" t="s" s="773">
        <v>170</v>
      </c>
      <c r="C74" t="s" s="774">
        <v>15</v>
      </c>
      <c r="D74" t="s" s="775">
        <v>171</v>
      </c>
      <c r="E74" t="s" s="776">
        <v>145</v>
      </c>
      <c r="F74" s="777">
        <v>78</v>
      </c>
      <c r="G74" t="s" s="778">
        <v>138</v>
      </c>
      <c r="H74" s="779">
        <v>77</v>
      </c>
      <c r="I74" s="780">
        <f>=H74-G74</f>
      </c>
      <c r="J74" s="772">
        <f>=I74/F74</f>
      </c>
      <c r="K74" t="s" s="781">
        <v>149</v>
      </c>
      <c r="L74" t="s" s="782">
        <v>172</v>
      </c>
    </row>
    <row r="75">
      <c r="B75" t="s" s="784">
        <v>173</v>
      </c>
      <c r="C75" t="s" s="785">
        <v>15</v>
      </c>
      <c r="D75" t="s" s="786">
        <v>174</v>
      </c>
      <c r="E75" t="s" s="787">
        <v>147</v>
      </c>
      <c r="F75" s="788">
        <v>71</v>
      </c>
      <c r="G75" t="s" s="789">
        <v>138</v>
      </c>
      <c r="H75" s="790">
        <v>80</v>
      </c>
      <c r="I75" s="791">
        <f>=H75-G75</f>
      </c>
      <c r="J75" s="783">
        <f>=I75/F75</f>
      </c>
      <c r="K75" t="s" s="792">
        <v>149</v>
      </c>
      <c r="L75" t="s" s="793">
        <v>175</v>
      </c>
    </row>
    <row r="76">
      <c r="B76" t="s" s="795">
        <v>176</v>
      </c>
      <c r="C76" t="s" s="796">
        <v>19</v>
      </c>
      <c r="D76" t="s" s="797">
        <v>19</v>
      </c>
      <c r="E76" t="s" s="798">
        <v>145</v>
      </c>
      <c r="F76" t="s" s="799">
        <v>19</v>
      </c>
      <c r="G76" t="s" s="800">
        <v>138</v>
      </c>
      <c r="H76" s="801">
        <v>82</v>
      </c>
      <c r="I76" s="802">
        <f>=H76-G76</f>
      </c>
      <c r="J76" s="794">
        <f>=I76/F76</f>
      </c>
      <c r="K76" t="s" s="803">
        <v>109</v>
      </c>
      <c r="L76" t="s" s="804">
        <v>177</v>
      </c>
    </row>
    <row r="77">
      <c r="B77" t="s" s="806">
        <v>178</v>
      </c>
      <c r="C77" t="s" s="807">
        <v>15</v>
      </c>
      <c r="D77" t="s" s="808">
        <v>179</v>
      </c>
      <c r="E77" t="s" s="809">
        <v>180</v>
      </c>
      <c r="F77" s="810">
        <v>73</v>
      </c>
      <c r="G77" t="s" s="811">
        <v>138</v>
      </c>
      <c r="H77" s="812">
        <v>70</v>
      </c>
      <c r="I77" s="813">
        <f>=H77-G77</f>
      </c>
      <c r="J77" s="805">
        <f>=I77/F77</f>
      </c>
      <c r="K77" t="s" s="814">
        <v>78</v>
      </c>
      <c r="L77" t="s" s="815">
        <v>172</v>
      </c>
    </row>
    <row r="78">
      <c r="B78" t="s" s="817">
        <v>181</v>
      </c>
      <c r="C78" t="s" s="818">
        <v>35</v>
      </c>
      <c r="D78" t="s" s="819">
        <v>179</v>
      </c>
      <c r="E78" t="s" s="820">
        <v>147</v>
      </c>
      <c r="F78" s="821">
        <v>66</v>
      </c>
      <c r="G78" t="s" s="822">
        <v>138</v>
      </c>
      <c r="H78" s="823">
        <v>83</v>
      </c>
      <c r="I78" s="824">
        <f>=H78-G78</f>
      </c>
      <c r="J78" s="816">
        <f>=I78/F78</f>
      </c>
      <c r="K78" t="s" s="825">
        <v>78</v>
      </c>
      <c r="L78" t="s" s="826">
        <v>88</v>
      </c>
    </row>
    <row r="79">
      <c r="B79" t="s" s="828">
        <v>182</v>
      </c>
      <c r="C79" t="s" s="829">
        <v>15</v>
      </c>
      <c r="D79" t="s" s="830">
        <v>51</v>
      </c>
      <c r="E79" t="s" s="831">
        <v>145</v>
      </c>
      <c r="F79" s="832">
        <v>71</v>
      </c>
      <c r="G79" t="s" s="833">
        <v>138</v>
      </c>
      <c r="H79" s="834">
        <v>92</v>
      </c>
      <c r="I79" s="835">
        <f>=H79-G79</f>
      </c>
      <c r="J79" s="827">
        <f>=I79/F79</f>
      </c>
      <c r="K79" t="s" s="836">
        <v>100</v>
      </c>
      <c r="L79" t="s" s="837">
        <v>133</v>
      </c>
    </row>
    <row r="80">
      <c r="B80" t="s" s="839">
        <v>183</v>
      </c>
      <c r="C80" t="s" s="840">
        <v>15</v>
      </c>
      <c r="D80" t="s" s="841">
        <v>51</v>
      </c>
      <c r="E80" t="s" s="842">
        <v>145</v>
      </c>
      <c r="F80" s="843">
        <v>71</v>
      </c>
      <c r="G80" t="s" s="844">
        <v>138</v>
      </c>
      <c r="H80" s="845">
        <v>70</v>
      </c>
      <c r="I80" s="846">
        <f>=H80-G80</f>
      </c>
      <c r="J80" s="838">
        <f>=I80/F80</f>
      </c>
      <c r="K80" t="s" s="847">
        <v>100</v>
      </c>
      <c r="L80" t="s" s="848">
        <v>184</v>
      </c>
    </row>
    <row r="81">
      <c r="B81" t="s" s="850">
        <v>185</v>
      </c>
      <c r="C81" t="s" s="851">
        <v>15</v>
      </c>
      <c r="D81" t="s" s="852">
        <v>51</v>
      </c>
      <c r="E81" t="s" s="853">
        <v>145</v>
      </c>
      <c r="F81" s="854">
        <v>71</v>
      </c>
      <c r="G81" t="s" s="855">
        <v>138</v>
      </c>
      <c r="H81" s="856">
        <v>85</v>
      </c>
      <c r="I81" s="857">
        <f>=H81-G81</f>
      </c>
      <c r="J81" s="849">
        <f>=I81/F81</f>
      </c>
      <c r="K81" t="s" s="858">
        <v>100</v>
      </c>
      <c r="L81" t="s" s="859">
        <v>186</v>
      </c>
    </row>
    <row r="82">
      <c r="B82" t="s" s="861">
        <v>187</v>
      </c>
      <c r="C82" t="s" s="862">
        <v>19</v>
      </c>
      <c r="D82" t="s" s="863">
        <v>19</v>
      </c>
      <c r="E82" t="s" s="864">
        <v>145</v>
      </c>
      <c r="F82" t="s" s="865">
        <v>19</v>
      </c>
      <c r="G82" t="s" s="866">
        <v>138</v>
      </c>
      <c r="H82" s="867">
        <v>87</v>
      </c>
      <c r="I82" s="868">
        <f>=H82-G82</f>
      </c>
      <c r="J82" s="860">
        <f>=I82/F82</f>
      </c>
      <c r="K82" t="s" s="869">
        <v>109</v>
      </c>
      <c r="L82" t="s" s="870">
        <v>188</v>
      </c>
    </row>
    <row r="83">
      <c r="B83" t="s" s="872">
        <v>189</v>
      </c>
      <c r="C83" t="s" s="873">
        <v>35</v>
      </c>
      <c r="D83" t="s" s="874">
        <v>95</v>
      </c>
      <c r="E83" t="s" s="875">
        <v>180</v>
      </c>
      <c r="F83" s="876">
        <v>67</v>
      </c>
      <c r="G83" t="s" s="877">
        <v>138</v>
      </c>
      <c r="H83" s="878">
        <v>80</v>
      </c>
      <c r="I83" s="879">
        <f>=H83-G83</f>
      </c>
      <c r="J83" s="871">
        <f>=I83/F83</f>
      </c>
      <c r="K83" t="s" s="880">
        <v>109</v>
      </c>
      <c r="L83" t="s" s="881">
        <v>166</v>
      </c>
    </row>
    <row r="84">
      <c r="B84" t="s" s="883">
        <v>190</v>
      </c>
      <c r="C84" t="s" s="884">
        <v>19</v>
      </c>
      <c r="D84" t="s" s="885">
        <v>19</v>
      </c>
      <c r="E84" t="s" s="886">
        <v>145</v>
      </c>
      <c r="F84" t="s" s="887">
        <v>19</v>
      </c>
      <c r="G84" t="s" s="888">
        <v>138</v>
      </c>
      <c r="H84" s="889">
        <v>80</v>
      </c>
      <c r="I84" s="890">
        <f>=H84-G84</f>
      </c>
      <c r="J84" s="882">
        <f>=I84/F84</f>
      </c>
      <c r="K84" t="s" s="891">
        <v>109</v>
      </c>
      <c r="L84" t="s" s="892">
        <v>191</v>
      </c>
    </row>
    <row r="85">
      <c r="B85" t="s" s="894">
        <v>192</v>
      </c>
      <c r="C85" t="s" s="895">
        <v>15</v>
      </c>
      <c r="D85" t="s" s="896">
        <v>193</v>
      </c>
      <c r="E85" t="s" s="897">
        <v>17</v>
      </c>
      <c r="F85" s="898">
        <v>101</v>
      </c>
      <c r="G85" t="s" s="899">
        <v>24</v>
      </c>
      <c r="H85" s="900">
        <v>90</v>
      </c>
      <c r="I85" s="901">
        <v>52</v>
      </c>
      <c r="J85" s="893">
        <v>0.515</v>
      </c>
      <c r="K85" t="s" s="902">
        <v>19</v>
      </c>
      <c r="L85" t="s" s="903">
        <v>19</v>
      </c>
    </row>
    <row r="86">
      <c r="B86" t="s" s="905">
        <v>194</v>
      </c>
      <c r="C86" t="s" s="906">
        <v>15</v>
      </c>
      <c r="D86" t="s" s="907">
        <v>193</v>
      </c>
      <c r="E86" t="s" s="908">
        <v>17</v>
      </c>
      <c r="F86" s="909">
        <v>101</v>
      </c>
      <c r="G86" t="s" s="910">
        <v>18</v>
      </c>
      <c r="H86" s="911">
        <v>82</v>
      </c>
      <c r="I86" s="912">
        <v>42</v>
      </c>
      <c r="J86" s="904">
        <v>0.416</v>
      </c>
      <c r="K86" t="s" s="913">
        <v>19</v>
      </c>
      <c r="L86" t="s" s="914">
        <v>19</v>
      </c>
    </row>
    <row r="87">
      <c r="B87" t="s" s="916">
        <v>195</v>
      </c>
      <c r="C87" t="s" s="917">
        <v>15</v>
      </c>
      <c r="D87" t="s" s="918">
        <v>26</v>
      </c>
      <c r="E87" t="s" s="919">
        <v>17</v>
      </c>
      <c r="F87" s="920">
        <v>86</v>
      </c>
      <c r="G87" t="s" s="921">
        <v>24</v>
      </c>
      <c r="H87" s="922">
        <v>94</v>
      </c>
      <c r="I87" s="923">
        <v>56</v>
      </c>
      <c r="J87" s="915">
        <v>0.651</v>
      </c>
      <c r="K87" t="s" s="924">
        <v>19</v>
      </c>
      <c r="L87" t="s" s="925">
        <v>19</v>
      </c>
    </row>
    <row r="88">
      <c r="B88" t="s" s="927">
        <v>196</v>
      </c>
      <c r="C88" t="s" s="928">
        <v>15</v>
      </c>
      <c r="D88" t="s" s="929">
        <v>197</v>
      </c>
      <c r="E88" t="s" s="930">
        <v>17</v>
      </c>
      <c r="F88" s="931">
        <v>87</v>
      </c>
      <c r="G88" t="s" s="932">
        <v>18</v>
      </c>
      <c r="H88" s="933">
        <v>82</v>
      </c>
      <c r="I88" s="934">
        <v>42</v>
      </c>
      <c r="J88" s="926">
        <v>0.483</v>
      </c>
      <c r="K88" t="s" s="935">
        <v>19</v>
      </c>
      <c r="L88" t="s" s="936">
        <v>19</v>
      </c>
    </row>
    <row r="89">
      <c r="B89" t="s" s="938">
        <v>198</v>
      </c>
      <c r="C89" t="s" s="939">
        <v>15</v>
      </c>
      <c r="D89" t="s" s="940">
        <v>29</v>
      </c>
      <c r="E89" t="s" s="941">
        <v>17</v>
      </c>
      <c r="F89" s="942">
        <v>85</v>
      </c>
      <c r="G89" t="s" s="943">
        <v>30</v>
      </c>
      <c r="H89" s="944">
        <v>78</v>
      </c>
      <c r="I89" s="945">
        <v>39</v>
      </c>
      <c r="J89" s="937">
        <v>0.459</v>
      </c>
      <c r="K89" t="s" s="946">
        <v>19</v>
      </c>
      <c r="L89" t="s" s="947">
        <v>19</v>
      </c>
    </row>
    <row r="90">
      <c r="B90" t="s" s="949">
        <v>199</v>
      </c>
      <c r="C90" t="s" s="950">
        <v>35</v>
      </c>
      <c r="D90" t="s" s="951">
        <v>200</v>
      </c>
      <c r="E90" t="s" s="952">
        <v>17</v>
      </c>
      <c r="F90" s="953">
        <v>80</v>
      </c>
      <c r="G90" t="s" s="954">
        <v>52</v>
      </c>
      <c r="H90" s="955">
        <v>97</v>
      </c>
      <c r="I90" s="956">
        <v>55</v>
      </c>
      <c r="J90" s="948">
        <v>0.688</v>
      </c>
      <c r="K90" t="s" s="957">
        <v>19</v>
      </c>
      <c r="L90" t="s" s="958">
        <v>19</v>
      </c>
    </row>
    <row r="91">
      <c r="B91" t="s" s="960">
        <v>201</v>
      </c>
      <c r="C91" t="s" s="961">
        <v>35</v>
      </c>
      <c r="D91" t="s" s="962">
        <v>200</v>
      </c>
      <c r="E91" t="s" s="963">
        <v>48</v>
      </c>
      <c r="F91" s="964">
        <v>91</v>
      </c>
      <c r="G91" t="s" s="965">
        <v>202</v>
      </c>
      <c r="H91" s="966">
        <v>80</v>
      </c>
      <c r="I91" s="967">
        <v>61</v>
      </c>
      <c r="J91" s="959">
        <v>0.67</v>
      </c>
      <c r="K91" t="s" s="968">
        <v>19</v>
      </c>
      <c r="L91" t="s" s="969">
        <v>19</v>
      </c>
    </row>
    <row r="92">
      <c r="B92" t="s" s="971">
        <v>203</v>
      </c>
      <c r="C92" t="s" s="972">
        <v>35</v>
      </c>
      <c r="D92" t="s" s="973">
        <v>200</v>
      </c>
      <c r="E92" t="s" s="974">
        <v>48</v>
      </c>
      <c r="F92" s="975">
        <v>91</v>
      </c>
      <c r="G92" t="s" s="976">
        <v>204</v>
      </c>
      <c r="H92" s="977">
        <v>92</v>
      </c>
      <c r="I92" s="978">
        <v>72</v>
      </c>
      <c r="J92" s="970">
        <v>0.791</v>
      </c>
      <c r="K92" t="s" s="979">
        <v>19</v>
      </c>
      <c r="L92" t="s" s="980">
        <v>19</v>
      </c>
    </row>
    <row r="93">
      <c r="B93" t="s" s="982">
        <v>205</v>
      </c>
      <c r="C93" t="s" s="983">
        <v>15</v>
      </c>
      <c r="D93" t="s" s="984">
        <v>200</v>
      </c>
      <c r="E93" t="s" s="985">
        <v>17</v>
      </c>
      <c r="F93" s="986">
        <v>80</v>
      </c>
      <c r="G93" t="s" s="987">
        <v>206</v>
      </c>
      <c r="H93" s="988">
        <v>64</v>
      </c>
      <c r="I93" s="989">
        <v>42</v>
      </c>
      <c r="J93" s="981">
        <v>0.525</v>
      </c>
      <c r="K93" t="s" s="990">
        <v>19</v>
      </c>
      <c r="L93" t="s" s="991">
        <v>19</v>
      </c>
    </row>
    <row r="94">
      <c r="B94" t="s" s="993">
        <v>207</v>
      </c>
      <c r="C94" t="s" s="994">
        <v>15</v>
      </c>
      <c r="D94" t="s" s="995">
        <v>200</v>
      </c>
      <c r="E94" t="s" s="996">
        <v>17</v>
      </c>
      <c r="F94" s="997">
        <v>80</v>
      </c>
      <c r="G94" t="s" s="998">
        <v>42</v>
      </c>
      <c r="H94" s="999">
        <v>97</v>
      </c>
      <c r="I94" s="1000">
        <v>56</v>
      </c>
      <c r="J94" s="992">
        <v>0.7</v>
      </c>
      <c r="K94" t="s" s="1001">
        <v>19</v>
      </c>
      <c r="L94" t="s" s="1002">
        <v>19</v>
      </c>
    </row>
    <row r="95">
      <c r="B95" t="s" s="1004">
        <v>208</v>
      </c>
      <c r="C95" t="s" s="1005">
        <v>15</v>
      </c>
      <c r="D95" t="s" s="1006">
        <v>45</v>
      </c>
      <c r="E95" t="s" s="1007">
        <v>70</v>
      </c>
      <c r="F95" s="1008">
        <v>106</v>
      </c>
      <c r="G95" t="s" s="1009">
        <v>209</v>
      </c>
      <c r="H95" s="1010">
        <v>83</v>
      </c>
      <c r="I95" s="1011">
        <v>58</v>
      </c>
      <c r="J95" s="1003">
        <v>0.547</v>
      </c>
      <c r="K95" t="s" s="1012">
        <v>19</v>
      </c>
      <c r="L95" t="s" s="1013">
        <v>19</v>
      </c>
    </row>
    <row r="96">
      <c r="B96" t="s" s="1015">
        <v>210</v>
      </c>
      <c r="C96" t="s" s="1016">
        <v>35</v>
      </c>
      <c r="D96" t="s" s="1017">
        <v>45</v>
      </c>
      <c r="E96" t="s" s="1018">
        <v>17</v>
      </c>
      <c r="F96" s="1019">
        <v>79</v>
      </c>
      <c r="G96" t="s" s="1020">
        <v>52</v>
      </c>
      <c r="H96" s="1021">
        <v>92</v>
      </c>
      <c r="I96" s="1022">
        <v>50</v>
      </c>
      <c r="J96" s="1014">
        <v>0.633</v>
      </c>
      <c r="K96" t="s" s="1023">
        <v>19</v>
      </c>
      <c r="L96" t="s" s="1024">
        <v>19</v>
      </c>
    </row>
    <row r="97">
      <c r="B97" t="s" s="1026">
        <v>211</v>
      </c>
      <c r="C97" t="s" s="1027">
        <v>15</v>
      </c>
      <c r="D97" t="s" s="1028">
        <v>212</v>
      </c>
      <c r="E97" t="s" s="1029">
        <v>17</v>
      </c>
      <c r="F97" s="1030">
        <v>77</v>
      </c>
      <c r="G97" t="s" s="1031">
        <v>108</v>
      </c>
      <c r="H97" s="1032">
        <v>82</v>
      </c>
      <c r="I97" s="1033">
        <v>46</v>
      </c>
      <c r="J97" s="1025">
        <v>0.597</v>
      </c>
      <c r="K97" t="s" s="1034">
        <v>19</v>
      </c>
      <c r="L97" t="s" s="1035">
        <v>19</v>
      </c>
    </row>
    <row r="98">
      <c r="B98" t="s" s="1037">
        <v>213</v>
      </c>
      <c r="C98" t="s" s="1038">
        <v>15</v>
      </c>
      <c r="D98" t="s" s="1039">
        <v>214</v>
      </c>
      <c r="E98" t="s" s="1040">
        <v>51</v>
      </c>
      <c r="F98" s="1041">
        <v>72</v>
      </c>
      <c r="G98" t="s" s="1042">
        <v>18</v>
      </c>
      <c r="H98" s="1043">
        <v>106</v>
      </c>
      <c r="I98" s="1044">
        <v>66</v>
      </c>
      <c r="J98" s="1036">
        <v>0.917</v>
      </c>
      <c r="K98" t="s" s="1045">
        <v>19</v>
      </c>
      <c r="L98" t="s" s="1046">
        <v>19</v>
      </c>
    </row>
    <row r="99">
      <c r="B99" t="s" s="1048">
        <v>215</v>
      </c>
      <c r="C99" t="s" s="1049">
        <v>35</v>
      </c>
      <c r="D99" t="s" s="1050">
        <v>214</v>
      </c>
      <c r="E99" t="s" s="1051">
        <v>48</v>
      </c>
      <c r="F99" s="1052">
        <v>87</v>
      </c>
      <c r="G99" t="s" s="1053">
        <v>18</v>
      </c>
      <c r="H99" s="1054">
        <v>77</v>
      </c>
      <c r="I99" s="1055">
        <v>37</v>
      </c>
      <c r="J99" s="1047">
        <v>0.425</v>
      </c>
      <c r="K99" t="s" s="1056">
        <v>19</v>
      </c>
      <c r="L99" t="s" s="1057">
        <v>19</v>
      </c>
    </row>
    <row r="100">
      <c r="B100" t="s" s="1059">
        <v>216</v>
      </c>
      <c r="C100" t="s" s="1060">
        <v>35</v>
      </c>
      <c r="D100" t="s" s="1061">
        <v>214</v>
      </c>
      <c r="E100" t="s" s="1062">
        <v>51</v>
      </c>
      <c r="F100" s="1063">
        <v>72</v>
      </c>
      <c r="G100" t="s" s="1064">
        <v>18</v>
      </c>
      <c r="H100" s="1065">
        <v>103</v>
      </c>
      <c r="I100" s="1066">
        <v>63</v>
      </c>
      <c r="J100" s="1058">
        <v>0.875</v>
      </c>
      <c r="K100" t="s" s="1067">
        <v>19</v>
      </c>
      <c r="L100" t="s" s="1068">
        <v>19</v>
      </c>
    </row>
    <row r="101">
      <c r="B101" t="s" s="1070">
        <v>217</v>
      </c>
      <c r="C101" t="s" s="1071">
        <v>35</v>
      </c>
      <c r="D101" t="s" s="1072">
        <v>218</v>
      </c>
      <c r="E101" t="s" s="1073">
        <v>51</v>
      </c>
      <c r="F101" s="1074">
        <v>70</v>
      </c>
      <c r="G101" t="s" s="1075">
        <v>52</v>
      </c>
      <c r="H101" s="1076">
        <v>97</v>
      </c>
      <c r="I101" s="1077">
        <v>55</v>
      </c>
      <c r="J101" s="1069">
        <v>0.786</v>
      </c>
      <c r="K101" t="s" s="1078">
        <v>19</v>
      </c>
      <c r="L101" t="s" s="1079">
        <v>19</v>
      </c>
    </row>
    <row r="102">
      <c r="B102" t="s" s="1081">
        <v>219</v>
      </c>
      <c r="C102" t="s" s="1082">
        <v>35</v>
      </c>
      <c r="D102" t="s" s="1083">
        <v>50</v>
      </c>
      <c r="E102" t="s" s="1084">
        <v>48</v>
      </c>
      <c r="F102" s="1085">
        <v>84</v>
      </c>
      <c r="G102" t="s" s="1086">
        <v>30</v>
      </c>
      <c r="H102" s="1087">
        <v>97</v>
      </c>
      <c r="I102" s="1088">
        <v>58</v>
      </c>
      <c r="J102" s="1080">
        <v>0.69</v>
      </c>
      <c r="K102" t="s" s="1089">
        <v>19</v>
      </c>
      <c r="L102" t="s" s="1090">
        <v>19</v>
      </c>
    </row>
    <row r="103">
      <c r="B103" t="s" s="1092">
        <v>220</v>
      </c>
      <c r="C103" t="s" s="1093">
        <v>15</v>
      </c>
      <c r="D103" t="s" s="1094">
        <v>50</v>
      </c>
      <c r="E103" t="s" s="1095">
        <v>51</v>
      </c>
      <c r="F103" s="1096">
        <v>69</v>
      </c>
      <c r="G103" t="s" s="1097">
        <v>52</v>
      </c>
      <c r="H103" s="1098">
        <v>100</v>
      </c>
      <c r="I103" s="1099">
        <v>58</v>
      </c>
      <c r="J103" s="1091">
        <v>0.841</v>
      </c>
      <c r="K103" t="s" s="1100">
        <v>19</v>
      </c>
      <c r="L103" t="s" s="1101">
        <v>19</v>
      </c>
    </row>
    <row r="104">
      <c r="B104" t="s" s="1103">
        <v>221</v>
      </c>
      <c r="C104" t="s" s="1104">
        <v>35</v>
      </c>
      <c r="D104" t="s" s="1105">
        <v>222</v>
      </c>
      <c r="E104" t="s" s="1106">
        <v>51</v>
      </c>
      <c r="F104" s="1107">
        <v>68</v>
      </c>
      <c r="G104" t="s" s="1108">
        <v>18</v>
      </c>
      <c r="H104" s="1109">
        <v>95</v>
      </c>
      <c r="I104" s="1110">
        <v>55</v>
      </c>
      <c r="J104" s="1102">
        <v>0.809</v>
      </c>
      <c r="K104" t="s" s="1111">
        <v>19</v>
      </c>
      <c r="L104" t="s" s="1112">
        <v>19</v>
      </c>
    </row>
    <row r="105">
      <c r="B105" t="s" s="1114">
        <v>223</v>
      </c>
      <c r="C105" t="s" s="1115">
        <v>15</v>
      </c>
      <c r="D105" t="s" s="1116">
        <v>222</v>
      </c>
      <c r="E105" t="s" s="1117">
        <v>51</v>
      </c>
      <c r="F105" s="1118">
        <v>68</v>
      </c>
      <c r="G105" t="s" s="1119">
        <v>30</v>
      </c>
      <c r="H105" s="1120">
        <v>87</v>
      </c>
      <c r="I105" s="1121">
        <v>48</v>
      </c>
      <c r="J105" s="1113">
        <v>0.706</v>
      </c>
      <c r="K105" t="s" s="1122">
        <v>19</v>
      </c>
      <c r="L105" t="s" s="1123">
        <v>19</v>
      </c>
    </row>
    <row r="106">
      <c r="B106" t="s" s="1125">
        <v>224</v>
      </c>
      <c r="C106" t="s" s="1126">
        <v>15</v>
      </c>
      <c r="D106" t="s" s="1127">
        <v>222</v>
      </c>
      <c r="E106" t="s" s="1128">
        <v>51</v>
      </c>
      <c r="F106" s="1129">
        <v>68</v>
      </c>
      <c r="G106" t="s" s="1130">
        <v>18</v>
      </c>
      <c r="H106" s="1131">
        <v>92</v>
      </c>
      <c r="I106" s="1132">
        <v>52</v>
      </c>
      <c r="J106" s="1124">
        <v>0.765</v>
      </c>
      <c r="K106" t="s" s="1133">
        <v>19</v>
      </c>
      <c r="L106" t="s" s="1134">
        <v>19</v>
      </c>
    </row>
    <row r="107">
      <c r="B107" t="s" s="1136">
        <v>225</v>
      </c>
      <c r="C107" t="s" s="1137">
        <v>35</v>
      </c>
      <c r="D107" t="s" s="1138">
        <v>222</v>
      </c>
      <c r="E107" t="s" s="1139">
        <v>51</v>
      </c>
      <c r="F107" s="1140">
        <v>68</v>
      </c>
      <c r="G107" t="s" s="1141">
        <v>226</v>
      </c>
      <c r="H107" s="1142">
        <v>92</v>
      </c>
      <c r="I107" s="1143">
        <v>62</v>
      </c>
      <c r="J107" s="1135">
        <v>0.912</v>
      </c>
      <c r="K107" t="s" s="1144">
        <v>19</v>
      </c>
      <c r="L107" t="s" s="1145">
        <v>19</v>
      </c>
    </row>
    <row r="108">
      <c r="B108" t="s" s="1147">
        <v>227</v>
      </c>
      <c r="C108" t="s" s="1148">
        <v>35</v>
      </c>
      <c r="D108" t="s" s="1149">
        <v>54</v>
      </c>
      <c r="E108" t="s" s="1150">
        <v>51</v>
      </c>
      <c r="F108" s="1151">
        <v>67</v>
      </c>
      <c r="G108" t="s" s="1152">
        <v>42</v>
      </c>
      <c r="H108" s="1153">
        <v>87</v>
      </c>
      <c r="I108" s="1154">
        <v>46</v>
      </c>
      <c r="J108" s="1146">
        <v>0.687</v>
      </c>
      <c r="K108" t="s" s="1155">
        <v>19</v>
      </c>
      <c r="L108" t="s" s="1156">
        <v>19</v>
      </c>
    </row>
    <row r="109">
      <c r="B109" t="s" s="1158">
        <v>228</v>
      </c>
      <c r="C109" t="s" s="1159">
        <v>35</v>
      </c>
      <c r="D109" t="s" s="1160">
        <v>229</v>
      </c>
      <c r="E109" t="s" s="1161">
        <v>51</v>
      </c>
      <c r="F109" s="1162">
        <v>66</v>
      </c>
      <c r="G109" t="s" s="1163">
        <v>30</v>
      </c>
      <c r="H109" s="1164">
        <v>103</v>
      </c>
      <c r="I109" s="1165">
        <v>64</v>
      </c>
      <c r="J109" s="1157">
        <v>0.97</v>
      </c>
      <c r="K109" t="s" s="1166">
        <v>19</v>
      </c>
      <c r="L109" t="s" s="1167">
        <v>19</v>
      </c>
    </row>
    <row r="110">
      <c r="B110" t="s" s="1169">
        <v>230</v>
      </c>
      <c r="C110" t="s" s="1170">
        <v>35</v>
      </c>
      <c r="D110" t="s" s="1171">
        <v>229</v>
      </c>
      <c r="E110" t="s" s="1172">
        <v>51</v>
      </c>
      <c r="F110" s="1173">
        <v>66</v>
      </c>
      <c r="G110" t="s" s="1174">
        <v>42</v>
      </c>
      <c r="H110" s="1175">
        <v>99</v>
      </c>
      <c r="I110" s="1176">
        <v>58</v>
      </c>
      <c r="J110" s="1168">
        <v>0.879</v>
      </c>
      <c r="K110" t="s" s="1177">
        <v>19</v>
      </c>
      <c r="L110" t="s" s="1178">
        <v>19</v>
      </c>
    </row>
    <row r="111">
      <c r="B111" t="s" s="1180">
        <v>231</v>
      </c>
      <c r="C111" t="s" s="1181">
        <v>35</v>
      </c>
      <c r="D111" t="s" s="1182">
        <v>232</v>
      </c>
      <c r="E111" t="s" s="1183">
        <v>51</v>
      </c>
      <c r="F111" s="1184">
        <v>65</v>
      </c>
      <c r="G111" t="s" s="1185">
        <v>42</v>
      </c>
      <c r="H111" s="1186">
        <v>82</v>
      </c>
      <c r="I111" s="1187">
        <v>41</v>
      </c>
      <c r="J111" s="1179">
        <v>0.631</v>
      </c>
      <c r="K111" t="s" s="1188">
        <v>19</v>
      </c>
      <c r="L111" t="s" s="1189">
        <v>19</v>
      </c>
    </row>
    <row r="112">
      <c r="B112" t="s" s="1191">
        <v>233</v>
      </c>
      <c r="C112" t="s" s="1192">
        <v>15</v>
      </c>
      <c r="D112" t="s" s="1193">
        <v>57</v>
      </c>
      <c r="E112" t="s" s="1194">
        <v>48</v>
      </c>
      <c r="F112" s="1195">
        <v>79</v>
      </c>
      <c r="G112" t="s" s="1196">
        <v>52</v>
      </c>
      <c r="H112" s="1197">
        <v>87</v>
      </c>
      <c r="I112" s="1198">
        <v>45</v>
      </c>
      <c r="J112" s="1190">
        <v>0.57</v>
      </c>
      <c r="K112" t="s" s="1199">
        <v>19</v>
      </c>
      <c r="L112" t="s" s="1200">
        <v>19</v>
      </c>
    </row>
    <row r="113">
      <c r="B113" t="s" s="1202">
        <v>234</v>
      </c>
      <c r="C113" t="s" s="1203">
        <v>35</v>
      </c>
      <c r="D113" t="s" s="1204">
        <v>57</v>
      </c>
      <c r="E113" t="s" s="1205">
        <v>51</v>
      </c>
      <c r="F113" s="1206">
        <v>64</v>
      </c>
      <c r="G113" t="s" s="1207">
        <v>18</v>
      </c>
      <c r="H113" s="1208">
        <v>85</v>
      </c>
      <c r="I113" s="1209">
        <v>45</v>
      </c>
      <c r="J113" s="1201">
        <v>0.703</v>
      </c>
      <c r="K113" t="s" s="1210">
        <v>19</v>
      </c>
      <c r="L113" t="s" s="1211">
        <v>19</v>
      </c>
    </row>
    <row r="114">
      <c r="B114" t="s" s="1213">
        <v>235</v>
      </c>
      <c r="C114" t="s" s="1214">
        <v>35</v>
      </c>
      <c r="D114" t="s" s="1215">
        <v>63</v>
      </c>
      <c r="E114" t="s" s="1216">
        <v>51</v>
      </c>
      <c r="F114" s="1217">
        <v>60</v>
      </c>
      <c r="G114" t="s" s="1218">
        <v>30</v>
      </c>
      <c r="H114" s="1219">
        <v>95</v>
      </c>
      <c r="I114" s="1220">
        <v>56</v>
      </c>
      <c r="J114" s="1212">
        <v>0.933</v>
      </c>
      <c r="K114" t="s" s="1221">
        <v>19</v>
      </c>
      <c r="L114" t="s" s="1222">
        <v>19</v>
      </c>
    </row>
    <row r="115">
      <c r="B115" t="s" s="1224">
        <v>236</v>
      </c>
      <c r="C115" t="s" s="1225">
        <v>35</v>
      </c>
      <c r="D115" t="s" s="1226">
        <v>59</v>
      </c>
      <c r="E115" t="s" s="1227">
        <v>48</v>
      </c>
      <c r="F115" s="1228">
        <v>78</v>
      </c>
      <c r="G115" t="s" s="1229">
        <v>24</v>
      </c>
      <c r="H115" s="1230">
        <v>103</v>
      </c>
      <c r="I115" s="1231">
        <v>65</v>
      </c>
      <c r="J115" s="1223">
        <v>0.833</v>
      </c>
      <c r="K115" t="s" s="1232">
        <v>19</v>
      </c>
      <c r="L115" t="s" s="1233">
        <v>19</v>
      </c>
    </row>
    <row r="116">
      <c r="B116" t="s" s="1235">
        <v>237</v>
      </c>
      <c r="C116" t="s" s="1236">
        <v>35</v>
      </c>
      <c r="D116" t="s" s="1237">
        <v>238</v>
      </c>
      <c r="E116" t="s" s="1238">
        <v>48</v>
      </c>
      <c r="F116" s="1239">
        <v>76</v>
      </c>
      <c r="G116" t="s" s="1240">
        <v>18</v>
      </c>
      <c r="H116" s="1241">
        <v>105</v>
      </c>
      <c r="I116" s="1242">
        <v>65</v>
      </c>
      <c r="J116" s="1234">
        <v>0.855</v>
      </c>
      <c r="K116" t="s" s="1243">
        <v>19</v>
      </c>
      <c r="L116" t="s" s="1244">
        <v>19</v>
      </c>
    </row>
    <row r="117">
      <c r="B117" t="s" s="1246">
        <v>239</v>
      </c>
      <c r="C117" t="s" s="1247">
        <v>15</v>
      </c>
      <c r="D117" t="s" s="1248">
        <v>238</v>
      </c>
      <c r="E117" t="s" s="1249">
        <v>48</v>
      </c>
      <c r="F117" s="1250">
        <v>76</v>
      </c>
      <c r="G117" t="s" s="1251">
        <v>42</v>
      </c>
      <c r="H117" s="1252">
        <v>103</v>
      </c>
      <c r="I117" s="1253">
        <v>62</v>
      </c>
      <c r="J117" s="1245">
        <v>0.816</v>
      </c>
      <c r="K117" t="s" s="1254">
        <v>19</v>
      </c>
      <c r="L117" t="s" s="1255">
        <v>19</v>
      </c>
    </row>
    <row r="118">
      <c r="B118" t="s" s="1257">
        <v>240</v>
      </c>
      <c r="C118" t="s" s="1258">
        <v>35</v>
      </c>
      <c r="D118" t="s" s="1259">
        <v>63</v>
      </c>
      <c r="E118" t="s" s="1260">
        <v>48</v>
      </c>
      <c r="F118" s="1261">
        <v>75</v>
      </c>
      <c r="G118" t="s" s="1262">
        <v>241</v>
      </c>
      <c r="H118" s="1263">
        <v>95</v>
      </c>
      <c r="I118" s="1264">
        <v>66</v>
      </c>
      <c r="J118" s="1256">
        <v>0.88</v>
      </c>
      <c r="K118" t="s" s="1265">
        <v>19</v>
      </c>
      <c r="L118" t="s" s="1266">
        <v>19</v>
      </c>
    </row>
    <row r="119">
      <c r="B119" t="s" s="1268">
        <v>242</v>
      </c>
      <c r="C119" t="s" s="1269">
        <v>15</v>
      </c>
      <c r="D119" t="s" s="1270">
        <v>59</v>
      </c>
      <c r="E119" t="s" s="1271">
        <v>48</v>
      </c>
      <c r="F119" s="1272">
        <v>78</v>
      </c>
      <c r="G119" t="s" s="1273">
        <v>24</v>
      </c>
      <c r="H119" s="1274">
        <v>92</v>
      </c>
      <c r="I119" s="1275">
        <v>54</v>
      </c>
      <c r="J119" s="1267">
        <v>0.692</v>
      </c>
      <c r="K119" t="s" s="1276">
        <v>19</v>
      </c>
      <c r="L119" t="s" s="1277">
        <v>19</v>
      </c>
    </row>
    <row r="120">
      <c r="B120" t="s" s="1279">
        <v>243</v>
      </c>
      <c r="C120" t="s" s="1280">
        <v>15</v>
      </c>
      <c r="D120" t="s" s="1281">
        <v>63</v>
      </c>
      <c r="E120" t="s" s="1282">
        <v>48</v>
      </c>
      <c r="F120" s="1283">
        <v>75</v>
      </c>
      <c r="G120" t="s" s="1284">
        <v>42</v>
      </c>
      <c r="H120" s="1285">
        <v>95</v>
      </c>
      <c r="I120" s="1286">
        <v>54</v>
      </c>
      <c r="J120" s="1278">
        <v>0.72</v>
      </c>
      <c r="K120" t="s" s="1287">
        <v>19</v>
      </c>
      <c r="L120" t="s" s="1288">
        <v>19</v>
      </c>
    </row>
    <row r="121">
      <c r="B121" t="s" s="1290">
        <v>244</v>
      </c>
      <c r="C121" t="s" s="1291">
        <v>35</v>
      </c>
      <c r="D121" t="s" s="1292">
        <v>63</v>
      </c>
      <c r="E121" t="s" s="1293">
        <v>48</v>
      </c>
      <c r="F121" s="1294">
        <v>75</v>
      </c>
      <c r="G121" t="s" s="1295">
        <v>42</v>
      </c>
      <c r="H121" s="1296">
        <v>92</v>
      </c>
      <c r="I121" s="1297">
        <v>51</v>
      </c>
      <c r="J121" s="1289">
        <v>0.68</v>
      </c>
      <c r="K121" t="s" s="1298">
        <v>19</v>
      </c>
      <c r="L121" t="s" s="1299">
        <v>19</v>
      </c>
    </row>
    <row r="122">
      <c r="B122" t="s" s="1301">
        <v>245</v>
      </c>
      <c r="C122" t="s" s="1302">
        <v>15</v>
      </c>
      <c r="D122" t="s" s="1303">
        <v>63</v>
      </c>
      <c r="E122" t="s" s="1304">
        <v>48</v>
      </c>
      <c r="F122" s="1305">
        <v>75</v>
      </c>
      <c r="G122" t="s" s="1306">
        <v>18</v>
      </c>
      <c r="H122" s="1307">
        <v>100</v>
      </c>
      <c r="I122" s="1308">
        <v>60</v>
      </c>
      <c r="J122" s="1300">
        <v>0.8</v>
      </c>
      <c r="K122" t="s" s="1309">
        <v>19</v>
      </c>
      <c r="L122" t="s" s="1310">
        <v>19</v>
      </c>
    </row>
    <row r="123">
      <c r="B123" t="s" s="1312">
        <v>246</v>
      </c>
      <c r="C123" t="s" s="1313">
        <v>35</v>
      </c>
      <c r="D123" t="s" s="1314">
        <v>247</v>
      </c>
      <c r="E123" t="s" s="1315">
        <v>48</v>
      </c>
      <c r="F123" s="1316">
        <v>72</v>
      </c>
      <c r="G123" t="s" s="1317">
        <v>42</v>
      </c>
      <c r="H123" s="1318">
        <v>92</v>
      </c>
      <c r="I123" s="1319">
        <v>51</v>
      </c>
      <c r="J123" s="1311">
        <v>0.708</v>
      </c>
      <c r="K123" t="s" s="1320">
        <v>19</v>
      </c>
      <c r="L123" t="s" s="1321">
        <v>19</v>
      </c>
    </row>
    <row r="124">
      <c r="B124" t="s" s="1323">
        <v>248</v>
      </c>
      <c r="C124" t="s" s="1324">
        <v>35</v>
      </c>
      <c r="D124" t="s" s="1325">
        <v>247</v>
      </c>
      <c r="E124" t="s" s="1326">
        <v>39</v>
      </c>
      <c r="F124" s="1327">
        <v>79</v>
      </c>
      <c r="G124" t="s" s="1328">
        <v>18</v>
      </c>
      <c r="H124" s="1329">
        <v>90</v>
      </c>
      <c r="I124" s="1330">
        <v>50</v>
      </c>
      <c r="J124" s="1322">
        <v>0.633</v>
      </c>
      <c r="K124" t="s" s="1331">
        <v>19</v>
      </c>
      <c r="L124" t="s" s="1332">
        <v>19</v>
      </c>
    </row>
    <row r="125">
      <c r="B125" t="s" s="1334">
        <v>249</v>
      </c>
      <c r="C125" t="s" s="1335">
        <v>35</v>
      </c>
      <c r="D125" t="s" s="1336">
        <v>247</v>
      </c>
      <c r="E125" t="s" s="1337">
        <v>48</v>
      </c>
      <c r="F125" s="1338">
        <v>72</v>
      </c>
      <c r="G125" t="s" s="1339">
        <v>18</v>
      </c>
      <c r="H125" s="1340">
        <v>82</v>
      </c>
      <c r="I125" s="1341">
        <v>42</v>
      </c>
      <c r="J125" s="1333">
        <v>0.583</v>
      </c>
      <c r="K125" t="s" s="1342">
        <v>19</v>
      </c>
      <c r="L125" t="s" s="1343">
        <v>19</v>
      </c>
    </row>
    <row r="126">
      <c r="B126" t="s" s="1345">
        <v>250</v>
      </c>
      <c r="C126" t="s" s="1346">
        <v>35</v>
      </c>
      <c r="D126" t="s" s="1347">
        <v>251</v>
      </c>
      <c r="E126" t="s" s="1348">
        <v>39</v>
      </c>
      <c r="F126" s="1349">
        <v>77</v>
      </c>
      <c r="G126" t="s" s="1350">
        <v>18</v>
      </c>
      <c r="H126" s="1351">
        <v>90</v>
      </c>
      <c r="I126" s="1352">
        <v>50</v>
      </c>
      <c r="J126" s="1344">
        <v>0.649</v>
      </c>
      <c r="K126" t="s" s="1353">
        <v>19</v>
      </c>
      <c r="L126" t="s" s="1354">
        <v>19</v>
      </c>
    </row>
    <row r="127">
      <c r="B127" t="s" s="1356">
        <v>252</v>
      </c>
      <c r="C127" t="s" s="1357">
        <v>35</v>
      </c>
      <c r="D127" t="s" s="1358">
        <v>72</v>
      </c>
      <c r="E127" t="s" s="1359">
        <v>48</v>
      </c>
      <c r="F127" s="1360">
        <v>69</v>
      </c>
      <c r="G127" t="s" s="1361">
        <v>18</v>
      </c>
      <c r="H127" s="1362">
        <v>112</v>
      </c>
      <c r="I127" s="1363">
        <v>72</v>
      </c>
      <c r="J127" s="1355">
        <v>1.043</v>
      </c>
      <c r="K127" t="s" s="1364">
        <v>19</v>
      </c>
      <c r="L127" t="s" s="1365">
        <v>19</v>
      </c>
    </row>
    <row r="128">
      <c r="B128" t="s" s="1367">
        <v>253</v>
      </c>
      <c r="C128" t="s" s="1368">
        <v>35</v>
      </c>
      <c r="D128" t="s" s="1369">
        <v>72</v>
      </c>
      <c r="E128" t="s" s="1370">
        <v>48</v>
      </c>
      <c r="F128" s="1371">
        <v>69</v>
      </c>
      <c r="G128" t="s" s="1372">
        <v>18</v>
      </c>
      <c r="H128" s="1373">
        <v>77</v>
      </c>
      <c r="I128" s="1374">
        <v>37</v>
      </c>
      <c r="J128" s="1366">
        <v>0.536</v>
      </c>
      <c r="K128" t="s" s="1375">
        <v>19</v>
      </c>
      <c r="L128" t="s" s="1376">
        <v>19</v>
      </c>
    </row>
    <row r="129">
      <c r="B129" t="s" s="1378">
        <v>254</v>
      </c>
      <c r="C129" t="s" s="1379">
        <v>35</v>
      </c>
      <c r="D129" t="s" s="1380">
        <v>74</v>
      </c>
      <c r="E129" t="s" s="1381">
        <v>39</v>
      </c>
      <c r="F129" s="1382">
        <v>74</v>
      </c>
      <c r="G129" t="s" s="1383">
        <v>18</v>
      </c>
      <c r="H129" s="1384">
        <v>85</v>
      </c>
      <c r="I129" s="1385">
        <v>45</v>
      </c>
      <c r="J129" s="1377">
        <v>0.608</v>
      </c>
      <c r="K129" t="s" s="1386">
        <v>100</v>
      </c>
      <c r="L129" t="s" s="1387">
        <v>255</v>
      </c>
    </row>
    <row r="130">
      <c r="B130" t="s" s="1389">
        <v>256</v>
      </c>
      <c r="C130" t="s" s="1390">
        <v>35</v>
      </c>
      <c r="D130" t="s" s="1391">
        <v>74</v>
      </c>
      <c r="E130" t="s" s="1392">
        <v>39</v>
      </c>
      <c r="F130" s="1393">
        <v>74</v>
      </c>
      <c r="G130" t="s" s="1394">
        <v>18</v>
      </c>
      <c r="H130" s="1395">
        <v>85</v>
      </c>
      <c r="I130" s="1396">
        <v>45</v>
      </c>
      <c r="J130" s="1388">
        <v>0.608</v>
      </c>
      <c r="K130" t="s" s="1397">
        <v>19</v>
      </c>
      <c r="L130" t="s" s="1398">
        <v>19</v>
      </c>
    </row>
    <row r="131">
      <c r="B131" t="s" s="1400">
        <v>257</v>
      </c>
      <c r="C131" t="s" s="1401">
        <v>35</v>
      </c>
      <c r="D131" t="s" s="1402">
        <v>74</v>
      </c>
      <c r="E131" t="s" s="1403">
        <v>48</v>
      </c>
      <c r="F131" s="1404">
        <v>67</v>
      </c>
      <c r="G131" t="s" s="1405">
        <v>18</v>
      </c>
      <c r="H131" s="1406">
        <v>77</v>
      </c>
      <c r="I131" s="1407">
        <v>37</v>
      </c>
      <c r="J131" s="1399">
        <v>0.552</v>
      </c>
      <c r="K131" t="s" s="1408">
        <v>19</v>
      </c>
      <c r="L131" t="s" s="1409">
        <v>19</v>
      </c>
    </row>
    <row r="132">
      <c r="B132" t="s" s="1411">
        <v>258</v>
      </c>
      <c r="C132" t="s" s="1412">
        <v>35</v>
      </c>
      <c r="D132" t="s" s="1413">
        <v>74</v>
      </c>
      <c r="E132" t="s" s="1414">
        <v>39</v>
      </c>
      <c r="F132" s="1415">
        <v>74</v>
      </c>
      <c r="G132" t="s" s="1416">
        <v>18</v>
      </c>
      <c r="H132" s="1417">
        <v>95</v>
      </c>
      <c r="I132" s="1418">
        <v>55</v>
      </c>
      <c r="J132" s="1410">
        <v>0.743</v>
      </c>
      <c r="K132" t="s" s="1419">
        <v>19</v>
      </c>
      <c r="L132" t="s" s="1420">
        <v>19</v>
      </c>
    </row>
    <row r="133">
      <c r="B133" t="s" s="1422">
        <v>259</v>
      </c>
      <c r="C133" t="s" s="1423">
        <v>35</v>
      </c>
      <c r="D133" t="s" s="1424">
        <v>74</v>
      </c>
      <c r="E133" t="s" s="1425">
        <v>122</v>
      </c>
      <c r="F133" s="1426">
        <v>100</v>
      </c>
      <c r="G133" t="s" s="1427">
        <v>18</v>
      </c>
      <c r="H133" s="1428">
        <v>92</v>
      </c>
      <c r="I133" s="1429">
        <v>52</v>
      </c>
      <c r="J133" s="1421">
        <v>0.52</v>
      </c>
      <c r="K133" t="s" s="1430">
        <v>78</v>
      </c>
      <c r="L133" t="s" s="1431">
        <v>39</v>
      </c>
    </row>
    <row r="134">
      <c r="B134" t="s" s="1433">
        <v>260</v>
      </c>
      <c r="C134" t="s" s="1434">
        <v>15</v>
      </c>
      <c r="D134" t="s" s="1435">
        <v>77</v>
      </c>
      <c r="E134" t="s" s="1436">
        <v>48</v>
      </c>
      <c r="F134" s="1437">
        <v>66</v>
      </c>
      <c r="G134" t="s" s="1438">
        <v>30</v>
      </c>
      <c r="H134" s="1439">
        <v>75</v>
      </c>
      <c r="I134" s="1440">
        <v>36</v>
      </c>
      <c r="J134" s="1432">
        <v>0.545</v>
      </c>
      <c r="K134" t="s" s="1441">
        <v>19</v>
      </c>
      <c r="L134" t="s" s="1442">
        <v>19</v>
      </c>
    </row>
    <row r="135">
      <c r="B135" t="s" s="1444">
        <v>261</v>
      </c>
      <c r="C135" t="s" s="1445">
        <v>15</v>
      </c>
      <c r="D135" t="s" s="1446">
        <v>77</v>
      </c>
      <c r="E135" t="s" s="1447">
        <v>39</v>
      </c>
      <c r="F135" s="1448">
        <v>73</v>
      </c>
      <c r="G135" t="s" s="1449">
        <v>42</v>
      </c>
      <c r="H135" s="1450">
        <v>82</v>
      </c>
      <c r="I135" s="1451">
        <v>41</v>
      </c>
      <c r="J135" s="1443">
        <v>0.562</v>
      </c>
      <c r="K135" t="s" s="1452">
        <v>19</v>
      </c>
      <c r="L135" t="s" s="1453">
        <v>19</v>
      </c>
    </row>
    <row r="136">
      <c r="B136" t="s" s="1455">
        <v>262</v>
      </c>
      <c r="C136" t="s" s="1456">
        <v>35</v>
      </c>
      <c r="D136" t="s" s="1457">
        <v>77</v>
      </c>
      <c r="E136" t="s" s="1458">
        <v>39</v>
      </c>
      <c r="F136" s="1459">
        <v>73</v>
      </c>
      <c r="G136" t="s" s="1460">
        <v>18</v>
      </c>
      <c r="H136" s="1461">
        <v>82</v>
      </c>
      <c r="I136" s="1462">
        <v>42</v>
      </c>
      <c r="J136" s="1454">
        <v>0.575</v>
      </c>
      <c r="K136" t="s" s="1463">
        <v>78</v>
      </c>
      <c r="L136" t="s" s="1464">
        <v>263</v>
      </c>
    </row>
    <row r="137">
      <c r="B137" t="s" s="1466">
        <v>264</v>
      </c>
      <c r="C137" t="s" s="1467">
        <v>15</v>
      </c>
      <c r="D137" t="s" s="1468">
        <v>82</v>
      </c>
      <c r="E137" t="s" s="1469">
        <v>48</v>
      </c>
      <c r="F137" s="1470">
        <v>64</v>
      </c>
      <c r="G137" t="s" s="1471">
        <v>24</v>
      </c>
      <c r="H137" s="1472">
        <v>90</v>
      </c>
      <c r="I137" s="1473">
        <v>52</v>
      </c>
      <c r="J137" s="1465">
        <v>0.813</v>
      </c>
      <c r="K137" t="s" s="1474">
        <v>19</v>
      </c>
      <c r="L137" t="s" s="1475">
        <v>19</v>
      </c>
    </row>
    <row r="138">
      <c r="B138" t="s" s="1477">
        <v>265</v>
      </c>
      <c r="C138" t="s" s="1478">
        <v>15</v>
      </c>
      <c r="D138" t="s" s="1479">
        <v>82</v>
      </c>
      <c r="E138" t="s" s="1480">
        <v>48</v>
      </c>
      <c r="F138" s="1481">
        <v>64</v>
      </c>
      <c r="G138" t="s" s="1482">
        <v>108</v>
      </c>
      <c r="H138" s="1483">
        <v>82</v>
      </c>
      <c r="I138" s="1484">
        <v>46</v>
      </c>
      <c r="J138" s="1476">
        <v>0.719</v>
      </c>
      <c r="K138" t="s" s="1485">
        <v>19</v>
      </c>
      <c r="L138" t="s" s="1486">
        <v>19</v>
      </c>
    </row>
    <row r="139">
      <c r="B139" t="s" s="1488">
        <v>266</v>
      </c>
      <c r="C139" t="s" s="1489">
        <v>35</v>
      </c>
      <c r="D139" t="s" s="1490">
        <v>90</v>
      </c>
      <c r="E139" t="s" s="1491">
        <v>39</v>
      </c>
      <c r="F139" s="1492">
        <v>69</v>
      </c>
      <c r="G139" t="s" s="1493">
        <v>18</v>
      </c>
      <c r="H139" s="1494">
        <v>97</v>
      </c>
      <c r="I139" s="1495">
        <v>57</v>
      </c>
      <c r="J139" s="1487">
        <v>0.826</v>
      </c>
      <c r="K139" t="s" s="1496">
        <v>19</v>
      </c>
      <c r="L139" t="s" s="1497">
        <v>19</v>
      </c>
    </row>
    <row r="140">
      <c r="B140" t="s" s="1499">
        <v>267</v>
      </c>
      <c r="C140" t="s" s="1500">
        <v>35</v>
      </c>
      <c r="D140" t="s" s="1501">
        <v>94</v>
      </c>
      <c r="E140" t="s" s="1502">
        <v>39</v>
      </c>
      <c r="F140" s="1503">
        <v>68</v>
      </c>
      <c r="G140" t="s" s="1504">
        <v>24</v>
      </c>
      <c r="H140" s="1505">
        <v>85</v>
      </c>
      <c r="I140" s="1506">
        <v>47</v>
      </c>
      <c r="J140" s="1498">
        <v>0.691</v>
      </c>
      <c r="K140" t="s" s="1507">
        <v>100</v>
      </c>
      <c r="L140" t="s" s="1508">
        <v>191</v>
      </c>
    </row>
    <row r="141">
      <c r="B141" t="s" s="1510">
        <v>268</v>
      </c>
      <c r="C141" t="s" s="1511">
        <v>35</v>
      </c>
      <c r="D141" t="s" s="1512">
        <v>94</v>
      </c>
      <c r="E141" t="s" s="1513">
        <v>39</v>
      </c>
      <c r="F141" s="1514">
        <v>68</v>
      </c>
      <c r="G141" t="s" s="1515">
        <v>30</v>
      </c>
      <c r="H141" s="1516">
        <v>97</v>
      </c>
      <c r="I141" s="1517">
        <v>58</v>
      </c>
      <c r="J141" s="1509">
        <v>0.853</v>
      </c>
      <c r="K141" t="s" s="1518">
        <v>67</v>
      </c>
      <c r="L141" t="s" s="1519">
        <v>269</v>
      </c>
    </row>
    <row r="142">
      <c r="B142" t="s" s="1521">
        <v>270</v>
      </c>
      <c r="C142" t="s" s="1522">
        <v>15</v>
      </c>
      <c r="D142" t="s" s="1523">
        <v>99</v>
      </c>
      <c r="E142" t="s" s="1524">
        <v>39</v>
      </c>
      <c r="F142" s="1525">
        <v>66</v>
      </c>
      <c r="G142" t="s" s="1526">
        <v>18</v>
      </c>
      <c r="H142" s="1527">
        <v>87</v>
      </c>
      <c r="I142" s="1528">
        <v>47</v>
      </c>
      <c r="J142" s="1520">
        <v>0.712</v>
      </c>
      <c r="K142" t="s" s="1529">
        <v>100</v>
      </c>
      <c r="L142" t="s" s="1530">
        <v>68</v>
      </c>
    </row>
    <row r="143">
      <c r="B143" t="s" s="1532">
        <v>271</v>
      </c>
      <c r="C143" t="s" s="1533">
        <v>15</v>
      </c>
      <c r="D143" t="s" s="1534">
        <v>99</v>
      </c>
      <c r="E143" t="s" s="1535">
        <v>39</v>
      </c>
      <c r="F143" s="1536">
        <v>66</v>
      </c>
      <c r="G143" t="s" s="1537">
        <v>42</v>
      </c>
      <c r="H143" s="1538">
        <v>72</v>
      </c>
      <c r="I143" s="1539">
        <v>31</v>
      </c>
      <c r="J143" s="1531">
        <v>0.47</v>
      </c>
      <c r="K143" t="s" s="1540">
        <v>109</v>
      </c>
      <c r="L143" t="s" s="1541">
        <v>68</v>
      </c>
    </row>
    <row r="144">
      <c r="B144" t="s" s="1543">
        <v>272</v>
      </c>
      <c r="C144" t="s" s="1544">
        <v>15</v>
      </c>
      <c r="D144" t="s" s="1545">
        <v>99</v>
      </c>
      <c r="E144" t="s" s="1546">
        <v>39</v>
      </c>
      <c r="F144" s="1547">
        <v>66</v>
      </c>
      <c r="G144" t="s" s="1548">
        <v>52</v>
      </c>
      <c r="H144" s="1549">
        <v>92</v>
      </c>
      <c r="I144" s="1550">
        <v>50</v>
      </c>
      <c r="J144" s="1542">
        <v>0.758</v>
      </c>
      <c r="K144" t="s" s="1551">
        <v>19</v>
      </c>
      <c r="L144" t="s" s="1552">
        <v>19</v>
      </c>
    </row>
    <row r="145">
      <c r="B145" t="s" s="1554">
        <v>273</v>
      </c>
      <c r="C145" t="s" s="1555">
        <v>15</v>
      </c>
      <c r="D145" t="s" s="1556">
        <v>274</v>
      </c>
      <c r="E145" t="s" s="1557">
        <v>70</v>
      </c>
      <c r="F145" s="1558">
        <v>74</v>
      </c>
      <c r="G145" t="s" s="1559">
        <v>30</v>
      </c>
      <c r="H145" s="1560">
        <v>83</v>
      </c>
      <c r="I145" s="1561">
        <v>44</v>
      </c>
      <c r="J145" s="1553">
        <v>0.595</v>
      </c>
      <c r="K145" t="s" s="1562">
        <v>149</v>
      </c>
      <c r="L145" t="s" s="1563">
        <v>131</v>
      </c>
    </row>
    <row r="146">
      <c r="B146" t="s" s="1565">
        <v>275</v>
      </c>
      <c r="C146" t="s" s="1566">
        <v>35</v>
      </c>
      <c r="D146" t="s" s="1567">
        <v>274</v>
      </c>
      <c r="E146" t="s" s="1568">
        <v>122</v>
      </c>
      <c r="F146" s="1569">
        <v>91</v>
      </c>
      <c r="G146" t="s" s="1570">
        <v>18</v>
      </c>
      <c r="H146" s="1571">
        <v>82</v>
      </c>
      <c r="I146" s="1572">
        <v>42</v>
      </c>
      <c r="J146" s="1564">
        <v>0.462</v>
      </c>
      <c r="K146" t="s" s="1573">
        <v>92</v>
      </c>
      <c r="L146" t="s" s="1574">
        <v>276</v>
      </c>
    </row>
    <row r="147">
      <c r="B147" t="s" s="1576">
        <v>277</v>
      </c>
      <c r="C147" t="s" s="1577">
        <v>15</v>
      </c>
      <c r="D147" t="s" s="1578">
        <v>274</v>
      </c>
      <c r="E147" t="s" s="1579">
        <v>70</v>
      </c>
      <c r="F147" s="1580">
        <v>74</v>
      </c>
      <c r="G147" t="s" s="1581">
        <v>30</v>
      </c>
      <c r="H147" s="1582">
        <v>82</v>
      </c>
      <c r="I147" s="1583">
        <v>43</v>
      </c>
      <c r="J147" s="1575">
        <v>0.581</v>
      </c>
      <c r="K147" t="s" s="1584">
        <v>19</v>
      </c>
      <c r="L147" t="s" s="1585">
        <v>19</v>
      </c>
    </row>
    <row r="148">
      <c r="B148" t="s" s="1587">
        <v>278</v>
      </c>
      <c r="C148" t="s" s="1588">
        <v>35</v>
      </c>
      <c r="D148" t="s" s="1589">
        <v>279</v>
      </c>
      <c r="E148" t="s" s="1590">
        <v>39</v>
      </c>
      <c r="F148" s="1591">
        <v>64</v>
      </c>
      <c r="G148" t="s" s="1592">
        <v>42</v>
      </c>
      <c r="H148" s="1593">
        <v>90</v>
      </c>
      <c r="I148" s="1594">
        <v>49</v>
      </c>
      <c r="J148" s="1586">
        <v>0.766</v>
      </c>
      <c r="K148" t="s" s="1595">
        <v>19</v>
      </c>
      <c r="L148" t="s" s="1596">
        <v>19</v>
      </c>
    </row>
    <row r="149">
      <c r="B149" t="s" s="1598">
        <v>280</v>
      </c>
      <c r="C149" t="s" s="1599">
        <v>35</v>
      </c>
      <c r="D149" t="s" s="1600">
        <v>279</v>
      </c>
      <c r="E149" t="s" s="1601">
        <v>39</v>
      </c>
      <c r="F149" s="1602">
        <v>64</v>
      </c>
      <c r="G149" t="s" s="1603">
        <v>241</v>
      </c>
      <c r="H149" s="1604">
        <v>77</v>
      </c>
      <c r="I149" s="1605">
        <v>48</v>
      </c>
      <c r="J149" s="1597">
        <v>0.75</v>
      </c>
      <c r="K149" t="s" s="1606">
        <v>100</v>
      </c>
      <c r="L149" t="s" s="1607">
        <v>88</v>
      </c>
    </row>
    <row r="150">
      <c r="B150" t="s" s="1609">
        <v>281</v>
      </c>
      <c r="C150" t="s" s="1610">
        <v>35</v>
      </c>
      <c r="D150" t="s" s="1611">
        <v>106</v>
      </c>
      <c r="E150" t="s" s="1612">
        <v>70</v>
      </c>
      <c r="F150" s="1613">
        <v>72</v>
      </c>
      <c r="G150" t="s" s="1614">
        <v>18</v>
      </c>
      <c r="H150" s="1615">
        <v>80</v>
      </c>
      <c r="I150" s="1616">
        <v>40</v>
      </c>
      <c r="J150" s="1608">
        <v>0.556</v>
      </c>
      <c r="K150" t="s" s="1617">
        <v>19</v>
      </c>
      <c r="L150" t="s" s="1618">
        <v>19</v>
      </c>
    </row>
    <row r="151">
      <c r="B151" t="s" s="1620">
        <v>282</v>
      </c>
      <c r="C151" t="s" s="1621">
        <v>15</v>
      </c>
      <c r="D151" t="s" s="1622">
        <v>116</v>
      </c>
      <c r="E151" t="s" s="1623">
        <v>122</v>
      </c>
      <c r="F151" s="1624">
        <v>87</v>
      </c>
      <c r="G151" t="s" s="1625">
        <v>24</v>
      </c>
      <c r="H151" s="1626">
        <v>87</v>
      </c>
      <c r="I151" s="1627">
        <v>49</v>
      </c>
      <c r="J151" s="1619">
        <v>0.563</v>
      </c>
      <c r="K151" t="s" s="1628">
        <v>19</v>
      </c>
      <c r="L151" t="s" s="1629">
        <v>19</v>
      </c>
    </row>
    <row r="152">
      <c r="B152" t="s" s="1631">
        <v>283</v>
      </c>
      <c r="C152" t="s" s="1632">
        <v>15</v>
      </c>
      <c r="D152" t="s" s="1633">
        <v>116</v>
      </c>
      <c r="E152" t="s" s="1634">
        <v>70</v>
      </c>
      <c r="F152" s="1635">
        <v>70</v>
      </c>
      <c r="G152" t="s" s="1636">
        <v>18</v>
      </c>
      <c r="H152" s="1637">
        <v>71</v>
      </c>
      <c r="I152" s="1638">
        <v>31</v>
      </c>
      <c r="J152" s="1630">
        <v>0.443</v>
      </c>
      <c r="K152" t="s" s="1639">
        <v>19</v>
      </c>
      <c r="L152" t="s" s="1640">
        <v>19</v>
      </c>
    </row>
    <row r="153">
      <c r="B153" t="s" s="1642">
        <v>284</v>
      </c>
      <c r="C153" t="s" s="1643">
        <v>35</v>
      </c>
      <c r="D153" t="s" s="1644">
        <v>116</v>
      </c>
      <c r="E153" t="s" s="1645">
        <v>70</v>
      </c>
      <c r="F153" s="1646">
        <v>70</v>
      </c>
      <c r="G153" t="s" s="1647">
        <v>42</v>
      </c>
      <c r="H153" s="1648">
        <v>72</v>
      </c>
      <c r="I153" s="1649">
        <v>31</v>
      </c>
      <c r="J153" s="1641">
        <v>0.443</v>
      </c>
      <c r="K153" t="s" s="1650">
        <v>19</v>
      </c>
      <c r="L153" t="s" s="1651">
        <v>19</v>
      </c>
    </row>
    <row r="154">
      <c r="B154" t="s" s="1653">
        <v>285</v>
      </c>
      <c r="C154" t="s" s="1654">
        <v>15</v>
      </c>
      <c r="D154" t="s" s="1655">
        <v>116</v>
      </c>
      <c r="E154" t="s" s="1656">
        <v>111</v>
      </c>
      <c r="F154" s="1657">
        <v>92</v>
      </c>
      <c r="G154" t="s" s="1658">
        <v>18</v>
      </c>
      <c r="H154" s="1659">
        <v>92</v>
      </c>
      <c r="I154" s="1660">
        <v>52</v>
      </c>
      <c r="J154" s="1652">
        <v>0.565</v>
      </c>
      <c r="K154" t="s" s="1661">
        <v>19</v>
      </c>
      <c r="L154" t="s" s="1662">
        <v>19</v>
      </c>
    </row>
    <row r="155">
      <c r="B155" t="s" s="1664">
        <v>286</v>
      </c>
      <c r="C155" t="s" s="1665">
        <v>35</v>
      </c>
      <c r="D155" t="s" s="1666">
        <v>116</v>
      </c>
      <c r="E155" t="s" s="1667">
        <v>70</v>
      </c>
      <c r="F155" s="1668">
        <v>70</v>
      </c>
      <c r="G155" t="s" s="1669">
        <v>30</v>
      </c>
      <c r="H155" s="1670">
        <v>87</v>
      </c>
      <c r="I155" s="1671">
        <v>48</v>
      </c>
      <c r="J155" s="1663">
        <v>0.686</v>
      </c>
      <c r="K155" t="s" s="1672">
        <v>19</v>
      </c>
      <c r="L155" t="s" s="1673">
        <v>19</v>
      </c>
    </row>
    <row r="156">
      <c r="B156" t="s" s="1675">
        <v>287</v>
      </c>
      <c r="C156" t="s" s="1676">
        <v>15</v>
      </c>
      <c r="D156" t="s" s="1677">
        <v>118</v>
      </c>
      <c r="E156" t="s" s="1678">
        <v>145</v>
      </c>
      <c r="F156" s="1679">
        <v>108</v>
      </c>
      <c r="G156" t="s" s="1680">
        <v>24</v>
      </c>
      <c r="H156" s="1681">
        <v>98</v>
      </c>
      <c r="I156" s="1682">
        <v>60</v>
      </c>
      <c r="J156" s="1674">
        <v>0.556</v>
      </c>
      <c r="K156" t="s" s="1683">
        <v>78</v>
      </c>
      <c r="L156" t="s" s="1684">
        <v>48</v>
      </c>
    </row>
    <row r="157">
      <c r="B157" t="s" s="1686">
        <v>288</v>
      </c>
      <c r="C157" t="s" s="1687">
        <v>35</v>
      </c>
      <c r="D157" t="s" s="1688">
        <v>118</v>
      </c>
      <c r="E157" t="s" s="1689">
        <v>122</v>
      </c>
      <c r="F157" s="1690">
        <v>86</v>
      </c>
      <c r="G157" t="s" s="1691">
        <v>33</v>
      </c>
      <c r="H157" s="1692">
        <v>92</v>
      </c>
      <c r="I157" s="1693">
        <v>55</v>
      </c>
      <c r="J157" s="1685">
        <v>0.64</v>
      </c>
      <c r="K157" t="s" s="1694">
        <v>19</v>
      </c>
      <c r="L157" t="s" s="1695">
        <v>19</v>
      </c>
    </row>
    <row r="158">
      <c r="B158" t="s" s="1697">
        <v>289</v>
      </c>
      <c r="C158" t="s" s="1698">
        <v>35</v>
      </c>
      <c r="D158" t="s" s="1699">
        <v>290</v>
      </c>
      <c r="E158" t="s" s="1700">
        <v>70</v>
      </c>
      <c r="F158" s="1701">
        <v>68</v>
      </c>
      <c r="G158" t="s" s="1702">
        <v>18</v>
      </c>
      <c r="H158" s="1703">
        <v>70</v>
      </c>
      <c r="I158" s="1704">
        <v>30</v>
      </c>
      <c r="J158" s="1696">
        <v>0.441</v>
      </c>
      <c r="K158" t="s" s="1705">
        <v>19</v>
      </c>
      <c r="L158" t="s" s="1706">
        <v>19</v>
      </c>
    </row>
    <row r="159">
      <c r="B159" t="s" s="1708">
        <v>291</v>
      </c>
      <c r="C159" t="s" s="1709">
        <v>15</v>
      </c>
      <c r="D159" t="s" s="1710">
        <v>290</v>
      </c>
      <c r="E159" t="s" s="1711">
        <v>111</v>
      </c>
      <c r="F159" s="1712">
        <v>90</v>
      </c>
      <c r="G159" t="s" s="1713">
        <v>42</v>
      </c>
      <c r="H159" s="1714">
        <v>94</v>
      </c>
      <c r="I159" s="1715">
        <v>53</v>
      </c>
      <c r="J159" s="1707">
        <v>0.589</v>
      </c>
      <c r="K159" t="s" s="1716">
        <v>19</v>
      </c>
      <c r="L159" t="s" s="1717">
        <v>19</v>
      </c>
    </row>
    <row r="160">
      <c r="B160" t="s" s="1719">
        <v>292</v>
      </c>
      <c r="C160" t="s" s="1720">
        <v>35</v>
      </c>
      <c r="D160" t="s" s="1721">
        <v>290</v>
      </c>
      <c r="E160" t="s" s="1722">
        <v>70</v>
      </c>
      <c r="F160" s="1723">
        <v>68</v>
      </c>
      <c r="G160" t="s" s="1724">
        <v>30</v>
      </c>
      <c r="H160" s="1725">
        <v>76</v>
      </c>
      <c r="I160" s="1726">
        <v>37</v>
      </c>
      <c r="J160" s="1718">
        <v>0.544</v>
      </c>
      <c r="K160" t="s" s="1727">
        <v>109</v>
      </c>
      <c r="L160" t="s" s="1728">
        <v>131</v>
      </c>
    </row>
    <row r="161">
      <c r="B161" t="s" s="1730">
        <v>293</v>
      </c>
      <c r="C161" t="s" s="1731">
        <v>15</v>
      </c>
      <c r="D161" t="s" s="1732">
        <v>290</v>
      </c>
      <c r="E161" t="s" s="1733">
        <v>128</v>
      </c>
      <c r="F161" s="1734">
        <v>83</v>
      </c>
      <c r="G161" t="s" s="1735">
        <v>24</v>
      </c>
      <c r="H161" s="1736">
        <v>90</v>
      </c>
      <c r="I161" s="1737">
        <v>52</v>
      </c>
      <c r="J161" s="1729">
        <v>0.627</v>
      </c>
      <c r="K161" t="s" s="1738">
        <v>19</v>
      </c>
      <c r="L161" t="s" s="1739">
        <v>19</v>
      </c>
    </row>
    <row r="162">
      <c r="B162" t="s" s="1741">
        <v>294</v>
      </c>
      <c r="C162" t="s" s="1742">
        <v>15</v>
      </c>
      <c r="D162" t="s" s="1743">
        <v>290</v>
      </c>
      <c r="E162" t="s" s="1744">
        <v>122</v>
      </c>
      <c r="F162" s="1745">
        <v>85</v>
      </c>
      <c r="G162" t="s" s="1746">
        <v>18</v>
      </c>
      <c r="H162" s="1747">
        <v>88</v>
      </c>
      <c r="I162" s="1748">
        <v>48</v>
      </c>
      <c r="J162" s="1740">
        <v>0.565</v>
      </c>
      <c r="K162" t="s" s="1749">
        <v>19</v>
      </c>
      <c r="L162" t="s" s="1750">
        <v>19</v>
      </c>
    </row>
    <row r="163">
      <c r="B163" t="s" s="1752">
        <v>295</v>
      </c>
      <c r="C163" t="s" s="1753">
        <v>35</v>
      </c>
      <c r="D163" t="s" s="1754">
        <v>290</v>
      </c>
      <c r="E163" t="s" s="1755">
        <v>70</v>
      </c>
      <c r="F163" s="1756">
        <v>68</v>
      </c>
      <c r="G163" t="s" s="1757">
        <v>42</v>
      </c>
      <c r="H163" s="1758">
        <v>81</v>
      </c>
      <c r="I163" s="1759">
        <v>40</v>
      </c>
      <c r="J163" s="1751">
        <v>0.588</v>
      </c>
      <c r="K163" t="s" s="1760">
        <v>19</v>
      </c>
      <c r="L163" t="s" s="1761">
        <v>19</v>
      </c>
    </row>
    <row r="164">
      <c r="B164" t="s" s="1763">
        <v>296</v>
      </c>
      <c r="C164" t="s" s="1764">
        <v>15</v>
      </c>
      <c r="D164" t="s" s="1765">
        <v>290</v>
      </c>
      <c r="E164" t="s" s="1766">
        <v>111</v>
      </c>
      <c r="F164" s="1767">
        <v>90</v>
      </c>
      <c r="G164" t="s" s="1768">
        <v>30</v>
      </c>
      <c r="H164" s="1769">
        <v>82</v>
      </c>
      <c r="I164" s="1770">
        <v>43</v>
      </c>
      <c r="J164" s="1762">
        <v>0.478</v>
      </c>
      <c r="K164" t="s" s="1771">
        <v>78</v>
      </c>
      <c r="L164" t="s" s="1772">
        <v>263</v>
      </c>
    </row>
    <row r="165">
      <c r="B165" t="s" s="1774">
        <v>297</v>
      </c>
      <c r="C165" t="s" s="1775">
        <v>35</v>
      </c>
      <c r="D165" t="s" s="1776">
        <v>290</v>
      </c>
      <c r="E165" t="s" s="1777">
        <v>70</v>
      </c>
      <c r="F165" s="1778">
        <v>68</v>
      </c>
      <c r="G165" t="s" s="1779">
        <v>108</v>
      </c>
      <c r="H165" s="1780">
        <v>77</v>
      </c>
      <c r="I165" s="1781">
        <v>41</v>
      </c>
      <c r="J165" s="1773">
        <v>0.603</v>
      </c>
      <c r="K165" t="s" s="1782">
        <v>109</v>
      </c>
      <c r="L165" t="s" s="1783">
        <v>191</v>
      </c>
    </row>
    <row r="166">
      <c r="B166" t="s" s="1785">
        <v>298</v>
      </c>
      <c r="C166" t="s" s="1786">
        <v>15</v>
      </c>
      <c r="D166" t="s" s="1787">
        <v>299</v>
      </c>
      <c r="E166" t="s" s="1788">
        <v>128</v>
      </c>
      <c r="F166" s="1789">
        <v>82</v>
      </c>
      <c r="G166" t="s" s="1790">
        <v>30</v>
      </c>
      <c r="H166" s="1791">
        <v>85</v>
      </c>
      <c r="I166" s="1792">
        <v>46</v>
      </c>
      <c r="J166" s="1784">
        <v>0.561</v>
      </c>
      <c r="K166" t="s" s="1793">
        <v>149</v>
      </c>
      <c r="L166" t="s" s="1794">
        <v>263</v>
      </c>
    </row>
    <row r="167">
      <c r="B167" t="s" s="1796">
        <v>300</v>
      </c>
      <c r="C167" t="s" s="1797">
        <v>15</v>
      </c>
      <c r="D167" t="s" s="1798">
        <v>299</v>
      </c>
      <c r="E167" t="s" s="1799">
        <v>111</v>
      </c>
      <c r="F167" s="1800">
        <v>89</v>
      </c>
      <c r="G167" t="s" s="1801">
        <v>301</v>
      </c>
      <c r="H167" s="1802">
        <v>70</v>
      </c>
      <c r="I167" s="1803">
        <v>44</v>
      </c>
      <c r="J167" s="1795">
        <v>0.494</v>
      </c>
      <c r="K167" t="s" s="1804">
        <v>19</v>
      </c>
      <c r="L167" t="s" s="1805">
        <v>19</v>
      </c>
    </row>
    <row r="168">
      <c r="B168" t="s" s="1807">
        <v>302</v>
      </c>
      <c r="C168" t="s" s="1808">
        <v>15</v>
      </c>
      <c r="D168" t="s" s="1809">
        <v>299</v>
      </c>
      <c r="E168" t="s" s="1810">
        <v>147</v>
      </c>
      <c r="F168" s="1811">
        <v>101</v>
      </c>
      <c r="G168" t="s" s="1812">
        <v>24</v>
      </c>
      <c r="H168" s="1813">
        <v>115</v>
      </c>
      <c r="I168" s="1814">
        <v>77</v>
      </c>
      <c r="J168" s="1806">
        <v>0.762</v>
      </c>
      <c r="K168" t="s" s="1815">
        <v>19</v>
      </c>
      <c r="L168" t="s" s="1816">
        <v>19</v>
      </c>
    </row>
    <row r="169">
      <c r="B169" t="s" s="1818">
        <v>303</v>
      </c>
      <c r="C169" t="s" s="1819">
        <v>15</v>
      </c>
      <c r="D169" t="s" s="1820">
        <v>125</v>
      </c>
      <c r="E169" t="s" s="1821">
        <v>70</v>
      </c>
      <c r="F169" s="1822">
        <v>65</v>
      </c>
      <c r="G169" t="s" s="1823">
        <v>18</v>
      </c>
      <c r="H169" s="1824">
        <v>77</v>
      </c>
      <c r="I169" s="1825">
        <v>37</v>
      </c>
      <c r="J169" s="1817">
        <v>0.569</v>
      </c>
      <c r="K169" t="s" s="1826">
        <v>19</v>
      </c>
      <c r="L169" t="s" s="1827">
        <v>19</v>
      </c>
    </row>
    <row r="170">
      <c r="B170" t="s" s="1829">
        <v>304</v>
      </c>
      <c r="C170" t="s" s="1830">
        <v>15</v>
      </c>
      <c r="D170" t="s" s="1831">
        <v>299</v>
      </c>
      <c r="E170" t="s" s="1832">
        <v>128</v>
      </c>
      <c r="F170" s="1833">
        <v>82</v>
      </c>
      <c r="G170" t="s" s="1834">
        <v>30</v>
      </c>
      <c r="H170" s="1835">
        <v>103</v>
      </c>
      <c r="I170" s="1836">
        <v>64</v>
      </c>
      <c r="J170" s="1828">
        <v>0.78</v>
      </c>
      <c r="K170" t="s" s="1837">
        <v>109</v>
      </c>
      <c r="L170" t="s" s="1838">
        <v>142</v>
      </c>
    </row>
    <row r="171">
      <c r="B171" t="s" s="1840">
        <v>305</v>
      </c>
      <c r="C171" t="s" s="1841">
        <v>15</v>
      </c>
      <c r="D171" t="s" s="1842">
        <v>299</v>
      </c>
      <c r="E171" t="s" s="1843">
        <v>128</v>
      </c>
      <c r="F171" s="1844">
        <v>82</v>
      </c>
      <c r="G171" t="s" s="1845">
        <v>30</v>
      </c>
      <c r="H171" s="1846">
        <v>85</v>
      </c>
      <c r="I171" s="1847">
        <v>46</v>
      </c>
      <c r="J171" s="1839">
        <v>0.561</v>
      </c>
      <c r="K171" t="s" s="1848">
        <v>19</v>
      </c>
      <c r="L171" t="s" s="1849">
        <v>19</v>
      </c>
    </row>
    <row r="172">
      <c r="B172" t="s" s="1851">
        <v>306</v>
      </c>
      <c r="C172" t="s" s="1852">
        <v>15</v>
      </c>
      <c r="D172" t="s" s="1853">
        <v>299</v>
      </c>
      <c r="E172" t="s" s="1854">
        <v>128</v>
      </c>
      <c r="F172" s="1855">
        <v>82</v>
      </c>
      <c r="G172" t="s" s="1856">
        <v>24</v>
      </c>
      <c r="H172" s="1857">
        <v>82</v>
      </c>
      <c r="I172" s="1858">
        <v>44</v>
      </c>
      <c r="J172" s="1850">
        <v>0.537</v>
      </c>
      <c r="K172" t="s" s="1859">
        <v>109</v>
      </c>
      <c r="L172" t="s" s="1860">
        <v>126</v>
      </c>
    </row>
    <row r="173">
      <c r="B173" t="s" s="1862">
        <v>307</v>
      </c>
      <c r="C173" t="s" s="1863">
        <v>15</v>
      </c>
      <c r="D173" t="s" s="1864">
        <v>299</v>
      </c>
      <c r="E173" t="s" s="1865">
        <v>128</v>
      </c>
      <c r="F173" s="1866">
        <v>82</v>
      </c>
      <c r="G173" t="s" s="1867">
        <v>18</v>
      </c>
      <c r="H173" s="1868">
        <v>82</v>
      </c>
      <c r="I173" s="1869">
        <v>42</v>
      </c>
      <c r="J173" s="1861">
        <v>0.512</v>
      </c>
      <c r="K173" t="s" s="1870">
        <v>149</v>
      </c>
      <c r="L173" t="s" s="1871">
        <v>263</v>
      </c>
    </row>
    <row r="174">
      <c r="B174" t="s" s="1873">
        <v>308</v>
      </c>
      <c r="C174" t="s" s="1874">
        <v>35</v>
      </c>
      <c r="D174" t="s" s="1875">
        <v>299</v>
      </c>
      <c r="E174" t="s" s="1876">
        <v>70</v>
      </c>
      <c r="F174" s="1877">
        <v>67</v>
      </c>
      <c r="G174" t="s" s="1878">
        <v>30</v>
      </c>
      <c r="H174" s="1879">
        <v>87</v>
      </c>
      <c r="I174" s="1880">
        <v>48</v>
      </c>
      <c r="J174" s="1872">
        <v>0.716</v>
      </c>
      <c r="K174" t="s" s="1881">
        <v>19</v>
      </c>
      <c r="L174" t="s" s="1882">
        <v>19</v>
      </c>
    </row>
    <row r="175">
      <c r="B175" t="s" s="1884">
        <v>309</v>
      </c>
      <c r="C175" t="s" s="1885">
        <v>35</v>
      </c>
      <c r="D175" t="s" s="1886">
        <v>299</v>
      </c>
      <c r="E175" t="s" s="1887">
        <v>122</v>
      </c>
      <c r="F175" s="1888">
        <v>84</v>
      </c>
      <c r="G175" t="s" s="1889">
        <v>18</v>
      </c>
      <c r="H175" s="1890">
        <v>86</v>
      </c>
      <c r="I175" s="1891">
        <v>46</v>
      </c>
      <c r="J175" s="1883">
        <v>0.548</v>
      </c>
      <c r="K175" t="s" s="1892">
        <v>100</v>
      </c>
      <c r="L175" t="s" s="1893">
        <v>48</v>
      </c>
    </row>
    <row r="176">
      <c r="B176" t="s" s="1895">
        <v>310</v>
      </c>
      <c r="C176" t="s" s="1896">
        <v>15</v>
      </c>
      <c r="D176" t="s" s="1897">
        <v>121</v>
      </c>
      <c r="E176" t="s" s="1898">
        <v>70</v>
      </c>
      <c r="F176" s="1899">
        <v>66</v>
      </c>
      <c r="G176" t="s" s="1900">
        <v>24</v>
      </c>
      <c r="H176" s="1901">
        <v>80</v>
      </c>
      <c r="I176" s="1902">
        <v>42</v>
      </c>
      <c r="J176" s="1894">
        <v>0.636</v>
      </c>
      <c r="K176" t="s" s="1903">
        <v>19</v>
      </c>
      <c r="L176" t="s" s="1904">
        <v>19</v>
      </c>
    </row>
    <row r="177">
      <c r="B177" t="s" s="1906">
        <v>311</v>
      </c>
      <c r="C177" t="s" s="1907">
        <v>35</v>
      </c>
      <c r="D177" t="s" s="1908">
        <v>121</v>
      </c>
      <c r="E177" t="s" s="1909">
        <v>70</v>
      </c>
      <c r="F177" s="1910">
        <v>66</v>
      </c>
      <c r="G177" t="s" s="1911">
        <v>30</v>
      </c>
      <c r="H177" s="1912">
        <v>87</v>
      </c>
      <c r="I177" s="1913">
        <v>48</v>
      </c>
      <c r="J177" s="1905">
        <v>0.727</v>
      </c>
      <c r="K177" t="s" s="1914">
        <v>19</v>
      </c>
      <c r="L177" t="s" s="1915">
        <v>19</v>
      </c>
    </row>
    <row r="178">
      <c r="B178" t="s" s="1917">
        <v>312</v>
      </c>
      <c r="C178" t="s" s="1918">
        <v>15</v>
      </c>
      <c r="D178" t="s" s="1919">
        <v>121</v>
      </c>
      <c r="E178" t="s" s="1920">
        <v>128</v>
      </c>
      <c r="F178" s="1921">
        <v>81</v>
      </c>
      <c r="G178" t="s" s="1922">
        <v>108</v>
      </c>
      <c r="H178" s="1923">
        <v>92</v>
      </c>
      <c r="I178" s="1924">
        <v>56</v>
      </c>
      <c r="J178" s="1916">
        <v>0.691</v>
      </c>
      <c r="K178" t="s" s="1925">
        <v>109</v>
      </c>
      <c r="L178" t="s" s="1926">
        <v>68</v>
      </c>
    </row>
    <row r="179">
      <c r="B179" t="s" s="1928">
        <v>313</v>
      </c>
      <c r="C179" t="s" s="1929">
        <v>35</v>
      </c>
      <c r="D179" t="s" s="1930">
        <v>121</v>
      </c>
      <c r="E179" t="s" s="1931">
        <v>70</v>
      </c>
      <c r="F179" s="1932">
        <v>66</v>
      </c>
      <c r="G179" t="s" s="1933">
        <v>24</v>
      </c>
      <c r="H179" s="1934">
        <v>82</v>
      </c>
      <c r="I179" s="1935">
        <v>44</v>
      </c>
      <c r="J179" s="1927">
        <v>0.667</v>
      </c>
      <c r="K179" t="s" s="1936">
        <v>19</v>
      </c>
      <c r="L179" t="s" s="1937">
        <v>19</v>
      </c>
    </row>
    <row r="180">
      <c r="B180" t="s" s="1939">
        <v>314</v>
      </c>
      <c r="C180" t="s" s="1940">
        <v>15</v>
      </c>
      <c r="D180" t="s" s="1941">
        <v>121</v>
      </c>
      <c r="E180" t="s" s="1942">
        <v>70</v>
      </c>
      <c r="F180" s="1943">
        <v>66</v>
      </c>
      <c r="G180" t="s" s="1944">
        <v>18</v>
      </c>
      <c r="H180" s="1945">
        <v>77</v>
      </c>
      <c r="I180" s="1946">
        <v>37</v>
      </c>
      <c r="J180" s="1938">
        <v>0.561</v>
      </c>
      <c r="K180" t="s" s="1947">
        <v>19</v>
      </c>
      <c r="L180" t="s" s="1948">
        <v>19</v>
      </c>
    </row>
    <row r="181">
      <c r="B181" t="s" s="1950">
        <v>315</v>
      </c>
      <c r="C181" t="s" s="1951">
        <v>35</v>
      </c>
      <c r="D181" t="s" s="1952">
        <v>121</v>
      </c>
      <c r="E181" t="s" s="1953">
        <v>70</v>
      </c>
      <c r="F181" s="1954">
        <v>66</v>
      </c>
      <c r="G181" t="s" s="1955">
        <v>24</v>
      </c>
      <c r="H181" s="1956">
        <v>72</v>
      </c>
      <c r="I181" s="1957">
        <v>34</v>
      </c>
      <c r="J181" s="1949">
        <v>0.515</v>
      </c>
      <c r="K181" t="s" s="1958">
        <v>109</v>
      </c>
      <c r="L181" t="s" s="1959">
        <v>276</v>
      </c>
    </row>
    <row r="182">
      <c r="B182" t="s" s="1961">
        <v>316</v>
      </c>
      <c r="C182" t="s" s="1962">
        <v>15</v>
      </c>
      <c r="D182" t="s" s="1963">
        <v>121</v>
      </c>
      <c r="E182" t="s" s="1964">
        <v>70</v>
      </c>
      <c r="F182" s="1965">
        <v>66</v>
      </c>
      <c r="G182" t="s" s="1966">
        <v>30</v>
      </c>
      <c r="H182" s="1967">
        <v>77</v>
      </c>
      <c r="I182" s="1968">
        <v>38</v>
      </c>
      <c r="J182" s="1960">
        <v>0.576</v>
      </c>
      <c r="K182" t="s" s="1969">
        <v>19</v>
      </c>
      <c r="L182" t="s" s="1970">
        <v>19</v>
      </c>
    </row>
    <row r="183">
      <c r="B183" t="s" s="1972">
        <v>317</v>
      </c>
      <c r="C183" t="s" s="1973">
        <v>15</v>
      </c>
      <c r="D183" t="s" s="1974">
        <v>121</v>
      </c>
      <c r="E183" t="s" s="1975">
        <v>70</v>
      </c>
      <c r="F183" s="1976">
        <v>66</v>
      </c>
      <c r="G183" t="s" s="1977">
        <v>108</v>
      </c>
      <c r="H183" s="1978">
        <v>71</v>
      </c>
      <c r="I183" s="1979">
        <v>35</v>
      </c>
      <c r="J183" s="1971">
        <v>0.53</v>
      </c>
      <c r="K183" t="s" s="1980">
        <v>19</v>
      </c>
      <c r="L183" t="s" s="1981">
        <v>19</v>
      </c>
    </row>
    <row r="184">
      <c r="B184" t="s" s="1983">
        <v>318</v>
      </c>
      <c r="C184" t="s" s="1984">
        <v>15</v>
      </c>
      <c r="D184" t="s" s="1985">
        <v>125</v>
      </c>
      <c r="E184" t="s" s="1986">
        <v>70</v>
      </c>
      <c r="F184" s="1987">
        <v>65</v>
      </c>
      <c r="G184" t="s" s="1988">
        <v>30</v>
      </c>
      <c r="H184" s="1989">
        <v>80</v>
      </c>
      <c r="I184" s="1990">
        <v>41</v>
      </c>
      <c r="J184" s="1982">
        <v>0.631</v>
      </c>
      <c r="K184" t="s" s="1991">
        <v>19</v>
      </c>
      <c r="L184" t="s" s="1992">
        <v>19</v>
      </c>
    </row>
    <row r="185">
      <c r="B185" t="s" s="1994">
        <v>319</v>
      </c>
      <c r="C185" t="s" s="1995">
        <v>15</v>
      </c>
      <c r="D185" t="s" s="1996">
        <v>125</v>
      </c>
      <c r="E185" t="s" s="1997">
        <v>111</v>
      </c>
      <c r="F185" s="1998">
        <v>87</v>
      </c>
      <c r="G185" t="s" s="1999">
        <v>30</v>
      </c>
      <c r="H185" s="2000">
        <v>98</v>
      </c>
      <c r="I185" s="2001">
        <v>59</v>
      </c>
      <c r="J185" s="1993">
        <v>0.678</v>
      </c>
      <c r="K185" t="s" s="2002">
        <v>100</v>
      </c>
      <c r="L185" t="s" s="2003">
        <v>320</v>
      </c>
    </row>
    <row r="186">
      <c r="B186" t="s" s="2005">
        <v>321</v>
      </c>
      <c r="C186" t="s" s="2006">
        <v>15</v>
      </c>
      <c r="D186" t="s" s="2007">
        <v>125</v>
      </c>
      <c r="E186" t="s" s="2008">
        <v>70</v>
      </c>
      <c r="F186" s="2009">
        <v>65</v>
      </c>
      <c r="G186" t="s" s="2010">
        <v>18</v>
      </c>
      <c r="H186" s="2011">
        <v>80</v>
      </c>
      <c r="I186" s="2012">
        <v>40</v>
      </c>
      <c r="J186" s="2004">
        <v>0.615</v>
      </c>
      <c r="K186" t="s" s="2013">
        <v>19</v>
      </c>
      <c r="L186" t="s" s="2014">
        <v>19</v>
      </c>
    </row>
    <row r="187">
      <c r="B187" t="s" s="2016">
        <v>322</v>
      </c>
      <c r="C187" t="s" s="2017">
        <v>15</v>
      </c>
      <c r="D187" t="s" s="2018">
        <v>125</v>
      </c>
      <c r="E187" t="s" s="2019">
        <v>111</v>
      </c>
      <c r="F187" s="2020">
        <v>87</v>
      </c>
      <c r="G187" t="s" s="2021">
        <v>30</v>
      </c>
      <c r="H187" s="2022">
        <v>82</v>
      </c>
      <c r="I187" s="2023">
        <v>43</v>
      </c>
      <c r="J187" s="2015">
        <v>0.494</v>
      </c>
      <c r="K187" t="s" s="2024">
        <v>100</v>
      </c>
      <c r="L187" t="s" s="2025">
        <v>131</v>
      </c>
    </row>
    <row r="188">
      <c r="B188" t="s" s="2027">
        <v>323</v>
      </c>
      <c r="C188" t="s" s="2028">
        <v>35</v>
      </c>
      <c r="D188" t="s" s="2029">
        <v>125</v>
      </c>
      <c r="E188" t="s" s="2030">
        <v>70</v>
      </c>
      <c r="F188" s="2031">
        <v>65</v>
      </c>
      <c r="G188" t="s" s="2032">
        <v>24</v>
      </c>
      <c r="H188" s="2033">
        <v>68</v>
      </c>
      <c r="I188" s="2034">
        <v>30</v>
      </c>
      <c r="J188" s="2026">
        <v>0.462</v>
      </c>
      <c r="K188" t="s" s="2035">
        <v>19</v>
      </c>
      <c r="L188" t="s" s="2036">
        <v>19</v>
      </c>
    </row>
    <row r="189">
      <c r="B189" t="s" s="2038">
        <v>324</v>
      </c>
      <c r="C189" t="s" s="2039">
        <v>15</v>
      </c>
      <c r="D189" t="s" s="2040">
        <v>130</v>
      </c>
      <c r="E189" t="s" s="2041">
        <v>111</v>
      </c>
      <c r="F189" s="2042">
        <v>86</v>
      </c>
      <c r="G189" t="s" s="2043">
        <v>18</v>
      </c>
      <c r="H189" s="2044">
        <v>78</v>
      </c>
      <c r="I189" s="2045">
        <v>38</v>
      </c>
      <c r="J189" s="2037">
        <v>0.442</v>
      </c>
      <c r="K189" t="s" s="2046">
        <v>109</v>
      </c>
      <c r="L189" t="s" s="2047">
        <v>70</v>
      </c>
    </row>
    <row r="190">
      <c r="B190" t="s" s="2049">
        <v>325</v>
      </c>
      <c r="C190" t="s" s="2050">
        <v>35</v>
      </c>
      <c r="D190" t="s" s="2051">
        <v>130</v>
      </c>
      <c r="E190" t="s" s="2052">
        <v>70</v>
      </c>
      <c r="F190" s="2053">
        <v>64</v>
      </c>
      <c r="G190" t="s" s="2054">
        <v>42</v>
      </c>
      <c r="H190" s="2055">
        <v>85</v>
      </c>
      <c r="I190" s="2056">
        <v>44</v>
      </c>
      <c r="J190" s="2048">
        <v>0.688</v>
      </c>
      <c r="K190" t="s" s="2057">
        <v>109</v>
      </c>
      <c r="L190" t="s" s="2058">
        <v>95</v>
      </c>
    </row>
    <row r="191">
      <c r="B191" t="s" s="2060">
        <v>326</v>
      </c>
      <c r="C191" t="s" s="2061">
        <v>15</v>
      </c>
      <c r="D191" t="s" s="2062">
        <v>130</v>
      </c>
      <c r="E191" t="s" s="2063">
        <v>128</v>
      </c>
      <c r="F191" s="2064">
        <v>79</v>
      </c>
      <c r="G191" t="s" s="2065">
        <v>108</v>
      </c>
      <c r="H191" s="2066">
        <v>80</v>
      </c>
      <c r="I191" s="2067">
        <v>44</v>
      </c>
      <c r="J191" s="2059">
        <v>0.557</v>
      </c>
      <c r="K191" t="s" s="2068">
        <v>109</v>
      </c>
      <c r="L191" t="s" s="2069">
        <v>70</v>
      </c>
    </row>
    <row r="192">
      <c r="B192" t="s" s="2071">
        <v>327</v>
      </c>
      <c r="C192" t="s" s="2072">
        <v>15</v>
      </c>
      <c r="D192" t="s" s="2073">
        <v>130</v>
      </c>
      <c r="E192" t="s" s="2074">
        <v>128</v>
      </c>
      <c r="F192" s="2075">
        <v>79</v>
      </c>
      <c r="G192" t="s" s="2076">
        <v>24</v>
      </c>
      <c r="H192" s="2077">
        <v>82</v>
      </c>
      <c r="I192" s="2078">
        <v>44</v>
      </c>
      <c r="J192" s="2070">
        <v>0.557</v>
      </c>
      <c r="K192" t="s" s="2079">
        <v>109</v>
      </c>
      <c r="L192" t="s" s="2080">
        <v>131</v>
      </c>
    </row>
    <row r="193">
      <c r="B193" t="s" s="2082">
        <v>328</v>
      </c>
      <c r="C193" t="s" s="2083">
        <v>15</v>
      </c>
      <c r="D193" t="s" s="2084">
        <v>130</v>
      </c>
      <c r="E193" t="s" s="2085">
        <v>70</v>
      </c>
      <c r="F193" s="2086">
        <v>64</v>
      </c>
      <c r="G193" t="s" s="2087">
        <v>30</v>
      </c>
      <c r="H193" s="2088">
        <v>72</v>
      </c>
      <c r="I193" s="2089">
        <v>33</v>
      </c>
      <c r="J193" s="2081">
        <v>0.516</v>
      </c>
      <c r="K193" t="s" s="2090">
        <v>19</v>
      </c>
      <c r="L193" t="s" s="2091">
        <v>19</v>
      </c>
    </row>
    <row r="194">
      <c r="B194" t="s" s="2093">
        <v>329</v>
      </c>
      <c r="C194" t="s" s="2094">
        <v>15</v>
      </c>
      <c r="D194" t="s" s="2095">
        <v>130</v>
      </c>
      <c r="E194" t="s" s="2096">
        <v>70</v>
      </c>
      <c r="F194" s="2097">
        <v>64</v>
      </c>
      <c r="G194" t="s" s="2098">
        <v>18</v>
      </c>
      <c r="H194" s="2099">
        <v>75</v>
      </c>
      <c r="I194" s="2100">
        <v>35</v>
      </c>
      <c r="J194" s="2092">
        <v>0.547</v>
      </c>
      <c r="K194" t="s" s="2101">
        <v>19</v>
      </c>
      <c r="L194" t="s" s="2102">
        <v>19</v>
      </c>
    </row>
    <row r="195">
      <c r="B195" t="s" s="2104">
        <v>330</v>
      </c>
      <c r="C195" t="s" s="2105">
        <v>35</v>
      </c>
      <c r="D195" t="s" s="2106">
        <v>130</v>
      </c>
      <c r="E195" t="s" s="2107">
        <v>122</v>
      </c>
      <c r="F195" s="2108">
        <v>81</v>
      </c>
      <c r="G195" t="s" s="2109">
        <v>30</v>
      </c>
      <c r="H195" s="2110">
        <v>86</v>
      </c>
      <c r="I195" s="2111">
        <v>47</v>
      </c>
      <c r="J195" s="2103">
        <v>0.58</v>
      </c>
      <c r="K195" t="s" s="2112">
        <v>19</v>
      </c>
      <c r="L195" t="s" s="2113">
        <v>19</v>
      </c>
    </row>
    <row r="196">
      <c r="B196" t="s" s="2115">
        <v>331</v>
      </c>
      <c r="C196" t="s" s="2116">
        <v>15</v>
      </c>
      <c r="D196" t="s" s="2117">
        <v>135</v>
      </c>
      <c r="E196" t="s" s="2118">
        <v>111</v>
      </c>
      <c r="F196" s="2119">
        <v>84</v>
      </c>
      <c r="G196" t="s" s="2120">
        <v>33</v>
      </c>
      <c r="H196" s="2121">
        <v>82</v>
      </c>
      <c r="I196" s="2122">
        <v>45</v>
      </c>
      <c r="J196" s="2114">
        <v>0.536</v>
      </c>
      <c r="K196" t="s" s="2123">
        <v>19</v>
      </c>
      <c r="L196" t="s" s="2124">
        <v>19</v>
      </c>
    </row>
    <row r="197">
      <c r="B197" t="s" s="2126">
        <v>332</v>
      </c>
      <c r="C197" t="s" s="2127">
        <v>15</v>
      </c>
      <c r="D197" t="s" s="2128">
        <v>135</v>
      </c>
      <c r="E197" t="s" s="2129">
        <v>128</v>
      </c>
      <c r="F197" s="2130">
        <v>77</v>
      </c>
      <c r="G197" t="s" s="2131">
        <v>18</v>
      </c>
      <c r="H197" s="2132">
        <v>80</v>
      </c>
      <c r="I197" s="2133">
        <v>40</v>
      </c>
      <c r="J197" s="2125">
        <v>0.519</v>
      </c>
      <c r="K197" t="s" s="2134">
        <v>19</v>
      </c>
      <c r="L197" t="s" s="2135">
        <v>19</v>
      </c>
    </row>
    <row r="198">
      <c r="B198" t="s" s="2137">
        <v>333</v>
      </c>
      <c r="C198" t="s" s="2138">
        <v>15</v>
      </c>
      <c r="D198" t="s" s="2139">
        <v>135</v>
      </c>
      <c r="E198" t="s" s="2140">
        <v>111</v>
      </c>
      <c r="F198" s="2141">
        <v>84</v>
      </c>
      <c r="G198" t="s" s="2142">
        <v>18</v>
      </c>
      <c r="H198" s="2143">
        <v>65</v>
      </c>
      <c r="I198" s="2144">
        <v>25</v>
      </c>
      <c r="J198" s="2136">
        <v>0.298</v>
      </c>
      <c r="K198" t="s" s="2145">
        <v>78</v>
      </c>
      <c r="L198" t="s" s="2146">
        <v>334</v>
      </c>
    </row>
    <row r="199">
      <c r="B199" t="s" s="2148">
        <v>335</v>
      </c>
      <c r="C199" t="s" s="2149">
        <v>15</v>
      </c>
      <c r="D199" t="s" s="2150">
        <v>135</v>
      </c>
      <c r="E199" t="s" s="2151">
        <v>128</v>
      </c>
      <c r="F199" s="2152">
        <v>77</v>
      </c>
      <c r="G199" t="s" s="2153">
        <v>30</v>
      </c>
      <c r="H199" s="2154">
        <v>80</v>
      </c>
      <c r="I199" s="2155">
        <v>41</v>
      </c>
      <c r="J199" s="2147">
        <v>0.532</v>
      </c>
      <c r="K199" t="s" s="2156">
        <v>109</v>
      </c>
      <c r="L199" t="s" s="2157">
        <v>39</v>
      </c>
    </row>
    <row r="200">
      <c r="B200" t="s" s="2159">
        <v>336</v>
      </c>
      <c r="C200" t="s" s="2160">
        <v>35</v>
      </c>
      <c r="D200" t="s" s="2161">
        <v>135</v>
      </c>
      <c r="E200" t="s" s="2162">
        <v>111</v>
      </c>
      <c r="F200" s="2163">
        <v>84</v>
      </c>
      <c r="G200" t="s" s="2164">
        <v>108</v>
      </c>
      <c r="H200" s="2165">
        <v>87</v>
      </c>
      <c r="I200" s="2166">
        <v>51</v>
      </c>
      <c r="J200" s="2158">
        <v>0.607</v>
      </c>
      <c r="K200" t="s" s="2167">
        <v>100</v>
      </c>
      <c r="L200" t="s" s="2168">
        <v>68</v>
      </c>
    </row>
    <row r="201">
      <c r="B201" t="s" s="2170">
        <v>337</v>
      </c>
      <c r="C201" t="s" s="2171">
        <v>15</v>
      </c>
      <c r="D201" t="s" s="2172">
        <v>135</v>
      </c>
      <c r="E201" t="s" s="2173">
        <v>111</v>
      </c>
      <c r="F201" s="2174">
        <v>84</v>
      </c>
      <c r="G201" t="s" s="2175">
        <v>30</v>
      </c>
      <c r="H201" s="2176">
        <v>97</v>
      </c>
      <c r="I201" s="2177">
        <v>58</v>
      </c>
      <c r="J201" s="2169">
        <v>0.69</v>
      </c>
      <c r="K201" t="s" s="2178">
        <v>19</v>
      </c>
      <c r="L201" t="s" s="2179">
        <v>19</v>
      </c>
    </row>
    <row r="202">
      <c r="B202" t="s" s="2181">
        <v>338</v>
      </c>
      <c r="C202" t="s" s="2182">
        <v>15</v>
      </c>
      <c r="D202" t="s" s="2183">
        <v>339</v>
      </c>
      <c r="E202" t="s" s="2184">
        <v>111</v>
      </c>
      <c r="F202" s="2185">
        <v>83</v>
      </c>
      <c r="G202" t="s" s="2186">
        <v>30</v>
      </c>
      <c r="H202" s="2187">
        <v>92</v>
      </c>
      <c r="I202" s="2188">
        <v>53</v>
      </c>
      <c r="J202" s="2180">
        <v>0.639</v>
      </c>
      <c r="K202" t="s" s="2189">
        <v>109</v>
      </c>
      <c r="L202" t="s" s="2190">
        <v>175</v>
      </c>
    </row>
    <row r="203">
      <c r="B203" t="s" s="2192">
        <v>340</v>
      </c>
      <c r="C203" t="s" s="2193">
        <v>35</v>
      </c>
      <c r="D203" t="s" s="2194">
        <v>339</v>
      </c>
      <c r="E203" t="s" s="2195">
        <v>128</v>
      </c>
      <c r="F203" s="2196">
        <v>76</v>
      </c>
      <c r="G203" t="s" s="2197">
        <v>18</v>
      </c>
      <c r="H203" s="2198">
        <v>80</v>
      </c>
      <c r="I203" s="2199">
        <v>40</v>
      </c>
      <c r="J203" s="2191">
        <v>0.526</v>
      </c>
      <c r="K203" t="s" s="2200">
        <v>67</v>
      </c>
      <c r="L203" t="s" s="2201">
        <v>131</v>
      </c>
    </row>
    <row r="204">
      <c r="B204" t="s" s="2203">
        <v>341</v>
      </c>
      <c r="C204" t="s" s="2204">
        <v>15</v>
      </c>
      <c r="D204" t="s" s="2205">
        <v>339</v>
      </c>
      <c r="E204" t="s" s="2206">
        <v>111</v>
      </c>
      <c r="F204" s="2207">
        <v>83</v>
      </c>
      <c r="G204" t="s" s="2208">
        <v>30</v>
      </c>
      <c r="H204" s="2209">
        <v>85</v>
      </c>
      <c r="I204" s="2210">
        <v>46</v>
      </c>
      <c r="J204" s="2202">
        <v>0.554</v>
      </c>
      <c r="K204" t="s" s="2211">
        <v>149</v>
      </c>
      <c r="L204" t="s" s="2212">
        <v>255</v>
      </c>
    </row>
    <row r="205">
      <c r="B205" t="s" s="2214">
        <v>342</v>
      </c>
      <c r="C205" t="s" s="2215">
        <v>15</v>
      </c>
      <c r="D205" t="s" s="2216">
        <v>339</v>
      </c>
      <c r="E205" t="s" s="2217">
        <v>70</v>
      </c>
      <c r="F205" s="2218">
        <v>61</v>
      </c>
      <c r="G205" t="s" s="2219">
        <v>30</v>
      </c>
      <c r="H205" s="2220">
        <v>70</v>
      </c>
      <c r="I205" s="2221">
        <v>31</v>
      </c>
      <c r="J205" s="2213">
        <v>0.508</v>
      </c>
      <c r="K205" t="s" s="2222">
        <v>100</v>
      </c>
      <c r="L205" t="s" s="2223">
        <v>48</v>
      </c>
    </row>
    <row r="206">
      <c r="B206" t="s" s="2225">
        <v>343</v>
      </c>
      <c r="C206" t="s" s="2226">
        <v>35</v>
      </c>
      <c r="D206" t="s" s="2227">
        <v>339</v>
      </c>
      <c r="E206" t="s" s="2228">
        <v>128</v>
      </c>
      <c r="F206" s="2229">
        <v>76</v>
      </c>
      <c r="G206" t="s" s="2230">
        <v>24</v>
      </c>
      <c r="H206" s="2231">
        <v>80</v>
      </c>
      <c r="I206" s="2232">
        <v>42</v>
      </c>
      <c r="J206" s="2224">
        <v>0.553</v>
      </c>
      <c r="K206" t="s" s="2233">
        <v>19</v>
      </c>
      <c r="L206" t="s" s="2234">
        <v>19</v>
      </c>
    </row>
    <row r="207">
      <c r="B207" t="s" s="2236">
        <v>344</v>
      </c>
      <c r="C207" t="s" s="2237">
        <v>15</v>
      </c>
      <c r="D207" t="s" s="2238">
        <v>345</v>
      </c>
      <c r="E207" t="s" s="2239">
        <v>70</v>
      </c>
      <c r="F207" s="2240">
        <v>60</v>
      </c>
      <c r="G207" t="s" s="2241">
        <v>18</v>
      </c>
      <c r="H207" s="2242">
        <v>75</v>
      </c>
      <c r="I207" s="2243">
        <v>35</v>
      </c>
      <c r="J207" s="2235">
        <v>0.583</v>
      </c>
      <c r="K207" t="s" s="2244">
        <v>19</v>
      </c>
      <c r="L207" t="s" s="2245">
        <v>19</v>
      </c>
    </row>
    <row r="208">
      <c r="B208" t="s" s="2247">
        <v>346</v>
      </c>
      <c r="C208" t="s" s="2248">
        <v>35</v>
      </c>
      <c r="D208" t="s" s="2249">
        <v>345</v>
      </c>
      <c r="E208" t="s" s="2250">
        <v>122</v>
      </c>
      <c r="F208" s="2251">
        <v>77</v>
      </c>
      <c r="G208" t="s" s="2252">
        <v>108</v>
      </c>
      <c r="H208" s="2253">
        <v>85</v>
      </c>
      <c r="I208" s="2254">
        <v>49</v>
      </c>
      <c r="J208" s="2246">
        <v>0.636</v>
      </c>
      <c r="K208" t="s" s="2255">
        <v>109</v>
      </c>
      <c r="L208" t="s" s="2256">
        <v>276</v>
      </c>
    </row>
    <row r="209">
      <c r="B209" t="s" s="2258">
        <v>347</v>
      </c>
      <c r="C209" t="s" s="2259">
        <v>35</v>
      </c>
      <c r="D209" t="s" s="2260">
        <v>345</v>
      </c>
      <c r="E209" t="s" s="2261">
        <v>70</v>
      </c>
      <c r="F209" s="2262">
        <v>60</v>
      </c>
      <c r="G209" t="s" s="2263">
        <v>18</v>
      </c>
      <c r="H209" s="2264">
        <v>68</v>
      </c>
      <c r="I209" s="2265">
        <v>28</v>
      </c>
      <c r="J209" s="2257">
        <v>0.467</v>
      </c>
      <c r="K209" t="s" s="2266">
        <v>109</v>
      </c>
      <c r="L209" t="s" s="2267">
        <v>68</v>
      </c>
    </row>
    <row r="210">
      <c r="B210" t="s" s="2269">
        <v>348</v>
      </c>
      <c r="C210" t="s" s="2270">
        <v>15</v>
      </c>
      <c r="D210" t="s" s="2271">
        <v>349</v>
      </c>
      <c r="E210" t="s" s="2272">
        <v>111</v>
      </c>
      <c r="F210" s="2273">
        <v>80</v>
      </c>
      <c r="G210" t="s" s="2274">
        <v>24</v>
      </c>
      <c r="H210" s="2275">
        <v>90</v>
      </c>
      <c r="I210" s="2276">
        <v>52</v>
      </c>
      <c r="J210" s="2268">
        <v>0.65</v>
      </c>
      <c r="K210" t="s" s="2277">
        <v>100</v>
      </c>
      <c r="L210" t="s" s="2278">
        <v>350</v>
      </c>
    </row>
    <row r="211">
      <c r="B211" t="s" s="2280">
        <v>351</v>
      </c>
      <c r="C211" t="s" s="2281">
        <v>15</v>
      </c>
      <c r="D211" t="s" s="2282">
        <v>349</v>
      </c>
      <c r="E211" t="s" s="2283">
        <v>111</v>
      </c>
      <c r="F211" s="2284">
        <v>80</v>
      </c>
      <c r="G211" t="s" s="2285">
        <v>24</v>
      </c>
      <c r="H211" s="2286">
        <v>70</v>
      </c>
      <c r="I211" s="2287">
        <v>32</v>
      </c>
      <c r="J211" s="2279">
        <v>0.4</v>
      </c>
      <c r="K211" t="s" s="2288">
        <v>19</v>
      </c>
      <c r="L211" t="s" s="2289">
        <v>19</v>
      </c>
    </row>
    <row r="212">
      <c r="B212" t="s" s="2291">
        <v>352</v>
      </c>
      <c r="C212" t="s" s="2292">
        <v>35</v>
      </c>
      <c r="D212" t="s" s="2293">
        <v>349</v>
      </c>
      <c r="E212" t="s" s="2294">
        <v>128</v>
      </c>
      <c r="F212" s="2295">
        <v>73</v>
      </c>
      <c r="G212" t="s" s="2296">
        <v>24</v>
      </c>
      <c r="H212" s="2297">
        <v>80</v>
      </c>
      <c r="I212" s="2298">
        <v>42</v>
      </c>
      <c r="J212" s="2290">
        <v>0.575</v>
      </c>
      <c r="K212" t="s" s="2299">
        <v>100</v>
      </c>
      <c r="L212" t="s" s="2300">
        <v>68</v>
      </c>
    </row>
    <row r="213">
      <c r="B213" t="s" s="2302">
        <v>353</v>
      </c>
      <c r="C213" t="s" s="2303">
        <v>35</v>
      </c>
      <c r="D213" t="s" s="2304">
        <v>349</v>
      </c>
      <c r="E213" t="s" s="2305">
        <v>111</v>
      </c>
      <c r="F213" s="2306">
        <v>80</v>
      </c>
      <c r="G213" t="s" s="2307">
        <v>24</v>
      </c>
      <c r="H213" s="2308">
        <v>92</v>
      </c>
      <c r="I213" s="2309">
        <v>54</v>
      </c>
      <c r="J213" s="2301">
        <v>0.675</v>
      </c>
      <c r="K213" t="s" s="2310">
        <v>109</v>
      </c>
      <c r="L213" t="s" s="2311">
        <v>354</v>
      </c>
    </row>
    <row r="214">
      <c r="B214" t="s" s="2313">
        <v>355</v>
      </c>
      <c r="C214" t="s" s="2314">
        <v>15</v>
      </c>
      <c r="D214" t="s" s="2315">
        <v>349</v>
      </c>
      <c r="E214" t="s" s="2316">
        <v>122</v>
      </c>
      <c r="F214" s="2317">
        <v>75</v>
      </c>
      <c r="G214" t="s" s="2318">
        <v>24</v>
      </c>
      <c r="H214" s="2319">
        <v>87</v>
      </c>
      <c r="I214" s="2320">
        <v>49</v>
      </c>
      <c r="J214" s="2312">
        <v>0.653</v>
      </c>
      <c r="K214" t="s" s="2321">
        <v>100</v>
      </c>
      <c r="L214" t="s" s="2322">
        <v>48</v>
      </c>
    </row>
    <row r="215">
      <c r="B215" t="s" s="2324">
        <v>356</v>
      </c>
      <c r="C215" t="s" s="2325">
        <v>15</v>
      </c>
      <c r="D215" t="s" s="2326">
        <v>357</v>
      </c>
      <c r="E215" t="s" s="2327">
        <v>122</v>
      </c>
      <c r="F215" s="2328">
        <v>74</v>
      </c>
      <c r="G215" t="s" s="2329">
        <v>24</v>
      </c>
      <c r="H215" s="2330">
        <v>75</v>
      </c>
      <c r="I215" s="2331">
        <v>37</v>
      </c>
      <c r="J215" s="2323">
        <v>0.5</v>
      </c>
      <c r="K215" t="s" s="2332">
        <v>92</v>
      </c>
      <c r="L215" t="s" s="2333">
        <v>334</v>
      </c>
    </row>
    <row r="216">
      <c r="B216" t="s" s="2335">
        <v>358</v>
      </c>
      <c r="C216" t="s" s="2336">
        <v>35</v>
      </c>
      <c r="D216" t="s" s="2337">
        <v>357</v>
      </c>
      <c r="E216" t="s" s="2338">
        <v>122</v>
      </c>
      <c r="F216" s="2339">
        <v>74</v>
      </c>
      <c r="G216" t="s" s="2340">
        <v>24</v>
      </c>
      <c r="H216" s="2341">
        <v>77</v>
      </c>
      <c r="I216" s="2342">
        <v>39</v>
      </c>
      <c r="J216" s="2334">
        <v>0.527</v>
      </c>
      <c r="K216" t="s" s="2343">
        <v>19</v>
      </c>
      <c r="L216" t="s" s="2344">
        <v>19</v>
      </c>
    </row>
    <row r="217">
      <c r="B217" t="s" s="2346">
        <v>359</v>
      </c>
      <c r="C217" t="s" s="2347">
        <v>15</v>
      </c>
      <c r="D217" t="s" s="2348">
        <v>357</v>
      </c>
      <c r="E217" t="s" s="2349">
        <v>128</v>
      </c>
      <c r="F217" s="2350">
        <v>72</v>
      </c>
      <c r="G217" t="s" s="2351">
        <v>24</v>
      </c>
      <c r="H217" s="2352">
        <v>92</v>
      </c>
      <c r="I217" s="2353">
        <v>54</v>
      </c>
      <c r="J217" s="2345">
        <v>0.75</v>
      </c>
      <c r="K217" t="s" s="2354">
        <v>100</v>
      </c>
      <c r="L217" t="s" s="2355">
        <v>101</v>
      </c>
    </row>
    <row r="218">
      <c r="B218" t="s" s="2357">
        <v>360</v>
      </c>
      <c r="C218" t="s" s="2358">
        <v>15</v>
      </c>
      <c r="D218" t="s" s="2359">
        <v>141</v>
      </c>
      <c r="E218" t="s" s="2360">
        <v>111</v>
      </c>
      <c r="F218" s="2361">
        <v>78</v>
      </c>
      <c r="G218" t="s" s="2362">
        <v>138</v>
      </c>
      <c r="H218" s="2363">
        <v>70</v>
      </c>
      <c r="I218" s="2364">
        <f>=H218-G218</f>
      </c>
      <c r="J218" s="2356">
        <f>=I218/F218</f>
      </c>
      <c r="K218" t="s" s="2365">
        <v>92</v>
      </c>
      <c r="L218" t="s" s="2366">
        <v>101</v>
      </c>
    </row>
    <row r="219">
      <c r="B219" t="s" s="2368">
        <v>361</v>
      </c>
      <c r="C219" t="s" s="2369">
        <v>15</v>
      </c>
      <c r="D219" t="s" s="2370">
        <v>362</v>
      </c>
      <c r="E219" t="s" s="2371">
        <v>122</v>
      </c>
      <c r="F219" s="2372">
        <v>72</v>
      </c>
      <c r="G219" t="s" s="2373">
        <v>138</v>
      </c>
      <c r="H219" s="2374">
        <v>87</v>
      </c>
      <c r="I219" s="2375">
        <f>=H219-G219</f>
      </c>
      <c r="J219" s="2367">
        <f>=I219/F219</f>
      </c>
      <c r="K219" t="s" s="2376">
        <v>149</v>
      </c>
      <c r="L219" t="s" s="2377">
        <v>263</v>
      </c>
    </row>
    <row r="220">
      <c r="B220" t="s" s="2379">
        <v>363</v>
      </c>
      <c r="C220" t="s" s="2380">
        <v>15</v>
      </c>
      <c r="D220" t="s" s="2381">
        <v>362</v>
      </c>
      <c r="E220" t="s" s="2382">
        <v>128</v>
      </c>
      <c r="F220" s="2383">
        <v>70</v>
      </c>
      <c r="G220" t="s" s="2384">
        <v>138</v>
      </c>
      <c r="H220" s="2385">
        <v>90</v>
      </c>
      <c r="I220" s="2386">
        <f>=H220-G220</f>
      </c>
      <c r="J220" s="2378">
        <f>=I220/F220</f>
      </c>
      <c r="K220" t="s" s="2387">
        <v>100</v>
      </c>
      <c r="L220" t="s" s="2388">
        <v>68</v>
      </c>
    </row>
    <row r="221">
      <c r="B221" t="s" s="2390">
        <v>364</v>
      </c>
      <c r="C221" t="s" s="2391">
        <v>35</v>
      </c>
      <c r="D221" t="s" s="2392">
        <v>362</v>
      </c>
      <c r="E221" t="s" s="2393">
        <v>128</v>
      </c>
      <c r="F221" s="2394">
        <v>70</v>
      </c>
      <c r="G221" t="s" s="2395">
        <v>138</v>
      </c>
      <c r="H221" s="2396">
        <v>77</v>
      </c>
      <c r="I221" s="2397">
        <f>=H221-G221</f>
      </c>
      <c r="J221" s="2389">
        <f>=I221/F221</f>
      </c>
      <c r="K221" t="s" s="2398">
        <v>19</v>
      </c>
      <c r="L221" t="s" s="2399">
        <v>19</v>
      </c>
    </row>
    <row r="222">
      <c r="B222" t="s" s="2401">
        <v>365</v>
      </c>
      <c r="C222" t="s" s="2402">
        <v>35</v>
      </c>
      <c r="D222" t="s" s="2403">
        <v>366</v>
      </c>
      <c r="E222" t="s" s="2404">
        <v>111</v>
      </c>
      <c r="F222" s="2405">
        <v>76</v>
      </c>
      <c r="G222" t="s" s="2406">
        <v>138</v>
      </c>
      <c r="H222" s="2407">
        <v>70</v>
      </c>
      <c r="I222" s="2408">
        <f>=H222-G222</f>
      </c>
      <c r="J222" s="2400">
        <f>=I222/F222</f>
      </c>
      <c r="K222" t="s" s="2409">
        <v>109</v>
      </c>
      <c r="L222" t="s" s="2410">
        <v>184</v>
      </c>
    </row>
    <row r="223">
      <c r="B223" t="s" s="2412">
        <v>367</v>
      </c>
      <c r="C223" t="s" s="2413">
        <v>15</v>
      </c>
      <c r="D223" t="s" s="2414">
        <v>368</v>
      </c>
      <c r="E223" t="s" s="2415">
        <v>145</v>
      </c>
      <c r="F223" s="2416">
        <v>92</v>
      </c>
      <c r="G223" t="s" s="2417">
        <v>138</v>
      </c>
      <c r="H223" s="2418">
        <v>87</v>
      </c>
      <c r="I223" s="2419">
        <f>=H223-G223</f>
      </c>
      <c r="J223" s="2411">
        <f>=I223/F223</f>
      </c>
      <c r="K223" t="s" s="2420">
        <v>109</v>
      </c>
      <c r="L223" t="s" s="2421">
        <v>48</v>
      </c>
    </row>
    <row r="224">
      <c r="B224" t="s" s="2423">
        <v>369</v>
      </c>
      <c r="C224" t="s" s="2424">
        <v>15</v>
      </c>
      <c r="D224" t="s" s="2425">
        <v>368</v>
      </c>
      <c r="E224" t="s" s="2426">
        <v>128</v>
      </c>
      <c r="F224" s="2427">
        <v>68</v>
      </c>
      <c r="G224" t="s" s="2428">
        <v>138</v>
      </c>
      <c r="H224" s="2429">
        <v>90</v>
      </c>
      <c r="I224" s="2430">
        <f>=H224-G224</f>
      </c>
      <c r="J224" s="2422">
        <f>=I224/F224</f>
      </c>
      <c r="K224" t="s" s="2431">
        <v>92</v>
      </c>
      <c r="L224" t="s" s="2432">
        <v>191</v>
      </c>
    </row>
    <row r="225">
      <c r="B225" t="s" s="2434">
        <v>370</v>
      </c>
      <c r="C225" t="s" s="2435">
        <v>35</v>
      </c>
      <c r="D225" t="s" s="2436">
        <v>368</v>
      </c>
      <c r="E225" t="s" s="2437">
        <v>111</v>
      </c>
      <c r="F225" s="2438">
        <v>75</v>
      </c>
      <c r="G225" t="s" s="2439">
        <v>138</v>
      </c>
      <c r="H225" s="2440">
        <v>88</v>
      </c>
      <c r="I225" s="2441">
        <f>=H225-G225</f>
      </c>
      <c r="J225" s="2433">
        <f>=I225/F225</f>
      </c>
      <c r="K225" t="s" s="2442">
        <v>100</v>
      </c>
      <c r="L225" t="s" s="2443">
        <v>131</v>
      </c>
    </row>
    <row r="226">
      <c r="B226" t="s" s="2445">
        <v>371</v>
      </c>
      <c r="C226" t="s" s="2446">
        <v>35</v>
      </c>
      <c r="D226" t="s" s="2447">
        <v>372</v>
      </c>
      <c r="E226" t="s" s="2448">
        <v>111</v>
      </c>
      <c r="F226" s="2449">
        <v>74</v>
      </c>
      <c r="G226" t="s" s="2450">
        <v>138</v>
      </c>
      <c r="H226" s="2451">
        <v>102</v>
      </c>
      <c r="I226" s="2452">
        <f>=H226-G226</f>
      </c>
      <c r="J226" s="2444">
        <f>=I226/F226</f>
      </c>
      <c r="K226" t="s" s="2453">
        <v>92</v>
      </c>
      <c r="L226" t="s" s="2454">
        <v>156</v>
      </c>
    </row>
    <row r="227">
      <c r="B227" t="s" s="2456">
        <v>373</v>
      </c>
      <c r="C227" t="s" s="2457">
        <v>15</v>
      </c>
      <c r="D227" t="s" s="2458">
        <v>151</v>
      </c>
      <c r="E227" t="s" s="2459">
        <v>147</v>
      </c>
      <c r="F227" s="2460">
        <v>81</v>
      </c>
      <c r="G227" t="s" s="2461">
        <v>138</v>
      </c>
      <c r="H227" s="2462">
        <v>77</v>
      </c>
      <c r="I227" s="2463">
        <f>=H227-G227</f>
      </c>
      <c r="J227" s="2455">
        <f>=I227/F227</f>
      </c>
      <c r="K227" t="s" s="2464">
        <v>19</v>
      </c>
      <c r="L227" t="s" s="2465">
        <v>19</v>
      </c>
    </row>
    <row r="228">
      <c r="B228" t="s" s="2467">
        <v>374</v>
      </c>
      <c r="C228" t="s" s="2468">
        <v>15</v>
      </c>
      <c r="D228" t="s" s="2469">
        <v>151</v>
      </c>
      <c r="E228" t="s" s="2470">
        <v>145</v>
      </c>
      <c r="F228" s="2471">
        <v>86</v>
      </c>
      <c r="G228" t="s" s="2472">
        <v>138</v>
      </c>
      <c r="H228" s="2473">
        <v>80</v>
      </c>
      <c r="I228" s="2474">
        <f>=H228-G228</f>
      </c>
      <c r="J228" s="2466">
        <f>=I228/F228</f>
      </c>
      <c r="K228" t="s" s="2475">
        <v>19</v>
      </c>
      <c r="L228" t="s" s="2476">
        <v>19</v>
      </c>
    </row>
    <row r="229">
      <c r="B229" t="s" s="2478">
        <v>375</v>
      </c>
      <c r="C229" t="s" s="2479">
        <v>15</v>
      </c>
      <c r="D229" t="s" s="2480">
        <v>151</v>
      </c>
      <c r="E229" t="s" s="2481">
        <v>145</v>
      </c>
      <c r="F229" s="2482">
        <v>87</v>
      </c>
      <c r="G229" t="s" s="2483">
        <v>138</v>
      </c>
      <c r="H229" s="2484">
        <v>82</v>
      </c>
      <c r="I229" s="2485">
        <f>=H229-G229</f>
      </c>
      <c r="J229" s="2477">
        <f>=I229/F229</f>
      </c>
      <c r="K229" t="s" s="2486">
        <v>100</v>
      </c>
      <c r="L229" t="s" s="2487">
        <v>70</v>
      </c>
    </row>
    <row r="230">
      <c r="B230" t="s" s="2489">
        <v>376</v>
      </c>
      <c r="C230" t="s" s="2490">
        <v>15</v>
      </c>
      <c r="D230" t="s" s="2491">
        <v>377</v>
      </c>
      <c r="E230" t="s" s="2492">
        <v>147</v>
      </c>
      <c r="F230" s="2493">
        <v>79</v>
      </c>
      <c r="G230" t="s" s="2494">
        <v>138</v>
      </c>
      <c r="H230" s="2495">
        <v>72</v>
      </c>
      <c r="I230" s="2496">
        <f>=H230-G230</f>
      </c>
      <c r="J230" s="2488">
        <f>=I230/F230</f>
      </c>
      <c r="K230" t="s" s="2497">
        <v>100</v>
      </c>
      <c r="L230" t="s" s="2498">
        <v>101</v>
      </c>
    </row>
    <row r="231">
      <c r="B231" t="s" s="2500">
        <v>378</v>
      </c>
      <c r="C231" t="s" s="2501">
        <v>15</v>
      </c>
      <c r="D231" t="s" s="2502">
        <v>377</v>
      </c>
      <c r="E231" t="s" s="2503">
        <v>147</v>
      </c>
      <c r="F231" s="2504">
        <v>79</v>
      </c>
      <c r="G231" t="s" s="2505">
        <v>138</v>
      </c>
      <c r="H231" s="2506">
        <v>80</v>
      </c>
      <c r="I231" s="2507">
        <f>=H231-G231</f>
      </c>
      <c r="J231" s="2499">
        <f>=I231/F231</f>
      </c>
      <c r="K231" t="s" s="2508">
        <v>100</v>
      </c>
      <c r="L231" t="s" s="2509">
        <v>379</v>
      </c>
    </row>
    <row r="232">
      <c r="B232" t="s" s="2511">
        <v>380</v>
      </c>
      <c r="C232" t="s" s="2512">
        <v>15</v>
      </c>
      <c r="D232" t="s" s="2513">
        <v>377</v>
      </c>
      <c r="E232" t="s" s="2514">
        <v>145</v>
      </c>
      <c r="F232" s="2515">
        <v>85</v>
      </c>
      <c r="G232" t="s" s="2516">
        <v>138</v>
      </c>
      <c r="H232" s="2517">
        <v>82</v>
      </c>
      <c r="I232" s="2518">
        <f>=H232-G232</f>
      </c>
      <c r="J232" s="2510">
        <f>=I232/F232</f>
      </c>
      <c r="K232" t="s" s="2519">
        <v>109</v>
      </c>
      <c r="L232" t="s" s="2520">
        <v>381</v>
      </c>
    </row>
    <row r="233">
      <c r="B233" t="s" s="2522">
        <v>382</v>
      </c>
      <c r="C233" t="s" s="2523">
        <v>15</v>
      </c>
      <c r="D233" t="s" s="2524">
        <v>377</v>
      </c>
      <c r="E233" t="s" s="2525">
        <v>180</v>
      </c>
      <c r="F233" s="2526">
        <v>86</v>
      </c>
      <c r="G233" t="s" s="2527">
        <v>138</v>
      </c>
      <c r="H233" s="2528">
        <v>85</v>
      </c>
      <c r="I233" s="2529">
        <f>=H233-G233</f>
      </c>
      <c r="J233" s="2521">
        <f>=I233/F233</f>
      </c>
      <c r="K233" t="s" s="2530">
        <v>109</v>
      </c>
      <c r="L233" t="s" s="2531">
        <v>131</v>
      </c>
    </row>
    <row r="234">
      <c r="B234" t="s" s="2533">
        <v>383</v>
      </c>
      <c r="C234" t="s" s="2534">
        <v>15</v>
      </c>
      <c r="D234" t="s" s="2535">
        <v>162</v>
      </c>
      <c r="E234" t="s" s="2536">
        <v>180</v>
      </c>
      <c r="F234" s="2537">
        <v>85</v>
      </c>
      <c r="G234" t="s" s="2538">
        <v>138</v>
      </c>
      <c r="H234" s="2539">
        <v>92</v>
      </c>
      <c r="I234" s="2540">
        <f>=H234-G234</f>
      </c>
      <c r="J234" s="2532">
        <f>=I234/F234</f>
      </c>
      <c r="K234" t="s" s="2541">
        <v>109</v>
      </c>
      <c r="L234" t="s" s="2542">
        <v>186</v>
      </c>
    </row>
    <row r="235">
      <c r="B235" t="s" s="2544">
        <v>384</v>
      </c>
      <c r="C235" t="s" s="2545">
        <v>15</v>
      </c>
      <c r="D235" t="s" s="2546">
        <v>162</v>
      </c>
      <c r="E235" t="s" s="2547">
        <v>145</v>
      </c>
      <c r="F235" s="2548">
        <v>84</v>
      </c>
      <c r="G235" t="s" s="2549">
        <v>138</v>
      </c>
      <c r="H235" s="2550">
        <v>100</v>
      </c>
      <c r="I235" s="2551">
        <f>=H235-G235</f>
      </c>
      <c r="J235" s="2543">
        <f>=I235/F235</f>
      </c>
      <c r="K235" t="s" s="2552">
        <v>19</v>
      </c>
      <c r="L235" t="s" s="2553">
        <v>19</v>
      </c>
    </row>
    <row r="236">
      <c r="B236" t="s" s="2555">
        <v>385</v>
      </c>
      <c r="C236" t="s" s="2556">
        <v>15</v>
      </c>
      <c r="D236" t="s" s="2557">
        <v>386</v>
      </c>
      <c r="E236" t="s" s="2558">
        <v>145</v>
      </c>
      <c r="F236" s="2559">
        <v>83</v>
      </c>
      <c r="G236" t="s" s="2560">
        <v>138</v>
      </c>
      <c r="H236" s="2561">
        <v>95</v>
      </c>
      <c r="I236" s="2562">
        <f>=H236-G236</f>
      </c>
      <c r="J236" s="2554">
        <f>=I236/F236</f>
      </c>
      <c r="K236" t="s" s="2563">
        <v>100</v>
      </c>
      <c r="L236" t="s" s="2564">
        <v>387</v>
      </c>
    </row>
    <row r="237">
      <c r="B237" t="s" s="2566">
        <v>388</v>
      </c>
      <c r="C237" t="s" s="2567">
        <v>15</v>
      </c>
      <c r="D237" t="s" s="2568">
        <v>386</v>
      </c>
      <c r="E237" t="s" s="2569">
        <v>122</v>
      </c>
      <c r="F237" s="2570">
        <v>60</v>
      </c>
      <c r="G237" t="s" s="2571">
        <v>138</v>
      </c>
      <c r="H237" s="2572">
        <v>82</v>
      </c>
      <c r="I237" s="2573">
        <f>=H237-G237</f>
      </c>
      <c r="J237" s="2565">
        <f>=I237/F237</f>
      </c>
      <c r="K237" t="s" s="2574">
        <v>67</v>
      </c>
      <c r="L237" t="s" s="2575">
        <v>389</v>
      </c>
    </row>
    <row r="238">
      <c r="B238" t="s" s="2577">
        <v>390</v>
      </c>
      <c r="C238" t="s" s="2578">
        <v>15</v>
      </c>
      <c r="D238" t="s" s="2579">
        <v>391</v>
      </c>
      <c r="E238" t="s" s="2580">
        <v>145</v>
      </c>
      <c r="F238" s="2581">
        <v>82</v>
      </c>
      <c r="G238" t="s" s="2582">
        <v>138</v>
      </c>
      <c r="H238" s="2583">
        <v>76</v>
      </c>
      <c r="I238" s="2584">
        <f>=H238-G238</f>
      </c>
      <c r="J238" s="2576">
        <f>=I238/F238</f>
      </c>
      <c r="K238" t="s" s="2585">
        <v>19</v>
      </c>
      <c r="L238" t="s" s="2586">
        <v>19</v>
      </c>
    </row>
    <row r="239">
      <c r="B239" t="s" s="2588">
        <v>392</v>
      </c>
      <c r="C239" t="s" s="2589">
        <v>35</v>
      </c>
      <c r="D239" t="s" s="2590">
        <v>391</v>
      </c>
      <c r="E239" t="s" s="2591">
        <v>145</v>
      </c>
      <c r="F239" s="2592">
        <v>82</v>
      </c>
      <c r="G239" t="s" s="2593">
        <v>138</v>
      </c>
      <c r="H239" s="2594">
        <v>97</v>
      </c>
      <c r="I239" s="2595">
        <f>=H239-G239</f>
      </c>
      <c r="J239" s="2587">
        <f>=I239/F239</f>
      </c>
      <c r="K239" t="s" s="2596">
        <v>149</v>
      </c>
      <c r="L239" t="s" s="2597">
        <v>350</v>
      </c>
    </row>
    <row r="240">
      <c r="B240" t="s" s="2599">
        <v>393</v>
      </c>
      <c r="C240" t="s" s="2600">
        <v>15</v>
      </c>
      <c r="D240" t="s" s="2601">
        <v>391</v>
      </c>
      <c r="E240" t="s" s="2602">
        <v>145</v>
      </c>
      <c r="F240" s="2603">
        <v>82</v>
      </c>
      <c r="G240" t="s" s="2604">
        <v>138</v>
      </c>
      <c r="H240" s="2605">
        <v>87</v>
      </c>
      <c r="I240" s="2606">
        <f>=H240-G240</f>
      </c>
      <c r="J240" s="2598">
        <f>=I240/F240</f>
      </c>
      <c r="K240" t="s" s="2607">
        <v>78</v>
      </c>
      <c r="L240" t="s" s="2608">
        <v>166</v>
      </c>
    </row>
    <row r="241">
      <c r="B241" t="s" s="2610">
        <v>394</v>
      </c>
      <c r="C241" t="s" s="2611">
        <v>35</v>
      </c>
      <c r="D241" t="s" s="2612">
        <v>391</v>
      </c>
      <c r="E241" t="s" s="2613">
        <v>145</v>
      </c>
      <c r="F241" s="2614">
        <v>82</v>
      </c>
      <c r="G241" t="s" s="2615">
        <v>138</v>
      </c>
      <c r="H241" s="2616">
        <v>80</v>
      </c>
      <c r="I241" s="2617">
        <f>=H241-G241</f>
      </c>
      <c r="J241" s="2609">
        <f>=I241/F241</f>
      </c>
      <c r="K241" t="s" s="2618">
        <v>78</v>
      </c>
      <c r="L241" t="s" s="2619">
        <v>166</v>
      </c>
    </row>
    <row r="242">
      <c r="B242" t="s" s="2621">
        <v>395</v>
      </c>
      <c r="C242" t="s" s="2622">
        <v>15</v>
      </c>
      <c r="D242" t="s" s="2623">
        <v>396</v>
      </c>
      <c r="E242" t="s" s="2624">
        <v>145</v>
      </c>
      <c r="F242" s="2625">
        <v>80</v>
      </c>
      <c r="G242" t="s" s="2626">
        <v>138</v>
      </c>
      <c r="H242" s="2627">
        <v>80</v>
      </c>
      <c r="I242" s="2628">
        <f>=H242-G242</f>
      </c>
      <c r="J242" s="2620">
        <f>=I242/F242</f>
      </c>
      <c r="K242" t="s" s="2629">
        <v>109</v>
      </c>
      <c r="L242" t="s" s="2630">
        <v>397</v>
      </c>
    </row>
    <row r="243">
      <c r="B243" t="s" s="2632">
        <v>398</v>
      </c>
      <c r="C243" t="s" s="2633">
        <v>15</v>
      </c>
      <c r="D243" t="s" s="2634">
        <v>396</v>
      </c>
      <c r="E243" t="s" s="2635">
        <v>145</v>
      </c>
      <c r="F243" s="2636">
        <v>80</v>
      </c>
      <c r="G243" t="s" s="2637">
        <v>138</v>
      </c>
      <c r="H243" s="2638">
        <v>80</v>
      </c>
      <c r="I243" s="2639">
        <f>=H243-G243</f>
      </c>
      <c r="J243" s="2631">
        <f>=I243/F243</f>
      </c>
      <c r="K243" t="s" s="2640">
        <v>100</v>
      </c>
      <c r="L243" t="s" s="2641">
        <v>175</v>
      </c>
    </row>
    <row r="244">
      <c r="B244" t="s" s="2643">
        <v>399</v>
      </c>
      <c r="C244" t="s" s="2644">
        <v>35</v>
      </c>
      <c r="D244" t="s" s="2645">
        <v>165</v>
      </c>
      <c r="E244" t="s" s="2646">
        <v>145</v>
      </c>
      <c r="F244" s="2647">
        <v>80</v>
      </c>
      <c r="G244" t="s" s="2648">
        <v>138</v>
      </c>
      <c r="H244" s="2649">
        <v>118</v>
      </c>
      <c r="I244" s="2650">
        <f>=H244-G244</f>
      </c>
      <c r="J244" s="2642">
        <f>=I244/F244</f>
      </c>
      <c r="K244" t="s" s="2651">
        <v>78</v>
      </c>
      <c r="L244" t="s" s="2652">
        <v>350</v>
      </c>
    </row>
    <row r="245">
      <c r="B245" t="s" s="2654">
        <v>400</v>
      </c>
      <c r="C245" t="s" s="2655">
        <v>15</v>
      </c>
      <c r="D245" t="s" s="2656">
        <v>165</v>
      </c>
      <c r="E245" t="s" s="2657">
        <v>145</v>
      </c>
      <c r="F245" s="2658">
        <v>80</v>
      </c>
      <c r="G245" t="s" s="2659">
        <v>138</v>
      </c>
      <c r="H245" s="2660">
        <v>81</v>
      </c>
      <c r="I245" s="2661">
        <f>=H245-G245</f>
      </c>
      <c r="J245" s="2653">
        <f>=I245/F245</f>
      </c>
      <c r="K245" t="s" s="2662">
        <v>78</v>
      </c>
      <c r="L245" t="s" s="2663">
        <v>156</v>
      </c>
    </row>
    <row r="246">
      <c r="B246" t="s" s="2665">
        <v>401</v>
      </c>
      <c r="C246" t="s" s="2666">
        <v>15</v>
      </c>
      <c r="D246" t="s" s="2667">
        <v>165</v>
      </c>
      <c r="E246" t="s" s="2668">
        <v>145</v>
      </c>
      <c r="F246" s="2669">
        <v>80</v>
      </c>
      <c r="G246" t="s" s="2670">
        <v>138</v>
      </c>
      <c r="H246" s="2671">
        <v>85</v>
      </c>
      <c r="I246" s="2672">
        <f>=H246-G246</f>
      </c>
      <c r="J246" s="2664">
        <f>=I246/F246</f>
      </c>
      <c r="K246" t="s" s="2673">
        <v>92</v>
      </c>
      <c r="L246" t="s" s="2674">
        <v>152</v>
      </c>
    </row>
    <row r="247">
      <c r="B247" t="s" s="2676">
        <v>402</v>
      </c>
      <c r="C247" t="s" s="2677">
        <v>15</v>
      </c>
      <c r="D247" t="s" s="2678">
        <v>165</v>
      </c>
      <c r="E247" t="s" s="2679">
        <v>145</v>
      </c>
      <c r="F247" s="2680">
        <v>80</v>
      </c>
      <c r="G247" t="s" s="2681">
        <v>138</v>
      </c>
      <c r="H247" s="2682">
        <v>87</v>
      </c>
      <c r="I247" s="2683">
        <f>=H247-G247</f>
      </c>
      <c r="J247" s="2675">
        <f>=I247/F247</f>
      </c>
      <c r="K247" t="s" s="2684">
        <v>100</v>
      </c>
      <c r="L247" t="s" s="2685">
        <v>320</v>
      </c>
    </row>
    <row r="248">
      <c r="B248" t="s" s="2687">
        <v>403</v>
      </c>
      <c r="C248" t="s" s="2688">
        <v>35</v>
      </c>
      <c r="D248" t="s" s="2689">
        <v>169</v>
      </c>
      <c r="E248" t="s" s="2690">
        <v>145</v>
      </c>
      <c r="F248" s="2691">
        <v>79</v>
      </c>
      <c r="G248" t="s" s="2692">
        <v>138</v>
      </c>
      <c r="H248" s="2693">
        <v>106</v>
      </c>
      <c r="I248" s="2694">
        <f>=H248-G248</f>
      </c>
      <c r="J248" s="2686">
        <f>=I248/F248</f>
      </c>
      <c r="K248" t="s" s="2695">
        <v>19</v>
      </c>
      <c r="L248" t="s" s="2696">
        <v>19</v>
      </c>
    </row>
    <row r="249">
      <c r="B249" t="s" s="2698">
        <v>404</v>
      </c>
      <c r="C249" t="s" s="2699">
        <v>15</v>
      </c>
      <c r="D249" t="s" s="2700">
        <v>169</v>
      </c>
      <c r="E249" t="s" s="2701">
        <v>145</v>
      </c>
      <c r="F249" s="2702">
        <v>79</v>
      </c>
      <c r="G249" t="s" s="2703">
        <v>138</v>
      </c>
      <c r="H249" s="2704">
        <v>92</v>
      </c>
      <c r="I249" s="2705">
        <f>=H249-G249</f>
      </c>
      <c r="J249" s="2697">
        <f>=I249/F249</f>
      </c>
      <c r="K249" t="s" s="2706">
        <v>19</v>
      </c>
      <c r="L249" t="s" s="2707">
        <v>19</v>
      </c>
    </row>
    <row r="250">
      <c r="B250" t="s" s="2709">
        <v>405</v>
      </c>
      <c r="C250" t="s" s="2710">
        <v>35</v>
      </c>
      <c r="D250" t="s" s="2711">
        <v>169</v>
      </c>
      <c r="E250" t="s" s="2712">
        <v>145</v>
      </c>
      <c r="F250" s="2713">
        <v>79</v>
      </c>
      <c r="G250" t="s" s="2714">
        <v>138</v>
      </c>
      <c r="H250" s="2715">
        <v>107</v>
      </c>
      <c r="I250" s="2716">
        <f>=H250-G250</f>
      </c>
      <c r="J250" s="2708">
        <f>=I250/F250</f>
      </c>
      <c r="K250" t="s" s="2717">
        <v>109</v>
      </c>
      <c r="L250" t="s" s="2718">
        <v>406</v>
      </c>
    </row>
    <row r="251">
      <c r="B251" t="s" s="2720">
        <v>407</v>
      </c>
      <c r="C251" t="s" s="2721">
        <v>15</v>
      </c>
      <c r="D251" t="s" s="2722">
        <v>169</v>
      </c>
      <c r="E251" t="s" s="2723">
        <v>145</v>
      </c>
      <c r="F251" s="2724">
        <v>78</v>
      </c>
      <c r="G251" t="s" s="2725">
        <v>138</v>
      </c>
      <c r="H251" s="2726">
        <v>82</v>
      </c>
      <c r="I251" s="2727">
        <f>=H251-G251</f>
      </c>
      <c r="J251" s="2719">
        <f>=I251/F251</f>
      </c>
      <c r="K251" t="s" s="2728">
        <v>19</v>
      </c>
      <c r="L251" t="s" s="2729">
        <v>19</v>
      </c>
    </row>
    <row r="252">
      <c r="B252" t="s" s="2731">
        <v>408</v>
      </c>
      <c r="C252" t="s" s="2732">
        <v>15</v>
      </c>
      <c r="D252" t="s" s="2733">
        <v>169</v>
      </c>
      <c r="E252" t="s" s="2734">
        <v>145</v>
      </c>
      <c r="F252" s="2735">
        <v>79</v>
      </c>
      <c r="G252" t="s" s="2736">
        <v>138</v>
      </c>
      <c r="H252" s="2737">
        <v>72</v>
      </c>
      <c r="I252" s="2738">
        <f>=H252-G252</f>
      </c>
      <c r="J252" s="2730">
        <f>=I252/F252</f>
      </c>
      <c r="K252" t="s" s="2739">
        <v>149</v>
      </c>
      <c r="L252" t="s" s="2740">
        <v>175</v>
      </c>
    </row>
    <row r="253">
      <c r="B253" t="s" s="2742">
        <v>409</v>
      </c>
      <c r="C253" t="s" s="2743">
        <v>15</v>
      </c>
      <c r="D253" t="s" s="2744">
        <v>171</v>
      </c>
      <c r="E253" t="s" s="2745">
        <v>145</v>
      </c>
      <c r="F253" s="2746">
        <v>77</v>
      </c>
      <c r="G253" t="s" s="2747">
        <v>138</v>
      </c>
      <c r="H253" s="2748">
        <v>82</v>
      </c>
      <c r="I253" s="2749">
        <f>=H253-G253</f>
      </c>
      <c r="J253" s="2741">
        <f>=I253/F253</f>
      </c>
      <c r="K253" t="s" s="2750">
        <v>19</v>
      </c>
      <c r="L253" t="s" s="2751">
        <v>19</v>
      </c>
    </row>
    <row r="254">
      <c r="B254" t="s" s="2753">
        <v>410</v>
      </c>
      <c r="C254" t="s" s="2754">
        <v>15</v>
      </c>
      <c r="D254" t="s" s="2755">
        <v>171</v>
      </c>
      <c r="E254" t="s" s="2756">
        <v>147</v>
      </c>
      <c r="F254" s="2757">
        <v>72</v>
      </c>
      <c r="G254" t="s" s="2758">
        <v>138</v>
      </c>
      <c r="H254" s="2759">
        <v>77</v>
      </c>
      <c r="I254" s="2760">
        <f>=H254-G254</f>
      </c>
      <c r="J254" s="2752">
        <f>=I254/F254</f>
      </c>
      <c r="K254" t="s" s="2761">
        <v>92</v>
      </c>
      <c r="L254" t="s" s="2762">
        <v>350</v>
      </c>
    </row>
    <row r="255">
      <c r="B255" t="s" s="2764">
        <v>411</v>
      </c>
      <c r="C255" t="s" s="2765">
        <v>15</v>
      </c>
      <c r="D255" t="s" s="2766">
        <v>171</v>
      </c>
      <c r="E255" t="s" s="2767">
        <v>145</v>
      </c>
      <c r="F255" s="2768">
        <v>77</v>
      </c>
      <c r="G255" t="s" s="2769">
        <v>138</v>
      </c>
      <c r="H255" s="2770">
        <v>85</v>
      </c>
      <c r="I255" s="2771">
        <f>=H255-G255</f>
      </c>
      <c r="J255" s="2763">
        <f>=I255/F255</f>
      </c>
      <c r="K255" t="s" s="2772">
        <v>109</v>
      </c>
      <c r="L255" t="s" s="2773">
        <v>412</v>
      </c>
    </row>
    <row r="256">
      <c r="B256" t="s" s="2775">
        <v>413</v>
      </c>
      <c r="C256" t="s" s="2776">
        <v>15</v>
      </c>
      <c r="D256" t="s" s="2777">
        <v>171</v>
      </c>
      <c r="E256" t="s" s="2778">
        <v>147</v>
      </c>
      <c r="F256" s="2779">
        <v>72</v>
      </c>
      <c r="G256" t="s" s="2780">
        <v>138</v>
      </c>
      <c r="H256" s="2781">
        <v>67</v>
      </c>
      <c r="I256" s="2782">
        <f>=H256-G256</f>
      </c>
      <c r="J256" s="2774">
        <f>=I256/F256</f>
      </c>
      <c r="K256" t="s" s="2783">
        <v>19</v>
      </c>
      <c r="L256" t="s" s="2784">
        <v>19</v>
      </c>
    </row>
    <row r="257">
      <c r="B257" t="s" s="2786">
        <v>414</v>
      </c>
      <c r="C257" t="s" s="2787">
        <v>15</v>
      </c>
      <c r="D257" t="s" s="2788">
        <v>171</v>
      </c>
      <c r="E257" t="s" s="2789">
        <v>145</v>
      </c>
      <c r="F257" s="2790">
        <v>77</v>
      </c>
      <c r="G257" t="s" s="2791">
        <v>138</v>
      </c>
      <c r="H257" s="2792">
        <v>82</v>
      </c>
      <c r="I257" s="2793">
        <f>=H257-G257</f>
      </c>
      <c r="J257" s="2785">
        <f>=I257/F257</f>
      </c>
      <c r="K257" t="s" s="2794">
        <v>100</v>
      </c>
      <c r="L257" t="s" s="2795">
        <v>397</v>
      </c>
    </row>
    <row r="258">
      <c r="B258" t="s" s="2797">
        <v>415</v>
      </c>
      <c r="C258" t="s" s="2798">
        <v>15</v>
      </c>
      <c r="D258" t="s" s="2799">
        <v>171</v>
      </c>
      <c r="E258" t="s" s="2800">
        <v>147</v>
      </c>
      <c r="F258" s="2801">
        <v>72</v>
      </c>
      <c r="G258" t="s" s="2802">
        <v>138</v>
      </c>
      <c r="H258" s="2803">
        <v>75</v>
      </c>
      <c r="I258" s="2804">
        <f>=H258-G258</f>
      </c>
      <c r="J258" s="2796">
        <f>=I258/F258</f>
      </c>
      <c r="K258" t="s" s="2805">
        <v>100</v>
      </c>
      <c r="L258" t="s" s="2806">
        <v>416</v>
      </c>
    </row>
    <row r="259">
      <c r="B259" t="s" s="2808">
        <v>417</v>
      </c>
      <c r="C259" t="s" s="2809">
        <v>15</v>
      </c>
      <c r="D259" t="s" s="2810">
        <v>174</v>
      </c>
      <c r="E259" t="s" s="2811">
        <v>147</v>
      </c>
      <c r="F259" s="2812">
        <v>71</v>
      </c>
      <c r="G259" t="s" s="2813">
        <v>138</v>
      </c>
      <c r="H259" s="2814">
        <v>72</v>
      </c>
      <c r="I259" s="2815">
        <f>=H259-G259</f>
      </c>
      <c r="J259" s="2807">
        <f>=I259/F259</f>
      </c>
      <c r="K259" t="s" s="2816">
        <v>109</v>
      </c>
      <c r="L259" t="s" s="2817">
        <v>320</v>
      </c>
    </row>
    <row r="260">
      <c r="B260" t="s" s="2819">
        <v>418</v>
      </c>
      <c r="C260" t="s" s="2820">
        <v>35</v>
      </c>
      <c r="D260" t="s" s="2821">
        <v>174</v>
      </c>
      <c r="E260" t="s" s="2822">
        <v>147</v>
      </c>
      <c r="F260" s="2823">
        <v>71</v>
      </c>
      <c r="G260" t="s" s="2824">
        <v>138</v>
      </c>
      <c r="H260" s="2825">
        <v>92</v>
      </c>
      <c r="I260" s="2826">
        <f>=H260-G260</f>
      </c>
      <c r="J260" s="2818">
        <f>=I260/F260</f>
      </c>
      <c r="K260" t="s" s="2827">
        <v>92</v>
      </c>
      <c r="L260" t="s" s="2828">
        <v>177</v>
      </c>
    </row>
    <row r="261">
      <c r="B261" t="s" s="2830">
        <v>419</v>
      </c>
      <c r="C261" t="s" s="2831">
        <v>15</v>
      </c>
      <c r="D261" t="s" s="2832">
        <v>420</v>
      </c>
      <c r="E261" t="s" s="2833">
        <v>145</v>
      </c>
      <c r="F261" s="2834">
        <v>75</v>
      </c>
      <c r="G261" t="s" s="2835">
        <v>138</v>
      </c>
      <c r="H261" s="2836">
        <v>85</v>
      </c>
      <c r="I261" s="2837">
        <f>=H261-G261</f>
      </c>
      <c r="J261" s="2829">
        <f>=I261/F261</f>
      </c>
      <c r="K261" t="s" s="2838">
        <v>149</v>
      </c>
      <c r="L261" t="s" s="2839">
        <v>175</v>
      </c>
    </row>
    <row r="262">
      <c r="B262" t="s" s="2841">
        <v>421</v>
      </c>
      <c r="C262" t="s" s="2842">
        <v>15</v>
      </c>
      <c r="D262" t="s" s="2843">
        <v>422</v>
      </c>
      <c r="E262" t="s" s="2844">
        <v>147</v>
      </c>
      <c r="F262" s="2845">
        <v>68</v>
      </c>
      <c r="G262" t="s" s="2846">
        <v>138</v>
      </c>
      <c r="H262" s="2847">
        <v>80</v>
      </c>
      <c r="I262" s="2848">
        <f>=H262-G262</f>
      </c>
      <c r="J262" s="2840">
        <f>=I262/F262</f>
      </c>
      <c r="K262" t="s" s="2849">
        <v>19</v>
      </c>
      <c r="L262" t="s" s="2850">
        <v>19</v>
      </c>
    </row>
    <row r="263">
      <c r="B263" t="s" s="2852">
        <v>423</v>
      </c>
      <c r="C263" t="s" s="2853">
        <v>15</v>
      </c>
      <c r="D263" t="s" s="2854">
        <v>422</v>
      </c>
      <c r="E263" t="s" s="2855">
        <v>147</v>
      </c>
      <c r="F263" s="2856">
        <v>68</v>
      </c>
      <c r="G263" t="s" s="2857">
        <v>138</v>
      </c>
      <c r="H263" s="2858">
        <v>80</v>
      </c>
      <c r="I263" s="2859">
        <f>=H263-G263</f>
      </c>
      <c r="J263" s="2851">
        <f>=I263/F263</f>
      </c>
      <c r="K263" t="s" s="2860">
        <v>100</v>
      </c>
      <c r="L263" t="s" s="2861">
        <v>158</v>
      </c>
    </row>
    <row r="264">
      <c r="B264" t="s" s="2863">
        <v>424</v>
      </c>
      <c r="C264" t="s" s="2864">
        <v>19</v>
      </c>
      <c r="D264" t="s" s="2865">
        <v>19</v>
      </c>
      <c r="E264" t="s" s="2866">
        <v>145</v>
      </c>
      <c r="F264" t="s" s="2867">
        <v>19</v>
      </c>
      <c r="G264" t="s" s="2868">
        <v>138</v>
      </c>
      <c r="H264" s="2869">
        <v>80</v>
      </c>
      <c r="I264" s="2870">
        <f>=H264-G264</f>
      </c>
      <c r="J264" s="2862">
        <f>=I264/F264</f>
      </c>
      <c r="K264" t="s" s="2871">
        <v>100</v>
      </c>
      <c r="L264" t="s" s="2872">
        <v>139</v>
      </c>
    </row>
    <row r="265">
      <c r="B265" t="s" s="2874">
        <v>425</v>
      </c>
      <c r="C265" t="s" s="2875">
        <v>19</v>
      </c>
      <c r="D265" t="s" s="2876">
        <v>19</v>
      </c>
      <c r="E265" t="s" s="2877">
        <v>145</v>
      </c>
      <c r="F265" t="s" s="2878">
        <v>19</v>
      </c>
      <c r="G265" t="s" s="2879">
        <v>138</v>
      </c>
      <c r="H265" s="2880">
        <v>82</v>
      </c>
      <c r="I265" s="2881">
        <f>=H265-G265</f>
      </c>
      <c r="J265" s="2873">
        <f>=I265/F265</f>
      </c>
      <c r="K265" t="s" s="2882">
        <v>78</v>
      </c>
      <c r="L265" t="s" s="2883">
        <v>387</v>
      </c>
    </row>
    <row r="266">
      <c r="B266" t="s" s="2885">
        <v>426</v>
      </c>
      <c r="C266" t="s" s="2886">
        <v>19</v>
      </c>
      <c r="D266" t="s" s="2887">
        <v>19</v>
      </c>
      <c r="E266" t="s" s="2888">
        <v>147</v>
      </c>
      <c r="F266" t="s" s="2889">
        <v>19</v>
      </c>
      <c r="G266" t="s" s="2890">
        <v>138</v>
      </c>
      <c r="H266" s="2891">
        <v>75</v>
      </c>
      <c r="I266" s="2892">
        <f>=H266-G266</f>
      </c>
      <c r="J266" s="2884">
        <f>=I266/F266</f>
      </c>
      <c r="K266" t="s" s="2893">
        <v>109</v>
      </c>
      <c r="L266" t="s" s="2894">
        <v>177</v>
      </c>
    </row>
    <row r="267">
      <c r="B267" t="s" s="2896">
        <v>427</v>
      </c>
      <c r="C267" t="s" s="2897">
        <v>15</v>
      </c>
      <c r="D267" t="s" s="2898">
        <v>179</v>
      </c>
      <c r="E267" t="s" s="2899">
        <v>145</v>
      </c>
      <c r="F267" s="2900">
        <v>72</v>
      </c>
      <c r="G267" t="s" s="2901">
        <v>138</v>
      </c>
      <c r="H267" s="2902">
        <v>72</v>
      </c>
      <c r="I267" s="2903">
        <f>=H267-G267</f>
      </c>
      <c r="J267" s="2895">
        <f>=I267/F267</f>
      </c>
      <c r="K267" t="s" s="2904">
        <v>149</v>
      </c>
      <c r="L267" t="s" s="2905">
        <v>397</v>
      </c>
    </row>
    <row r="268">
      <c r="B268" t="s" s="2907">
        <v>428</v>
      </c>
      <c r="C268" t="s" s="2908">
        <v>15</v>
      </c>
      <c r="D268" t="s" s="2909">
        <v>179</v>
      </c>
      <c r="E268" t="s" s="2910">
        <v>145</v>
      </c>
      <c r="F268" s="2911">
        <v>71</v>
      </c>
      <c r="G268" t="s" s="2912">
        <v>138</v>
      </c>
      <c r="H268" s="2913">
        <v>70</v>
      </c>
      <c r="I268" s="2914">
        <f>=H268-G268</f>
      </c>
      <c r="J268" s="2906">
        <f>=I268/F268</f>
      </c>
      <c r="K268" t="s" s="2915">
        <v>109</v>
      </c>
      <c r="L268" t="s" s="2916">
        <v>269</v>
      </c>
    </row>
    <row r="269">
      <c r="B269" t="s" s="2918">
        <v>429</v>
      </c>
      <c r="C269" t="s" s="2919">
        <v>35</v>
      </c>
      <c r="D269" t="s" s="2920">
        <v>51</v>
      </c>
      <c r="E269" t="s" s="2921">
        <v>145</v>
      </c>
      <c r="F269" s="2922">
        <v>71</v>
      </c>
      <c r="G269" t="s" s="2923">
        <v>138</v>
      </c>
      <c r="H269" s="2924">
        <v>75</v>
      </c>
      <c r="I269" s="2925">
        <f>=H269-G269</f>
      </c>
      <c r="J269" s="2917">
        <f>=I269/F269</f>
      </c>
      <c r="K269" t="s" s="2926">
        <v>100</v>
      </c>
      <c r="L269" t="s" s="2927">
        <v>184</v>
      </c>
    </row>
    <row r="270">
      <c r="B270" t="s" s="2929">
        <v>430</v>
      </c>
      <c r="C270" t="s" s="2930">
        <v>15</v>
      </c>
      <c r="D270" t="s" s="2931">
        <v>51</v>
      </c>
      <c r="E270" t="s" s="2932">
        <v>145</v>
      </c>
      <c r="F270" s="2933">
        <v>71</v>
      </c>
      <c r="G270" t="s" s="2934">
        <v>138</v>
      </c>
      <c r="H270" s="2935">
        <v>82</v>
      </c>
      <c r="I270" s="2936">
        <f>=H270-G270</f>
      </c>
      <c r="J270" s="2928">
        <f>=I270/F270</f>
      </c>
      <c r="K270" t="s" s="2937">
        <v>100</v>
      </c>
      <c r="L270" t="s" s="2938">
        <v>397</v>
      </c>
    </row>
    <row r="271">
      <c r="B271" t="s" s="2940">
        <v>431</v>
      </c>
      <c r="C271" t="s" s="2941">
        <v>15</v>
      </c>
      <c r="D271" t="s" s="2942">
        <v>51</v>
      </c>
      <c r="E271" t="s" s="2943">
        <v>145</v>
      </c>
      <c r="F271" s="2944">
        <v>71</v>
      </c>
      <c r="G271" t="s" s="2945">
        <v>138</v>
      </c>
      <c r="H271" s="2946">
        <v>80</v>
      </c>
      <c r="I271" s="2947">
        <f>=H271-G271</f>
      </c>
      <c r="J271" s="2939">
        <f>=I271/F271</f>
      </c>
      <c r="K271" t="s" s="2948">
        <v>109</v>
      </c>
      <c r="L271" t="s" s="2949">
        <v>432</v>
      </c>
    </row>
    <row r="272">
      <c r="B272" t="s" s="2951">
        <v>433</v>
      </c>
      <c r="C272" t="s" s="2952">
        <v>35</v>
      </c>
      <c r="D272" t="s" s="2953">
        <v>434</v>
      </c>
      <c r="E272" t="s" s="2954">
        <v>145</v>
      </c>
      <c r="F272" s="2955">
        <v>70</v>
      </c>
      <c r="G272" t="s" s="2956">
        <v>138</v>
      </c>
      <c r="H272" s="2957">
        <v>85</v>
      </c>
      <c r="I272" s="2958">
        <f>=H272-G272</f>
      </c>
      <c r="J272" s="2950">
        <f>=I272/F272</f>
      </c>
      <c r="K272" t="s" s="2959">
        <v>100</v>
      </c>
      <c r="L272" t="s" s="2960">
        <v>128</v>
      </c>
    </row>
    <row r="273">
      <c r="B273" t="s" s="2962">
        <v>435</v>
      </c>
      <c r="C273" t="s" s="2963">
        <v>15</v>
      </c>
      <c r="D273" t="s" s="2964">
        <v>434</v>
      </c>
      <c r="E273" t="s" s="2965">
        <v>145</v>
      </c>
      <c r="F273" s="2966">
        <v>70</v>
      </c>
      <c r="G273" t="s" s="2967">
        <v>138</v>
      </c>
      <c r="H273" s="2968">
        <v>82</v>
      </c>
      <c r="I273" s="2969">
        <f>=H273-G273</f>
      </c>
      <c r="J273" s="2961">
        <f>=I273/F273</f>
      </c>
      <c r="K273" t="s" s="2970">
        <v>149</v>
      </c>
      <c r="L273" t="s" s="2971">
        <v>172</v>
      </c>
    </row>
    <row r="274">
      <c r="B274" t="s" s="2973">
        <v>436</v>
      </c>
      <c r="C274" t="s" s="2974">
        <v>15</v>
      </c>
      <c r="D274" t="s" s="2975">
        <v>437</v>
      </c>
      <c r="E274" t="s" s="2976">
        <v>145</v>
      </c>
      <c r="F274" s="2977">
        <v>69</v>
      </c>
      <c r="G274" t="s" s="2978">
        <v>138</v>
      </c>
      <c r="H274" s="2979">
        <v>80</v>
      </c>
      <c r="I274" s="2980">
        <f>=H274-G274</f>
      </c>
      <c r="J274" s="2972">
        <f>=I274/F274</f>
      </c>
      <c r="K274" t="s" s="2981">
        <v>109</v>
      </c>
      <c r="L274" t="s" s="2982">
        <v>438</v>
      </c>
    </row>
    <row r="275">
      <c r="B275" t="s" s="2984">
        <v>439</v>
      </c>
      <c r="C275" t="s" s="2985">
        <v>35</v>
      </c>
      <c r="D275" t="s" s="2986">
        <v>437</v>
      </c>
      <c r="E275" t="s" s="2987">
        <v>145</v>
      </c>
      <c r="F275" s="2988">
        <v>69</v>
      </c>
      <c r="G275" t="s" s="2989">
        <v>138</v>
      </c>
      <c r="H275" s="2990">
        <v>85</v>
      </c>
      <c r="I275" s="2991">
        <f>=H275-G275</f>
      </c>
      <c r="J275" s="2983">
        <f>=I275/F275</f>
      </c>
      <c r="K275" t="s" s="2992">
        <v>100</v>
      </c>
      <c r="L275" t="s" s="2993">
        <v>412</v>
      </c>
    </row>
    <row r="276">
      <c r="B276" t="s" s="2995">
        <v>440</v>
      </c>
      <c r="C276" t="s" s="2996">
        <v>15</v>
      </c>
      <c r="D276" t="s" s="2997">
        <v>441</v>
      </c>
      <c r="E276" t="s" s="2998">
        <v>145</v>
      </c>
      <c r="F276" s="2999">
        <v>68</v>
      </c>
      <c r="G276" t="s" s="3000">
        <v>138</v>
      </c>
      <c r="H276" s="3001">
        <v>77</v>
      </c>
      <c r="I276" s="3002">
        <f>=H276-G276</f>
      </c>
      <c r="J276" s="2994">
        <f>=I276/F276</f>
      </c>
      <c r="K276" t="s" s="3003">
        <v>109</v>
      </c>
      <c r="L276" t="s" s="3004">
        <v>131</v>
      </c>
    </row>
    <row r="277">
      <c r="B277" t="s" s="3006">
        <v>442</v>
      </c>
      <c r="C277" t="s" s="3007">
        <v>15</v>
      </c>
      <c r="D277" t="s" s="3008">
        <v>441</v>
      </c>
      <c r="E277" t="s" s="3009">
        <v>145</v>
      </c>
      <c r="F277" s="3010">
        <v>68</v>
      </c>
      <c r="G277" t="s" s="3011">
        <v>138</v>
      </c>
      <c r="H277" s="3012">
        <v>83</v>
      </c>
      <c r="I277" s="3013">
        <f>=H277-G277</f>
      </c>
      <c r="J277" s="3005">
        <f>=I277/F277</f>
      </c>
      <c r="K277" t="s" s="3014">
        <v>100</v>
      </c>
      <c r="L277" t="s" s="3015">
        <v>389</v>
      </c>
    </row>
    <row r="278">
      <c r="B278" t="s" s="3017">
        <v>443</v>
      </c>
      <c r="C278" t="s" s="3018">
        <v>15</v>
      </c>
      <c r="D278" t="s" s="3019">
        <v>441</v>
      </c>
      <c r="E278" t="s" s="3020">
        <v>145</v>
      </c>
      <c r="F278" s="3021">
        <v>68</v>
      </c>
      <c r="G278" t="s" s="3022">
        <v>138</v>
      </c>
      <c r="H278" s="3023">
        <v>85</v>
      </c>
      <c r="I278" s="3024">
        <f>=H278-G278</f>
      </c>
      <c r="J278" s="3016">
        <f>=I278/F278</f>
      </c>
      <c r="K278" t="s" s="3025">
        <v>92</v>
      </c>
      <c r="L278" t="s" s="3026">
        <v>177</v>
      </c>
    </row>
    <row r="279">
      <c r="B279" t="s" s="3028">
        <v>444</v>
      </c>
      <c r="C279" t="s" s="3029">
        <v>35</v>
      </c>
      <c r="D279" t="s" s="3030">
        <v>95</v>
      </c>
      <c r="E279" t="s" s="3031">
        <v>145</v>
      </c>
      <c r="F279" s="3032">
        <v>66</v>
      </c>
      <c r="G279" t="s" s="3033">
        <v>138</v>
      </c>
      <c r="H279" s="3034">
        <v>87</v>
      </c>
      <c r="I279" s="3035">
        <f>=H279-G279</f>
      </c>
      <c r="J279" s="3027">
        <f>=I279/F279</f>
      </c>
      <c r="K279" t="s" s="3036">
        <v>78</v>
      </c>
      <c r="L279" t="s" s="3037">
        <v>177</v>
      </c>
    </row>
    <row r="280">
      <c r="B280" t="s" s="3039">
        <v>445</v>
      </c>
      <c r="C280" t="s" s="3040">
        <v>15</v>
      </c>
      <c r="D280" t="s" s="3041">
        <v>95</v>
      </c>
      <c r="E280" t="s" s="3042">
        <v>145</v>
      </c>
      <c r="F280" s="3043">
        <v>66</v>
      </c>
      <c r="G280" t="s" s="3044">
        <v>138</v>
      </c>
      <c r="H280" s="3045">
        <v>82</v>
      </c>
      <c r="I280" s="3046">
        <f>=H280-G280</f>
      </c>
      <c r="J280" s="3038">
        <f>=I280/F280</f>
      </c>
      <c r="K280" t="s" s="3047">
        <v>100</v>
      </c>
      <c r="L280" t="s" s="3048">
        <v>387</v>
      </c>
    </row>
    <row r="281">
      <c r="B281" t="s" s="3050">
        <v>446</v>
      </c>
      <c r="C281" t="s" s="3051">
        <v>35</v>
      </c>
      <c r="D281" t="s" s="3052">
        <v>276</v>
      </c>
      <c r="E281" t="s" s="3053">
        <v>145</v>
      </c>
      <c r="F281" s="3054">
        <v>65</v>
      </c>
      <c r="G281" t="s" s="3055">
        <v>138</v>
      </c>
      <c r="H281" s="3056">
        <v>77</v>
      </c>
      <c r="I281" s="3057">
        <f>=H281-G281</f>
      </c>
      <c r="J281" s="3049">
        <f>=I281/F281</f>
      </c>
      <c r="K281" t="s" s="3058">
        <v>100</v>
      </c>
      <c r="L281" t="s" s="3059">
        <v>438</v>
      </c>
    </row>
    <row r="282">
      <c r="B282" t="s" s="3061">
        <v>447</v>
      </c>
      <c r="C282" t="s" s="3062">
        <v>35</v>
      </c>
      <c r="D282" t="s" s="3063">
        <v>276</v>
      </c>
      <c r="E282" t="s" s="3064">
        <v>145</v>
      </c>
      <c r="F282" s="3065">
        <v>65</v>
      </c>
      <c r="G282" t="s" s="3066">
        <v>138</v>
      </c>
      <c r="H282" s="3067">
        <v>85</v>
      </c>
      <c r="I282" s="3068">
        <f>=H282-G282</f>
      </c>
      <c r="J282" s="3060">
        <f>=I282/F282</f>
      </c>
      <c r="K282" t="s" s="3069">
        <v>109</v>
      </c>
      <c r="L282" t="s" s="3070">
        <v>158</v>
      </c>
    </row>
    <row r="283">
      <c r="B283" t="s" s="3072">
        <v>448</v>
      </c>
      <c r="C283" t="s" s="3073">
        <v>15</v>
      </c>
      <c r="D283" t="s" s="3074">
        <v>276</v>
      </c>
      <c r="E283" t="s" s="3075">
        <v>145</v>
      </c>
      <c r="F283" s="3076">
        <v>64</v>
      </c>
      <c r="G283" t="s" s="3077">
        <v>138</v>
      </c>
      <c r="H283" s="3078">
        <v>87</v>
      </c>
      <c r="I283" s="3079">
        <f>=H283-G283</f>
      </c>
      <c r="J283" s="3071">
        <f>=I283/F283</f>
      </c>
      <c r="K283" t="s" s="3080">
        <v>19</v>
      </c>
      <c r="L283" t="s" s="3081">
        <v>19</v>
      </c>
    </row>
    <row r="284">
      <c r="B284" t="s" s="3083">
        <v>449</v>
      </c>
      <c r="C284" t="s" s="3084">
        <v>15</v>
      </c>
      <c r="D284" t="s" s="3085">
        <v>263</v>
      </c>
      <c r="E284" t="s" s="3086">
        <v>145</v>
      </c>
      <c r="F284" s="3087">
        <v>64</v>
      </c>
      <c r="G284" t="s" s="3088">
        <v>138</v>
      </c>
      <c r="H284" s="3089">
        <v>82</v>
      </c>
      <c r="I284" s="3090">
        <f>=H284-G284</f>
      </c>
      <c r="J284" s="3082">
        <f>=I284/F284</f>
      </c>
      <c r="K284" t="s" s="3091">
        <v>109</v>
      </c>
      <c r="L284" t="s" s="3092">
        <v>450</v>
      </c>
    </row>
    <row r="285">
      <c r="B285" t="s" s="3094">
        <v>451</v>
      </c>
      <c r="C285" t="s" s="3095">
        <v>15</v>
      </c>
      <c r="D285" t="s" s="3096">
        <v>263</v>
      </c>
      <c r="E285" t="s" s="3097">
        <v>180</v>
      </c>
      <c r="F285" s="3098">
        <v>65</v>
      </c>
      <c r="G285" t="s" s="3099">
        <v>138</v>
      </c>
      <c r="H285" s="3100">
        <v>80</v>
      </c>
      <c r="I285" s="3101">
        <f>=H285-G285</f>
      </c>
      <c r="J285" s="3093">
        <f>=I285/F285</f>
      </c>
      <c r="K285" t="s" s="3102">
        <v>100</v>
      </c>
      <c r="L285" t="s" s="3103">
        <v>452</v>
      </c>
    </row>
    <row r="286">
      <c r="B286" t="s" s="3105">
        <v>453</v>
      </c>
      <c r="C286" t="s" s="3106">
        <v>35</v>
      </c>
      <c r="D286" t="s" s="3107">
        <v>68</v>
      </c>
      <c r="E286" t="s" s="3108">
        <v>145</v>
      </c>
      <c r="F286" s="3109">
        <v>63</v>
      </c>
      <c r="G286" t="s" s="3110">
        <v>138</v>
      </c>
      <c r="H286" s="3111">
        <v>86</v>
      </c>
      <c r="I286" s="3112">
        <f>=H286-G286</f>
      </c>
      <c r="J286" s="3104">
        <f>=I286/F286</f>
      </c>
      <c r="K286" t="s" s="3113">
        <v>19</v>
      </c>
      <c r="L286" t="s" s="3114">
        <v>19</v>
      </c>
    </row>
    <row r="287">
      <c r="B287" t="s" s="3116">
        <v>454</v>
      </c>
      <c r="C287" t="s" s="3117">
        <v>15</v>
      </c>
      <c r="D287" t="s" s="3118">
        <v>68</v>
      </c>
      <c r="E287" t="s" s="3119">
        <v>180</v>
      </c>
      <c r="F287" s="3120">
        <v>64</v>
      </c>
      <c r="G287" t="s" s="3121">
        <v>138</v>
      </c>
      <c r="H287" s="3122">
        <v>87</v>
      </c>
      <c r="I287" s="3123">
        <f>=H287-G287</f>
      </c>
      <c r="J287" s="3115">
        <f>=I287/F287</f>
      </c>
      <c r="K287" t="s" s="3124">
        <v>78</v>
      </c>
      <c r="L287" t="s" s="3125">
        <v>438</v>
      </c>
    </row>
    <row r="288">
      <c r="B288" t="s" s="3127">
        <v>455</v>
      </c>
      <c r="C288" t="s" s="3128">
        <v>19</v>
      </c>
      <c r="D288" t="s" s="3129">
        <v>19</v>
      </c>
      <c r="E288" t="s" s="3130">
        <v>145</v>
      </c>
      <c r="F288" t="s" s="3131">
        <v>19</v>
      </c>
      <c r="G288" t="s" s="3132">
        <v>138</v>
      </c>
      <c r="H288" s="3133">
        <v>77</v>
      </c>
      <c r="I288" s="3134">
        <f>=H288-G288</f>
      </c>
      <c r="J288" s="3126">
        <f>=I288/F288</f>
      </c>
      <c r="K288" t="s" s="3135">
        <v>149</v>
      </c>
      <c r="L288" t="s" s="3136">
        <v>456</v>
      </c>
    </row>
    <row r="289">
      <c r="B289" t="s" s="3138">
        <v>457</v>
      </c>
      <c r="C289" t="s" s="3139">
        <v>19</v>
      </c>
      <c r="D289" t="s" s="3140">
        <v>19</v>
      </c>
      <c r="E289" t="s" s="3141">
        <v>145</v>
      </c>
      <c r="F289" t="s" s="3142">
        <v>19</v>
      </c>
      <c r="G289" t="s" s="3143">
        <v>138</v>
      </c>
      <c r="H289" s="3144">
        <v>80</v>
      </c>
      <c r="I289" s="3145">
        <f>=H289-G289</f>
      </c>
      <c r="J289" s="3137">
        <f>=I289/F289</f>
      </c>
      <c r="K289" t="s" s="3146">
        <v>109</v>
      </c>
      <c r="L289" t="s" s="3147">
        <v>191</v>
      </c>
    </row>
    <row r="290">
      <c r="B290" t="s" s="3149">
        <v>458</v>
      </c>
      <c r="C290" t="s" s="3150">
        <v>19</v>
      </c>
      <c r="D290" t="s" s="3151">
        <v>19</v>
      </c>
      <c r="E290" t="s" s="3152">
        <v>145</v>
      </c>
      <c r="F290" t="s" s="3153">
        <v>19</v>
      </c>
      <c r="G290" t="s" s="3154">
        <v>138</v>
      </c>
      <c r="H290" s="3155">
        <v>82</v>
      </c>
      <c r="I290" s="3156">
        <f>=H290-G290</f>
      </c>
      <c r="J290" s="3148">
        <f>=I290/F290</f>
      </c>
      <c r="K290" t="s" s="3157">
        <v>92</v>
      </c>
      <c r="L290" t="s" s="3158">
        <v>186</v>
      </c>
    </row>
    <row r="291">
      <c r="B291" t="s" s="3160">
        <v>459</v>
      </c>
      <c r="C291" t="s" s="3161">
        <v>19</v>
      </c>
      <c r="D291" t="s" s="3162">
        <v>19</v>
      </c>
      <c r="E291" t="s" s="3163">
        <v>145</v>
      </c>
      <c r="F291" t="s" s="3164">
        <v>19</v>
      </c>
      <c r="G291" t="s" s="3165">
        <v>138</v>
      </c>
      <c r="H291" s="3166">
        <v>92</v>
      </c>
      <c r="I291" s="3167">
        <f>=H291-G291</f>
      </c>
      <c r="J291" s="3159">
        <f>=I291/F291</f>
      </c>
      <c r="K291" t="s" s="3168">
        <v>67</v>
      </c>
      <c r="L291" t="s" s="3169">
        <v>460</v>
      </c>
    </row>
    <row r="292">
      <c r="B292" t="s" s="3171">
        <v>461</v>
      </c>
      <c r="C292" t="s" s="3172">
        <v>19</v>
      </c>
      <c r="D292" t="s" s="3173">
        <v>19</v>
      </c>
      <c r="E292" t="s" s="3174">
        <v>180</v>
      </c>
      <c r="F292" t="s" s="3175">
        <v>19</v>
      </c>
      <c r="G292" t="s" s="3176">
        <v>138</v>
      </c>
      <c r="H292" s="3177">
        <v>83</v>
      </c>
      <c r="I292" s="3178">
        <f>=H292-G292</f>
      </c>
      <c r="J292" s="3170">
        <f>=I292/F292</f>
      </c>
      <c r="K292" t="s" s="3179">
        <v>100</v>
      </c>
      <c r="L292" t="s" s="3180">
        <v>389</v>
      </c>
    </row>
    <row r="293">
      <c r="B293" t="s" s="3182">
        <v>462</v>
      </c>
      <c r="C293" t="s" s="3183">
        <v>19</v>
      </c>
      <c r="D293" t="s" s="3184">
        <v>19</v>
      </c>
      <c r="E293" t="s" s="3185">
        <v>180</v>
      </c>
      <c r="F293" t="s" s="3186">
        <v>19</v>
      </c>
      <c r="G293" t="s" s="3187">
        <v>138</v>
      </c>
      <c r="H293" s="3188">
        <v>75</v>
      </c>
      <c r="I293" s="3189">
        <f>=H293-G293</f>
      </c>
      <c r="J293" s="3181">
        <f>=I293/F293</f>
      </c>
      <c r="K293" t="s" s="3190">
        <v>78</v>
      </c>
      <c r="L293" t="s" s="3191">
        <v>152</v>
      </c>
    </row>
    <row r="294">
      <c r="B294" t="s" s="3193">
        <v>463</v>
      </c>
      <c r="C294" t="s" s="3194">
        <v>15</v>
      </c>
      <c r="D294" t="s" s="3195">
        <v>269</v>
      </c>
      <c r="E294" t="s" s="3196">
        <v>180</v>
      </c>
      <c r="F294" s="3197">
        <v>61</v>
      </c>
      <c r="G294" t="s" s="3198">
        <v>138</v>
      </c>
      <c r="H294" s="3199">
        <v>82</v>
      </c>
      <c r="I294" s="3200">
        <f>=H294-G294</f>
      </c>
      <c r="J294" s="3192">
        <f>=I294/F294</f>
      </c>
      <c r="K294" t="s" s="3201">
        <v>19</v>
      </c>
      <c r="L294" t="s" s="3202">
        <v>19</v>
      </c>
    </row>
    <row r="295">
      <c r="B295" t="s" s="3204">
        <v>464</v>
      </c>
      <c r="C295" t="s" s="3205">
        <v>19</v>
      </c>
      <c r="D295" t="s" s="3206">
        <v>19</v>
      </c>
      <c r="E295" t="s" s="3207">
        <v>145</v>
      </c>
      <c r="F295" t="s" s="3208">
        <v>19</v>
      </c>
      <c r="G295" t="s" s="3209">
        <v>138</v>
      </c>
      <c r="H295" s="3210">
        <v>85</v>
      </c>
      <c r="I295" s="3211">
        <f>=H295-G295</f>
      </c>
      <c r="J295" s="3203">
        <f>=I295/F295</f>
      </c>
      <c r="K295" t="s" s="3212">
        <v>100</v>
      </c>
      <c r="L295" t="s" s="3213">
        <v>122</v>
      </c>
    </row>
    <row r="296">
      <c r="B296" t="s" s="3215">
        <v>465</v>
      </c>
      <c r="C296" t="s" s="3216">
        <v>19</v>
      </c>
      <c r="D296" t="s" s="3217">
        <v>19</v>
      </c>
      <c r="E296" t="s" s="3218">
        <v>145</v>
      </c>
      <c r="F296" t="s" s="3219">
        <v>19</v>
      </c>
      <c r="G296" t="s" s="3220">
        <v>138</v>
      </c>
      <c r="H296" s="3221">
        <v>87</v>
      </c>
      <c r="I296" s="3222">
        <f>=H296-G296</f>
      </c>
      <c r="J296" s="3214">
        <f>=I296/F296</f>
      </c>
      <c r="K296" t="s" s="3223">
        <v>149</v>
      </c>
      <c r="L296" t="s" s="3224">
        <v>466</v>
      </c>
    </row>
    <row r="297">
      <c r="B297" t="s" s="3226">
        <v>467</v>
      </c>
      <c r="C297" t="s" s="3227">
        <v>19</v>
      </c>
      <c r="D297" t="s" s="3228">
        <v>19</v>
      </c>
      <c r="E297" t="s" s="3229">
        <v>145</v>
      </c>
      <c r="F297" t="s" s="3230">
        <v>19</v>
      </c>
      <c r="G297" t="s" s="3231">
        <v>138</v>
      </c>
      <c r="H297" s="3232">
        <v>82</v>
      </c>
      <c r="I297" s="3233">
        <f>=H297-G297</f>
      </c>
      <c r="J297" s="3225">
        <f>=I297/F297</f>
      </c>
      <c r="K297" t="s" s="3234">
        <v>109</v>
      </c>
      <c r="L297" t="s" s="3235">
        <v>158</v>
      </c>
    </row>
    <row r="298">
      <c r="B298" t="s" s="3237">
        <v>468</v>
      </c>
      <c r="C298" t="s" s="3238">
        <v>19</v>
      </c>
      <c r="D298" t="s" s="3239">
        <v>19</v>
      </c>
      <c r="E298" t="s" s="3240">
        <v>145</v>
      </c>
      <c r="F298" t="s" s="3241">
        <v>19</v>
      </c>
      <c r="G298" t="s" s="3242">
        <v>138</v>
      </c>
      <c r="H298" s="3243">
        <v>82</v>
      </c>
      <c r="I298" s="3244">
        <f>=H298-G298</f>
      </c>
      <c r="J298" s="3236">
        <f>=I298/F298</f>
      </c>
      <c r="K298" t="s" s="3245">
        <v>100</v>
      </c>
      <c r="L298" t="s" s="3246">
        <v>122</v>
      </c>
    </row>
    <row r="299">
      <c r="B299" t="s" s="3248">
        <v>469</v>
      </c>
      <c r="C299" t="s" s="3249">
        <v>19</v>
      </c>
      <c r="D299" t="s" s="3250">
        <v>19</v>
      </c>
      <c r="E299" t="s" s="3251">
        <v>180</v>
      </c>
      <c r="F299" t="s" s="3252">
        <v>19</v>
      </c>
      <c r="G299" t="s" s="3253">
        <v>138</v>
      </c>
      <c r="H299" s="3254">
        <v>90</v>
      </c>
      <c r="I299" s="3255">
        <f>=H299-G299</f>
      </c>
      <c r="J299" s="3247">
        <f>=I299/F299</f>
      </c>
      <c r="K299" t="s" s="3256">
        <v>100</v>
      </c>
      <c r="L299" t="s" s="3257">
        <v>381</v>
      </c>
    </row>
    <row r="300">
      <c r="B300" t="s" s="3259">
        <v>470</v>
      </c>
      <c r="C300" t="s" s="3260">
        <v>19</v>
      </c>
      <c r="D300" t="s" s="3261">
        <v>19</v>
      </c>
      <c r="E300" t="s" s="3262">
        <v>145</v>
      </c>
      <c r="F300" t="s" s="3263">
        <v>19</v>
      </c>
      <c r="G300" t="s" s="3264">
        <v>138</v>
      </c>
      <c r="H300" s="3265">
        <v>76</v>
      </c>
      <c r="I300" s="3266">
        <f>=H300-G300</f>
      </c>
      <c r="J300" s="3258">
        <f>=I300/F300</f>
      </c>
      <c r="K300" t="s" s="3267">
        <v>109</v>
      </c>
      <c r="L300" t="s" s="326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