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3040" windowHeight="9390" tabRatio="500"/>
  </bookViews>
  <sheets>
    <sheet name="Projektplan mit Gantt" sheetId="1" r:id="rId1"/>
    <sheet name="Kommunikationsplan" sheetId="4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D15" i="1"/>
  <c r="D25" i="1"/>
  <c r="D16" i="1"/>
  <c r="D31" i="1"/>
  <c r="D12" i="1"/>
  <c r="D30" i="1"/>
  <c r="D29" i="1"/>
  <c r="D22" i="1"/>
  <c r="D23" i="1"/>
  <c r="D24" i="1"/>
  <c r="D28" i="1"/>
  <c r="D21" i="1"/>
  <c r="D20" i="1"/>
  <c r="D19" i="1"/>
  <c r="D18" i="1"/>
  <c r="D17" i="1"/>
  <c r="D14" i="1"/>
  <c r="D13" i="1"/>
</calcChain>
</file>

<file path=xl/sharedStrings.xml><?xml version="1.0" encoding="utf-8"?>
<sst xmlns="http://schemas.openxmlformats.org/spreadsheetml/2006/main" count="90" uniqueCount="58">
  <si>
    <t>Start</t>
  </si>
  <si>
    <t>Status</t>
  </si>
  <si>
    <t>Meetings</t>
  </si>
  <si>
    <t>Projektname</t>
  </si>
  <si>
    <t>Kick-off-Meeting</t>
  </si>
  <si>
    <t>Aufgaben</t>
  </si>
  <si>
    <t>Ende</t>
  </si>
  <si>
    <t>Tage</t>
  </si>
  <si>
    <t>Abgeschlossen</t>
  </si>
  <si>
    <t>Kommunikationsplan</t>
  </si>
  <si>
    <t>Leistung</t>
  </si>
  <si>
    <t>Art d. Kommunikation</t>
  </si>
  <si>
    <t>Beschreibung</t>
  </si>
  <si>
    <t>Häufigkeit</t>
  </si>
  <si>
    <t>15 Min. Powerpoint Präsentation</t>
  </si>
  <si>
    <t>Persönlich</t>
  </si>
  <si>
    <t>Einmalig</t>
  </si>
  <si>
    <t>Modus</t>
  </si>
  <si>
    <t>Projektteam</t>
  </si>
  <si>
    <t>Zielgruppe</t>
  </si>
  <si>
    <t>Erbracht durch</t>
  </si>
  <si>
    <t>Aktueller Status-Check</t>
  </si>
  <si>
    <t>Projektleitung</t>
  </si>
  <si>
    <t>API-Review</t>
  </si>
  <si>
    <t>Festlegung des Scopes</t>
  </si>
  <si>
    <t>Data Development</t>
  </si>
  <si>
    <t>Extraktion der Koordinaten</t>
  </si>
  <si>
    <t>Erstellung der JSON-Pakete</t>
  </si>
  <si>
    <t>Senden der Scans</t>
  </si>
  <si>
    <t>Kartenvisualisierung</t>
  </si>
  <si>
    <t>Prüfung</t>
  </si>
  <si>
    <t>Lasttest</t>
  </si>
  <si>
    <t>Implementierung</t>
  </si>
  <si>
    <t>Tableau Visualisierung</t>
  </si>
  <si>
    <t>Zwischenpräsentation</t>
  </si>
  <si>
    <t>Data Analysis</t>
  </si>
  <si>
    <t>Erste Sichtung der Daten</t>
  </si>
  <si>
    <t>Vorbereitung Zwischenpräsentation</t>
  </si>
  <si>
    <t>Erstellung der Case-Study</t>
  </si>
  <si>
    <t>Visualisierung in MS-Power BI</t>
  </si>
  <si>
    <t>Vorbereitung Abschlusspräsentation</t>
  </si>
  <si>
    <t>Abschlusspräsentation</t>
  </si>
  <si>
    <t xml:space="preserve"> wöchentlich</t>
  </si>
  <si>
    <t xml:space="preserve">MS-Teams-Meetings </t>
  </si>
  <si>
    <t>Matthias Storck</t>
  </si>
  <si>
    <t>Interne Meetings</t>
  </si>
  <si>
    <t>Discord-Meetings</t>
  </si>
  <si>
    <t>Weiteres Vorgehen</t>
  </si>
  <si>
    <t>wöchentlich</t>
  </si>
  <si>
    <t xml:space="preserve">Kick-Off </t>
  </si>
  <si>
    <t>Vorstellung des Projektteams</t>
  </si>
  <si>
    <t>Matthias Storck/Projektteam</t>
  </si>
  <si>
    <t>Auftraggeber</t>
  </si>
  <si>
    <t>30 Min. Powerpoint Präsentation</t>
  </si>
  <si>
    <t>Präsentation des Zwischenstands vor dem Auftraggeber und Hernn Prof. Dr. Claßen</t>
  </si>
  <si>
    <t>Auftraggeber/Dozent</t>
  </si>
  <si>
    <t>Präsentation des Endergebnisses vor dem Auftraggeber und Hernn Prof. Dr. Claßen</t>
  </si>
  <si>
    <t>30 Min. Powerpoint Präsentation inklusive Live-Demo des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</si>
</sst>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.mm\.yy;@"/>
  </numFmts>
  <fonts count="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'Projektplan mit Gantt'!$B$11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'Projektplan mit Gantt'!$A$12:$A$31</c:f>
              <c:strCache>
                <c:ptCount val="20"/>
                <c:pt idx="0">
                  <c:v>Kick-off-Meeting</c:v>
                </c:pt>
                <c:pt idx="1">
                  <c:v>API-Review</c:v>
                </c:pt>
                <c:pt idx="2">
                  <c:v>Festlegung des Scopes</c:v>
                </c:pt>
                <c:pt idx="3">
                  <c:v>Vorbereitung Zwischenpräsentation</c:v>
                </c:pt>
                <c:pt idx="4">
                  <c:v>Zwischenpräsentation</c:v>
                </c:pt>
                <c:pt idx="5">
                  <c:v>Data Development</c:v>
                </c:pt>
                <c:pt idx="6">
                  <c:v>Extraktion der Koordinaten</c:v>
                </c:pt>
                <c:pt idx="7">
                  <c:v>Erstellung der JSON-Pakete</c:v>
                </c:pt>
                <c:pt idx="8">
                  <c:v>Senden der Scans</c:v>
                </c:pt>
                <c:pt idx="9">
                  <c:v>Kartenvisualisierung</c:v>
                </c:pt>
                <c:pt idx="10">
                  <c:v>Prüfung</c:v>
                </c:pt>
                <c:pt idx="11">
                  <c:v>Lasttest</c:v>
                </c:pt>
                <c:pt idx="12">
                  <c:v>Implementierung</c:v>
                </c:pt>
                <c:pt idx="13">
                  <c:v>Data Analysis</c:v>
                </c:pt>
                <c:pt idx="14">
                  <c:v>Erste Sichtung der Daten</c:v>
                </c:pt>
                <c:pt idx="15">
                  <c:v>Erstellung der Case-Study</c:v>
                </c:pt>
                <c:pt idx="16">
                  <c:v>Visualisierung in MS-Power BI</c:v>
                </c:pt>
                <c:pt idx="17">
                  <c:v>Tableau Visualisierung</c:v>
                </c:pt>
                <c:pt idx="18">
                  <c:v>Vorbereitung Abschlusspräsentation</c:v>
                </c:pt>
                <c:pt idx="19">
                  <c:v>Abschlusspräsentation</c:v>
                </c:pt>
              </c:strCache>
            </c:strRef>
          </c:cat>
          <c:val>
            <c:numRef>
              <c:f>'Projektplan mit Gantt'!$B$12:$B$31</c:f>
              <c:numCache>
                <c:formatCode>dd\.mm\.yy;@</c:formatCode>
                <c:ptCount val="20"/>
                <c:pt idx="0">
                  <c:v>44139</c:v>
                </c:pt>
                <c:pt idx="1">
                  <c:v>44146</c:v>
                </c:pt>
                <c:pt idx="2">
                  <c:v>44152</c:v>
                </c:pt>
                <c:pt idx="3">
                  <c:v>44160</c:v>
                </c:pt>
                <c:pt idx="4">
                  <c:v>44168</c:v>
                </c:pt>
                <c:pt idx="5">
                  <c:v>44152</c:v>
                </c:pt>
                <c:pt idx="6">
                  <c:v>44152</c:v>
                </c:pt>
                <c:pt idx="7">
                  <c:v>44163</c:v>
                </c:pt>
                <c:pt idx="8">
                  <c:v>44173</c:v>
                </c:pt>
                <c:pt idx="9">
                  <c:v>44184</c:v>
                </c:pt>
                <c:pt idx="10">
                  <c:v>44188</c:v>
                </c:pt>
                <c:pt idx="11">
                  <c:v>44202</c:v>
                </c:pt>
                <c:pt idx="12">
                  <c:v>44213</c:v>
                </c:pt>
                <c:pt idx="13">
                  <c:v>44160</c:v>
                </c:pt>
                <c:pt idx="14">
                  <c:v>44161</c:v>
                </c:pt>
                <c:pt idx="15">
                  <c:v>44198</c:v>
                </c:pt>
                <c:pt idx="16">
                  <c:v>44206</c:v>
                </c:pt>
                <c:pt idx="17">
                  <c:v>44219</c:v>
                </c:pt>
                <c:pt idx="18">
                  <c:v>44229</c:v>
                </c:pt>
                <c:pt idx="19">
                  <c:v>44237</c:v>
                </c:pt>
              </c:numCache>
            </c:numRef>
          </c:val>
        </c:ser>
        <c:ser>
          <c:idx val="1"/>
          <c:order val="1"/>
          <c:tx>
            <c:strRef>
              <c:f>'Projektplan mit Gantt'!$D$11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'Projektplan mit Gantt'!$A$12:$A$31</c:f>
              <c:strCache>
                <c:ptCount val="20"/>
                <c:pt idx="0">
                  <c:v>Kick-off-Meeting</c:v>
                </c:pt>
                <c:pt idx="1">
                  <c:v>API-Review</c:v>
                </c:pt>
                <c:pt idx="2">
                  <c:v>Festlegung des Scopes</c:v>
                </c:pt>
                <c:pt idx="3">
                  <c:v>Vorbereitung Zwischenpräsentation</c:v>
                </c:pt>
                <c:pt idx="4">
                  <c:v>Zwischenpräsentation</c:v>
                </c:pt>
                <c:pt idx="5">
                  <c:v>Data Development</c:v>
                </c:pt>
                <c:pt idx="6">
                  <c:v>Extraktion der Koordinaten</c:v>
                </c:pt>
                <c:pt idx="7">
                  <c:v>Erstellung der JSON-Pakete</c:v>
                </c:pt>
                <c:pt idx="8">
                  <c:v>Senden der Scans</c:v>
                </c:pt>
                <c:pt idx="9">
                  <c:v>Kartenvisualisierung</c:v>
                </c:pt>
                <c:pt idx="10">
                  <c:v>Prüfung</c:v>
                </c:pt>
                <c:pt idx="11">
                  <c:v>Lasttest</c:v>
                </c:pt>
                <c:pt idx="12">
                  <c:v>Implementierung</c:v>
                </c:pt>
                <c:pt idx="13">
                  <c:v>Data Analysis</c:v>
                </c:pt>
                <c:pt idx="14">
                  <c:v>Erste Sichtung der Daten</c:v>
                </c:pt>
                <c:pt idx="15">
                  <c:v>Erstellung der Case-Study</c:v>
                </c:pt>
                <c:pt idx="16">
                  <c:v>Visualisierung in MS-Power BI</c:v>
                </c:pt>
                <c:pt idx="17">
                  <c:v>Tableau Visualisierung</c:v>
                </c:pt>
                <c:pt idx="18">
                  <c:v>Vorbereitung Abschlusspräsentation</c:v>
                </c:pt>
                <c:pt idx="19">
                  <c:v>Abschlusspräsentation</c:v>
                </c:pt>
              </c:strCache>
            </c:strRef>
          </c:cat>
          <c:val>
            <c:numRef>
              <c:f>'Projektplan mit Gantt'!$D$12:$D$31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76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15</c:v>
                </c:pt>
                <c:pt idx="13">
                  <c:v>68</c:v>
                </c:pt>
                <c:pt idx="14">
                  <c:v>36</c:v>
                </c:pt>
                <c:pt idx="15">
                  <c:v>7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78432"/>
        <c:axId val="92418432"/>
      </c:barChart>
      <c:catAx>
        <c:axId val="73378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2418432"/>
        <c:crosses val="autoZero"/>
        <c:auto val="1"/>
        <c:lblAlgn val="ctr"/>
        <c:lblOffset val="100"/>
        <c:noMultiLvlLbl val="0"/>
      </c:catAx>
      <c:valAx>
        <c:axId val="92418432"/>
        <c:scaling>
          <c:orientation val="minMax"/>
          <c:min val="44135"/>
        </c:scaling>
        <c:delete val="0"/>
        <c:axPos val="t"/>
        <c:majorGridlines/>
        <c:numFmt formatCode="dd\.mm\.yy;@" sourceLinked="1"/>
        <c:majorTickMark val="out"/>
        <c:minorTickMark val="none"/>
        <c:tickLblPos val="nextTo"/>
        <c:crossAx val="7337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133350</xdr:rowOff>
    </xdr:from>
    <xdr:to>
      <xdr:col>15</xdr:col>
      <xdr:colOff>698500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15</xdr:row>
      <xdr:rowOff>238125</xdr:rowOff>
    </xdr:from>
    <xdr:to>
      <xdr:col>8</xdr:col>
      <xdr:colOff>807719</xdr:colOff>
      <xdr:row>23</xdr:row>
      <xdr:rowOff>85725</xdr:rowOff>
    </xdr:to>
    <xdr:sp macro="" textlink="">
      <xdr:nvSpPr>
        <xdr:cNvPr id="2" name="Left Bracket 1"/>
        <xdr:cNvSpPr/>
      </xdr:nvSpPr>
      <xdr:spPr>
        <a:xfrm>
          <a:off x="9096375" y="3990975"/>
          <a:ext cx="45719" cy="205740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352425</xdr:colOff>
      <xdr:row>23</xdr:row>
      <xdr:rowOff>257175</xdr:rowOff>
    </xdr:from>
    <xdr:to>
      <xdr:col>9</xdr:col>
      <xdr:colOff>398144</xdr:colOff>
      <xdr:row>28</xdr:row>
      <xdr:rowOff>180975</xdr:rowOff>
    </xdr:to>
    <xdr:sp macro="" textlink="">
      <xdr:nvSpPr>
        <xdr:cNvPr id="3" name="Left Bracket 2"/>
        <xdr:cNvSpPr/>
      </xdr:nvSpPr>
      <xdr:spPr>
        <a:xfrm>
          <a:off x="9525000" y="6219825"/>
          <a:ext cx="45719" cy="1304925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752475</xdr:colOff>
      <xdr:row>14</xdr:row>
      <xdr:rowOff>190500</xdr:rowOff>
    </xdr:from>
    <xdr:to>
      <xdr:col>10</xdr:col>
      <xdr:colOff>114300</xdr:colOff>
      <xdr:row>15</xdr:row>
      <xdr:rowOff>133350</xdr:rowOff>
    </xdr:to>
    <xdr:sp macro="" textlink="">
      <xdr:nvSpPr>
        <xdr:cNvPr id="4" name="Diamond 3"/>
        <xdr:cNvSpPr/>
      </xdr:nvSpPr>
      <xdr:spPr>
        <a:xfrm>
          <a:off x="9925050" y="3667125"/>
          <a:ext cx="200025" cy="219075"/>
        </a:xfrm>
        <a:prstGeom prst="diamond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152400</xdr:colOff>
      <xdr:row>29</xdr:row>
      <xdr:rowOff>257175</xdr:rowOff>
    </xdr:from>
    <xdr:to>
      <xdr:col>14</xdr:col>
      <xdr:colOff>352425</xdr:colOff>
      <xdr:row>30</xdr:row>
      <xdr:rowOff>200025</xdr:rowOff>
    </xdr:to>
    <xdr:sp macro="" textlink="">
      <xdr:nvSpPr>
        <xdr:cNvPr id="6" name="Diamond 5"/>
        <xdr:cNvSpPr/>
      </xdr:nvSpPr>
      <xdr:spPr>
        <a:xfrm>
          <a:off x="13515975" y="7877175"/>
          <a:ext cx="200025" cy="219075"/>
        </a:xfrm>
        <a:prstGeom prst="diamond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485775</xdr:colOff>
      <xdr:row>22</xdr:row>
      <xdr:rowOff>219075</xdr:rowOff>
    </xdr:from>
    <xdr:to>
      <xdr:col>13</xdr:col>
      <xdr:colOff>685800</xdr:colOff>
      <xdr:row>23</xdr:row>
      <xdr:rowOff>161925</xdr:rowOff>
    </xdr:to>
    <xdr:sp macro="" textlink="">
      <xdr:nvSpPr>
        <xdr:cNvPr id="7" name="Diamond 6"/>
        <xdr:cNvSpPr/>
      </xdr:nvSpPr>
      <xdr:spPr>
        <a:xfrm>
          <a:off x="13011150" y="5905500"/>
          <a:ext cx="200025" cy="219075"/>
        </a:xfrm>
        <a:prstGeom prst="diamond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790575</xdr:colOff>
      <xdr:row>26</xdr:row>
      <xdr:rowOff>238125</xdr:rowOff>
    </xdr:from>
    <xdr:to>
      <xdr:col>13</xdr:col>
      <xdr:colOff>152400</xdr:colOff>
      <xdr:row>27</xdr:row>
      <xdr:rowOff>180975</xdr:rowOff>
    </xdr:to>
    <xdr:sp macro="" textlink="">
      <xdr:nvSpPr>
        <xdr:cNvPr id="8" name="Diamond 7"/>
        <xdr:cNvSpPr/>
      </xdr:nvSpPr>
      <xdr:spPr>
        <a:xfrm>
          <a:off x="12477750" y="7029450"/>
          <a:ext cx="200025" cy="219075"/>
        </a:xfrm>
        <a:prstGeom prst="diamond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85725</xdr:colOff>
      <xdr:row>10</xdr:row>
      <xdr:rowOff>295275</xdr:rowOff>
    </xdr:from>
    <xdr:to>
      <xdr:col>8</xdr:col>
      <xdr:colOff>285750</xdr:colOff>
      <xdr:row>11</xdr:row>
      <xdr:rowOff>133350</xdr:rowOff>
    </xdr:to>
    <xdr:sp macro="" textlink="">
      <xdr:nvSpPr>
        <xdr:cNvPr id="9" name="Diamond 8"/>
        <xdr:cNvSpPr/>
      </xdr:nvSpPr>
      <xdr:spPr>
        <a:xfrm>
          <a:off x="8420100" y="2562225"/>
          <a:ext cx="200025" cy="219075"/>
        </a:xfrm>
        <a:prstGeom prst="diamond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7" workbookViewId="0">
      <selection activeCell="S24" sqref="S24"/>
    </sheetView>
  </sheetViews>
  <sheetFormatPr defaultColWidth="11" defaultRowHeight="15.75"/>
  <cols>
    <col min="1" max="1" width="30.375" bestFit="1" customWidth="1"/>
    <col min="2" max="4" width="10.75" customWidth="1"/>
    <col min="5" max="5" width="13.75" customWidth="1"/>
  </cols>
  <sheetData>
    <row r="2" spans="1:5" ht="18.75">
      <c r="A2" s="2" t="s">
        <v>3</v>
      </c>
      <c r="B2" s="1"/>
    </row>
    <row r="3" spans="1:5" ht="18.75">
      <c r="A3" s="2" t="s">
        <v>22</v>
      </c>
      <c r="B3" s="1"/>
    </row>
    <row r="4" spans="1:5" ht="18.75">
      <c r="A4" s="2"/>
      <c r="B4" s="1"/>
    </row>
    <row r="5" spans="1:5" ht="18.75">
      <c r="A5" s="2"/>
      <c r="B5" s="1"/>
    </row>
    <row r="6" spans="1:5">
      <c r="B6" s="1"/>
    </row>
    <row r="7" spans="1:5" ht="18.75">
      <c r="A7" s="2"/>
      <c r="B7" s="1"/>
    </row>
    <row r="8" spans="1:5" ht="18.75">
      <c r="A8" s="2"/>
      <c r="B8" s="1"/>
    </row>
    <row r="9" spans="1:5" ht="18.75">
      <c r="A9" s="2"/>
      <c r="B9" s="1"/>
    </row>
    <row r="10" spans="1:5">
      <c r="A10" s="1"/>
      <c r="B10" s="1"/>
    </row>
    <row r="11" spans="1:5" ht="30" customHeight="1">
      <c r="A11" s="6" t="s">
        <v>5</v>
      </c>
      <c r="B11" s="6" t="s">
        <v>0</v>
      </c>
      <c r="C11" s="6" t="s">
        <v>6</v>
      </c>
      <c r="D11" s="6" t="s">
        <v>7</v>
      </c>
      <c r="E11" s="7" t="s">
        <v>1</v>
      </c>
    </row>
    <row r="12" spans="1:5" ht="22.15" customHeight="1">
      <c r="A12" s="3" t="s">
        <v>4</v>
      </c>
      <c r="B12" s="11">
        <v>44139</v>
      </c>
      <c r="C12" s="11">
        <v>44140</v>
      </c>
      <c r="D12" s="3">
        <f t="shared" ref="D12:D21" si="0">C12-B12</f>
        <v>1</v>
      </c>
      <c r="E12" s="4" t="s">
        <v>8</v>
      </c>
    </row>
    <row r="13" spans="1:5" ht="22.15" customHeight="1">
      <c r="A13" s="3" t="s">
        <v>23</v>
      </c>
      <c r="B13" s="11">
        <v>44146</v>
      </c>
      <c r="C13" s="11">
        <v>44152</v>
      </c>
      <c r="D13" s="3">
        <f t="shared" si="0"/>
        <v>6</v>
      </c>
      <c r="E13" s="4" t="s">
        <v>8</v>
      </c>
    </row>
    <row r="14" spans="1:5" ht="22.15" customHeight="1">
      <c r="A14" s="5" t="s">
        <v>24</v>
      </c>
      <c r="B14" s="11">
        <v>44152</v>
      </c>
      <c r="C14" s="11">
        <v>44153</v>
      </c>
      <c r="D14" s="3">
        <f>C14-B14</f>
        <v>1</v>
      </c>
      <c r="E14" s="4" t="s">
        <v>8</v>
      </c>
    </row>
    <row r="15" spans="1:5" ht="22.15" customHeight="1">
      <c r="A15" s="13" t="s">
        <v>37</v>
      </c>
      <c r="B15" s="11">
        <v>44160</v>
      </c>
      <c r="C15" s="11">
        <v>44167</v>
      </c>
      <c r="D15" s="3">
        <f>C15-B15</f>
        <v>7</v>
      </c>
      <c r="E15" s="4" t="s">
        <v>8</v>
      </c>
    </row>
    <row r="16" spans="1:5" ht="22.15" customHeight="1">
      <c r="A16" s="12" t="s">
        <v>34</v>
      </c>
      <c r="B16" s="11">
        <v>44168</v>
      </c>
      <c r="C16" s="11">
        <v>44169</v>
      </c>
      <c r="D16" s="3">
        <f>C16-B16</f>
        <v>1</v>
      </c>
      <c r="E16" s="4" t="s">
        <v>8</v>
      </c>
    </row>
    <row r="17" spans="1:5" ht="22.15" customHeight="1">
      <c r="A17" s="5" t="s">
        <v>25</v>
      </c>
      <c r="B17" s="11">
        <v>44152</v>
      </c>
      <c r="C17" s="11">
        <v>44228</v>
      </c>
      <c r="D17" s="3">
        <f t="shared" si="0"/>
        <v>76</v>
      </c>
      <c r="E17" s="4" t="s">
        <v>8</v>
      </c>
    </row>
    <row r="18" spans="1:5" ht="22.15" customHeight="1">
      <c r="A18" s="5" t="s">
        <v>26</v>
      </c>
      <c r="B18" s="11">
        <v>44152</v>
      </c>
      <c r="C18" s="11">
        <v>44162</v>
      </c>
      <c r="D18" s="3">
        <f t="shared" si="0"/>
        <v>10</v>
      </c>
      <c r="E18" s="4" t="s">
        <v>8</v>
      </c>
    </row>
    <row r="19" spans="1:5" ht="22.15" customHeight="1">
      <c r="A19" s="5" t="s">
        <v>27</v>
      </c>
      <c r="B19" s="11">
        <v>44163</v>
      </c>
      <c r="C19" s="11">
        <v>44172</v>
      </c>
      <c r="D19" s="3">
        <f>C19-B19</f>
        <v>9</v>
      </c>
      <c r="E19" s="4" t="s">
        <v>8</v>
      </c>
    </row>
    <row r="20" spans="1:5" ht="22.15" customHeight="1">
      <c r="A20" s="5" t="s">
        <v>28</v>
      </c>
      <c r="B20" s="11">
        <v>44173</v>
      </c>
      <c r="C20" s="11">
        <v>44183</v>
      </c>
      <c r="D20" s="3">
        <f>C20-B20</f>
        <v>10</v>
      </c>
      <c r="E20" s="4" t="s">
        <v>8</v>
      </c>
    </row>
    <row r="21" spans="1:5" ht="22.15" customHeight="1">
      <c r="A21" s="5" t="s">
        <v>29</v>
      </c>
      <c r="B21" s="11">
        <v>44184</v>
      </c>
      <c r="C21" s="11">
        <v>44187</v>
      </c>
      <c r="D21" s="3">
        <f t="shared" si="0"/>
        <v>3</v>
      </c>
      <c r="E21" s="4" t="s">
        <v>8</v>
      </c>
    </row>
    <row r="22" spans="1:5" ht="22.15" customHeight="1">
      <c r="A22" s="5" t="s">
        <v>30</v>
      </c>
      <c r="B22" s="11">
        <v>44188</v>
      </c>
      <c r="C22" s="11">
        <v>44201</v>
      </c>
      <c r="D22" s="3">
        <f t="shared" ref="D22:D28" si="1">C22-B22</f>
        <v>13</v>
      </c>
      <c r="E22" s="4" t="s">
        <v>8</v>
      </c>
    </row>
    <row r="23" spans="1:5" ht="22.15" customHeight="1">
      <c r="A23" s="5" t="s">
        <v>31</v>
      </c>
      <c r="B23" s="11">
        <v>44202</v>
      </c>
      <c r="C23" s="11">
        <v>44212</v>
      </c>
      <c r="D23" s="3">
        <f t="shared" si="1"/>
        <v>10</v>
      </c>
      <c r="E23" s="4" t="s">
        <v>8</v>
      </c>
    </row>
    <row r="24" spans="1:5" ht="22.15" customHeight="1">
      <c r="A24" s="5" t="s">
        <v>32</v>
      </c>
      <c r="B24" s="11">
        <v>44213</v>
      </c>
      <c r="C24" s="11">
        <v>44228</v>
      </c>
      <c r="D24" s="3">
        <f t="shared" si="1"/>
        <v>15</v>
      </c>
      <c r="E24" s="4" t="s">
        <v>8</v>
      </c>
    </row>
    <row r="25" spans="1:5" ht="22.15" customHeight="1">
      <c r="A25" s="5" t="s">
        <v>35</v>
      </c>
      <c r="B25" s="11">
        <v>44160</v>
      </c>
      <c r="C25" s="11">
        <v>44228</v>
      </c>
      <c r="D25" s="3">
        <f t="shared" si="1"/>
        <v>68</v>
      </c>
      <c r="E25" s="4" t="s">
        <v>8</v>
      </c>
    </row>
    <row r="26" spans="1:5" ht="22.15" customHeight="1">
      <c r="A26" s="5" t="s">
        <v>36</v>
      </c>
      <c r="B26" s="11">
        <v>44161</v>
      </c>
      <c r="C26" s="11">
        <v>44197</v>
      </c>
      <c r="D26" s="3">
        <f t="shared" si="1"/>
        <v>36</v>
      </c>
      <c r="E26" s="4" t="s">
        <v>8</v>
      </c>
    </row>
    <row r="27" spans="1:5" ht="22.15" customHeight="1">
      <c r="A27" s="5" t="s">
        <v>38</v>
      </c>
      <c r="B27" s="11">
        <v>44198</v>
      </c>
      <c r="C27" s="11">
        <v>44205</v>
      </c>
      <c r="D27" s="3">
        <f t="shared" si="1"/>
        <v>7</v>
      </c>
      <c r="E27" s="4" t="s">
        <v>8</v>
      </c>
    </row>
    <row r="28" spans="1:5" ht="22.15" customHeight="1">
      <c r="A28" s="5" t="s">
        <v>39</v>
      </c>
      <c r="B28" s="11">
        <v>44206</v>
      </c>
      <c r="C28" s="11">
        <v>44218</v>
      </c>
      <c r="D28" s="3">
        <f t="shared" si="1"/>
        <v>12</v>
      </c>
      <c r="E28" s="4" t="s">
        <v>8</v>
      </c>
    </row>
    <row r="29" spans="1:5" ht="22.15" customHeight="1">
      <c r="A29" s="5" t="s">
        <v>33</v>
      </c>
      <c r="B29" s="11">
        <v>44219</v>
      </c>
      <c r="C29" s="11">
        <v>44228</v>
      </c>
      <c r="D29" s="3">
        <f>C29-B29</f>
        <v>9</v>
      </c>
      <c r="E29" s="4" t="s">
        <v>8</v>
      </c>
    </row>
    <row r="30" spans="1:5" ht="22.15" customHeight="1">
      <c r="A30" s="5" t="s">
        <v>40</v>
      </c>
      <c r="B30" s="11">
        <v>44229</v>
      </c>
      <c r="C30" s="11">
        <v>44236</v>
      </c>
      <c r="D30" s="3">
        <f>C30-B30</f>
        <v>7</v>
      </c>
      <c r="E30" s="4" t="s">
        <v>8</v>
      </c>
    </row>
    <row r="31" spans="1:5" ht="22.15" customHeight="1">
      <c r="A31" s="14" t="s">
        <v>41</v>
      </c>
      <c r="B31" s="15">
        <v>44237</v>
      </c>
      <c r="C31" s="15">
        <v>44238</v>
      </c>
      <c r="D31" s="14">
        <f>C31-B31</f>
        <v>1</v>
      </c>
      <c r="E31" s="16" t="s">
        <v>8</v>
      </c>
    </row>
    <row r="32" spans="1:5" ht="28.9" customHeight="1"/>
    <row r="33" ht="15.75" customHeight="1"/>
    <row r="34" ht="15.75" customHeight="1"/>
    <row r="35" ht="15.75" customHeight="1"/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20" sqref="H20"/>
    </sheetView>
  </sheetViews>
  <sheetFormatPr defaultColWidth="11" defaultRowHeight="15.75"/>
  <cols>
    <col min="1" max="1" width="24.75" customWidth="1"/>
    <col min="2" max="2" width="31.25" bestFit="1" customWidth="1"/>
    <col min="3" max="3" width="35.75" bestFit="1" customWidth="1"/>
    <col min="4" max="4" width="19.75" customWidth="1"/>
    <col min="5" max="5" width="22.25" customWidth="1"/>
    <col min="6" max="6" width="20.25" customWidth="1"/>
    <col min="7" max="7" width="23" customWidth="1"/>
  </cols>
  <sheetData>
    <row r="1" spans="1:7" ht="21">
      <c r="A1" s="9" t="s">
        <v>9</v>
      </c>
    </row>
    <row r="3" spans="1:7" ht="18.75">
      <c r="A3" s="8" t="s">
        <v>11</v>
      </c>
      <c r="B3" s="8" t="s">
        <v>10</v>
      </c>
      <c r="C3" s="8" t="s">
        <v>12</v>
      </c>
      <c r="D3" s="8" t="s">
        <v>17</v>
      </c>
      <c r="E3" s="8" t="s">
        <v>13</v>
      </c>
      <c r="F3" s="8" t="s">
        <v>20</v>
      </c>
      <c r="G3" s="8" t="s">
        <v>19</v>
      </c>
    </row>
    <row r="4" spans="1:7" ht="43.15" customHeight="1">
      <c r="A4" s="10" t="s">
        <v>49</v>
      </c>
      <c r="B4" s="10" t="s">
        <v>14</v>
      </c>
      <c r="C4" s="10" t="s">
        <v>50</v>
      </c>
      <c r="D4" s="10" t="s">
        <v>15</v>
      </c>
      <c r="E4" s="10" t="s">
        <v>16</v>
      </c>
      <c r="F4" s="10" t="s">
        <v>51</v>
      </c>
      <c r="G4" s="10" t="s">
        <v>52</v>
      </c>
    </row>
    <row r="5" spans="1:7" ht="43.15" customHeight="1">
      <c r="A5" s="10" t="s">
        <v>2</v>
      </c>
      <c r="B5" s="10" t="s">
        <v>43</v>
      </c>
      <c r="C5" s="10" t="s">
        <v>21</v>
      </c>
      <c r="D5" s="10" t="s">
        <v>15</v>
      </c>
      <c r="E5" s="10" t="s">
        <v>42</v>
      </c>
      <c r="F5" s="10" t="s">
        <v>44</v>
      </c>
      <c r="G5" s="10" t="s">
        <v>18</v>
      </c>
    </row>
    <row r="6" spans="1:7" ht="43.15" customHeight="1">
      <c r="A6" s="10" t="s">
        <v>45</v>
      </c>
      <c r="B6" s="10" t="s">
        <v>46</v>
      </c>
      <c r="C6" s="10" t="s">
        <v>47</v>
      </c>
      <c r="D6" s="10" t="s">
        <v>15</v>
      </c>
      <c r="E6" s="10" t="s">
        <v>48</v>
      </c>
      <c r="F6" s="10" t="s">
        <v>18</v>
      </c>
      <c r="G6" s="10" t="s">
        <v>18</v>
      </c>
    </row>
    <row r="7" spans="1:7" ht="43.15" customHeight="1">
      <c r="A7" s="10" t="s">
        <v>34</v>
      </c>
      <c r="B7" s="10" t="s">
        <v>53</v>
      </c>
      <c r="C7" s="10" t="s">
        <v>54</v>
      </c>
      <c r="D7" s="10" t="s">
        <v>15</v>
      </c>
      <c r="E7" s="10" t="s">
        <v>16</v>
      </c>
      <c r="F7" s="10" t="s">
        <v>18</v>
      </c>
      <c r="G7" s="10" t="s">
        <v>55</v>
      </c>
    </row>
    <row r="8" spans="1:7" ht="43.15" customHeight="1">
      <c r="A8" s="10" t="s">
        <v>41</v>
      </c>
      <c r="B8" s="10" t="s">
        <v>57</v>
      </c>
      <c r="C8" s="10" t="s">
        <v>56</v>
      </c>
      <c r="D8" s="10" t="s">
        <v>15</v>
      </c>
      <c r="E8" s="10" t="s">
        <v>16</v>
      </c>
      <c r="F8" s="10" t="s">
        <v>18</v>
      </c>
      <c r="G8" s="10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Projektplan mit Gantt</vt:lpstr>
      <vt:lpstr>Kommunikationsplan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Manu</cp:lastModifiedBy>
  <dcterms:created xsi:type="dcterms:W3CDTF">2015-07-29T21:33:10Z</dcterms:created>
  <dcterms:modified xsi:type="dcterms:W3CDTF">2021-02-08T22:57:32Z</dcterms:modified>
</cp:coreProperties>
</file>