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b8b1629b72409f/Documents/HEC Lausanne/_First Semester/1_Datascience and Advanced Programming/Individual Project/Data/"/>
    </mc:Choice>
  </mc:AlternateContent>
  <xr:revisionPtr revIDLastSave="72" documentId="11_FDD982228A38962FD6FF31D2F8375B06A4B7CFC9" xr6:coauthVersionLast="47" xr6:coauthVersionMax="47" xr10:uidLastSave="{FB604AC8-DED2-41F1-ADDA-653F1735561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2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3" i="1"/>
</calcChain>
</file>

<file path=xl/sharedStrings.xml><?xml version="1.0" encoding="utf-8"?>
<sst xmlns="http://schemas.openxmlformats.org/spreadsheetml/2006/main" count="7" uniqueCount="7">
  <si>
    <t>Date</t>
  </si>
  <si>
    <t>Price</t>
  </si>
  <si>
    <t>Vol.</t>
  </si>
  <si>
    <t>Change %</t>
  </si>
  <si>
    <t>Return</t>
  </si>
  <si>
    <t>Return^2</t>
  </si>
  <si>
    <t>Realized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</si>
</sst>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70" fontId="0" fillId="0" borderId="2" xfId="0" applyNumberFormat="1" applyBorder="1"/>
    <xf numFmtId="170" fontId="0" fillId="0" borderId="0" xfId="0" applyNumberFormat="1"/>
    <xf numFmtId="0" fontId="0" fillId="2" borderId="2" xfId="0" applyFill="1" applyBorder="1"/>
    <xf numFmtId="0" fontId="0" fillId="2" borderId="0" xfId="0" applyFill="1"/>
    <xf numFmtId="170" fontId="0" fillId="2" borderId="0" xfId="0" applyNumberForma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8A34EAA-8C6E-4268-93FC-0B2CB22D72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25"/>
  <sheetViews>
    <sheetView tabSelected="1" topLeftCell="A8895" workbookViewId="0">
      <selection sqref="A1:G8925"/>
    </sheetView>
  </sheetViews>
  <sheetFormatPr defaultRowHeight="15" x14ac:dyDescent="0.25"/>
  <cols>
    <col min="1" max="1" width="10.7109375" style="3" customWidth="1"/>
    <col min="2" max="4" width="10.7109375" customWidth="1"/>
    <col min="5" max="5" width="13" bestFit="1" customWidth="1"/>
    <col min="6" max="6" width="12.42578125" bestFit="1" customWidth="1"/>
    <col min="7" max="7" width="17" bestFit="1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3">
        <v>32875</v>
      </c>
      <c r="B2">
        <v>22.89</v>
      </c>
      <c r="C2">
        <v>45180</v>
      </c>
      <c r="D2">
        <v>4.9000000000000004</v>
      </c>
      <c r="E2" s="8"/>
      <c r="F2" s="9"/>
      <c r="G2" s="9"/>
    </row>
    <row r="3" spans="1:7" s="7" customFormat="1" x14ac:dyDescent="0.25">
      <c r="A3" s="3">
        <v>32876</v>
      </c>
      <c r="B3">
        <v>23.68</v>
      </c>
      <c r="C3">
        <v>50060</v>
      </c>
      <c r="D3">
        <v>3.45</v>
      </c>
      <c r="E3" s="6">
        <f>LN(B3/B2)</f>
        <v>3.3930676051329642E-2</v>
      </c>
      <c r="F3" s="7">
        <f>E3*E3</f>
        <v>1.1512907773002748E-3</v>
      </c>
      <c r="G3" s="10"/>
    </row>
    <row r="4" spans="1:7" s="7" customFormat="1" x14ac:dyDescent="0.25">
      <c r="A4" s="3">
        <v>32877</v>
      </c>
      <c r="B4">
        <v>23.41</v>
      </c>
      <c r="C4">
        <v>53070</v>
      </c>
      <c r="D4">
        <v>-1.1399999999999999</v>
      </c>
      <c r="E4" s="6">
        <f t="shared" ref="E4:E67" si="0">LN(B4/B3)</f>
        <v>-1.146752851298548E-2</v>
      </c>
      <c r="F4" s="7">
        <f t="shared" ref="F4:F67" si="1">E4*E4</f>
        <v>1.3150421019613497E-4</v>
      </c>
      <c r="G4" s="10"/>
    </row>
    <row r="5" spans="1:7" s="7" customFormat="1" x14ac:dyDescent="0.25">
      <c r="A5" s="3">
        <v>32878</v>
      </c>
      <c r="B5">
        <v>23.08</v>
      </c>
      <c r="C5">
        <v>39720</v>
      </c>
      <c r="D5">
        <v>-1.41</v>
      </c>
      <c r="E5" s="6">
        <f t="shared" si="0"/>
        <v>-1.419683986292064E-2</v>
      </c>
      <c r="F5" s="7">
        <f t="shared" si="1"/>
        <v>2.0155026209341256E-4</v>
      </c>
      <c r="G5" s="10"/>
    </row>
    <row r="6" spans="1:7" s="7" customFormat="1" x14ac:dyDescent="0.25">
      <c r="A6" s="3">
        <v>32881</v>
      </c>
      <c r="B6">
        <v>21.62</v>
      </c>
      <c r="C6">
        <v>50050</v>
      </c>
      <c r="D6">
        <v>-6.33</v>
      </c>
      <c r="E6" s="6">
        <f t="shared" si="0"/>
        <v>-6.5347629428836498E-2</v>
      </c>
      <c r="F6" s="7">
        <f t="shared" si="1"/>
        <v>4.2703126719685382E-3</v>
      </c>
      <c r="G6" s="10"/>
    </row>
    <row r="7" spans="1:7" s="7" customFormat="1" x14ac:dyDescent="0.25">
      <c r="A7" s="3">
        <v>32882</v>
      </c>
      <c r="B7">
        <v>22.07</v>
      </c>
      <c r="C7">
        <v>35340</v>
      </c>
      <c r="D7">
        <v>2.08</v>
      </c>
      <c r="E7" s="6">
        <f t="shared" si="0"/>
        <v>2.0600408057582779E-2</v>
      </c>
      <c r="F7" s="7">
        <f t="shared" si="1"/>
        <v>4.2437681213892151E-4</v>
      </c>
      <c r="G7" s="10"/>
    </row>
    <row r="8" spans="1:7" s="7" customFormat="1" x14ac:dyDescent="0.25">
      <c r="A8" s="3">
        <v>32883</v>
      </c>
      <c r="B8">
        <v>22.9</v>
      </c>
      <c r="C8">
        <v>37020</v>
      </c>
      <c r="D8">
        <v>3.76</v>
      </c>
      <c r="E8" s="6">
        <f t="shared" si="0"/>
        <v>3.6917690291548906E-2</v>
      </c>
      <c r="F8" s="7">
        <f t="shared" si="1"/>
        <v>1.3629158564627244E-3</v>
      </c>
      <c r="G8" s="10"/>
    </row>
    <row r="9" spans="1:7" s="7" customFormat="1" x14ac:dyDescent="0.25">
      <c r="A9" s="3">
        <v>32884</v>
      </c>
      <c r="B9">
        <v>23.14</v>
      </c>
      <c r="C9">
        <v>23220</v>
      </c>
      <c r="D9">
        <v>1.05</v>
      </c>
      <c r="E9" s="6">
        <f t="shared" si="0"/>
        <v>1.0425811205336708E-2</v>
      </c>
      <c r="F9" s="7">
        <f t="shared" si="1"/>
        <v>1.0869753928932445E-4</v>
      </c>
      <c r="G9" s="10"/>
    </row>
    <row r="10" spans="1:7" s="7" customFormat="1" x14ac:dyDescent="0.25">
      <c r="A10" s="3">
        <v>32885</v>
      </c>
      <c r="B10">
        <v>23.13</v>
      </c>
      <c r="C10">
        <v>29500</v>
      </c>
      <c r="D10">
        <v>-0.04</v>
      </c>
      <c r="E10" s="6">
        <f t="shared" si="0"/>
        <v>-4.3224552218276349E-4</v>
      </c>
      <c r="F10" s="7">
        <f t="shared" si="1"/>
        <v>1.8683619144704988E-7</v>
      </c>
      <c r="G10" s="10"/>
    </row>
    <row r="11" spans="1:7" s="7" customFormat="1" x14ac:dyDescent="0.25">
      <c r="A11" s="3">
        <v>32888</v>
      </c>
      <c r="B11">
        <v>22.36</v>
      </c>
      <c r="C11">
        <v>25590</v>
      </c>
      <c r="D11">
        <v>-3.33</v>
      </c>
      <c r="E11" s="6">
        <f t="shared" si="0"/>
        <v>-3.3856827956449398E-2</v>
      </c>
      <c r="F11" s="7">
        <f t="shared" si="1"/>
        <v>1.1462847992726136E-3</v>
      </c>
      <c r="G11" s="10"/>
    </row>
    <row r="12" spans="1:7" s="7" customFormat="1" x14ac:dyDescent="0.25">
      <c r="A12" s="3">
        <v>32889</v>
      </c>
      <c r="B12">
        <v>22.78</v>
      </c>
      <c r="C12">
        <v>30620</v>
      </c>
      <c r="D12">
        <v>1.88</v>
      </c>
      <c r="E12" s="6">
        <f t="shared" si="0"/>
        <v>1.8609309732137737E-2</v>
      </c>
      <c r="F12" s="7">
        <f t="shared" si="1"/>
        <v>3.463064087066363E-4</v>
      </c>
      <c r="G12" s="10"/>
    </row>
    <row r="13" spans="1:7" s="7" customFormat="1" x14ac:dyDescent="0.25">
      <c r="A13" s="3">
        <v>32890</v>
      </c>
      <c r="B13">
        <v>22.1</v>
      </c>
      <c r="C13">
        <v>34280</v>
      </c>
      <c r="D13">
        <v>-2.99</v>
      </c>
      <c r="E13" s="6">
        <f t="shared" si="0"/>
        <v>-3.0305349495328922E-2</v>
      </c>
      <c r="F13" s="7">
        <f t="shared" si="1"/>
        <v>9.1841420803403303E-4</v>
      </c>
      <c r="G13" s="10"/>
    </row>
    <row r="14" spans="1:7" s="7" customFormat="1" x14ac:dyDescent="0.25">
      <c r="A14" s="3">
        <v>32891</v>
      </c>
      <c r="B14">
        <v>22.76</v>
      </c>
      <c r="C14">
        <v>21500</v>
      </c>
      <c r="D14">
        <v>2.99</v>
      </c>
      <c r="E14" s="6">
        <f t="shared" si="0"/>
        <v>2.9427000734422937E-2</v>
      </c>
      <c r="F14" s="7">
        <f t="shared" si="1"/>
        <v>8.6594837222372814E-4</v>
      </c>
      <c r="G14" s="10"/>
    </row>
    <row r="15" spans="1:7" s="7" customFormat="1" x14ac:dyDescent="0.25">
      <c r="A15" s="3">
        <v>32892</v>
      </c>
      <c r="B15">
        <v>23.67</v>
      </c>
      <c r="C15">
        <v>26530</v>
      </c>
      <c r="D15">
        <v>4</v>
      </c>
      <c r="E15" s="6">
        <f t="shared" si="0"/>
        <v>3.9203814267762413E-2</v>
      </c>
      <c r="F15" s="7">
        <f t="shared" si="1"/>
        <v>1.5369390531412117E-3</v>
      </c>
      <c r="G15" s="10"/>
    </row>
    <row r="16" spans="1:7" s="7" customFormat="1" x14ac:dyDescent="0.25">
      <c r="A16" s="3">
        <v>32895</v>
      </c>
      <c r="B16">
        <v>22.55</v>
      </c>
      <c r="C16">
        <v>27980</v>
      </c>
      <c r="D16">
        <v>-4.7300000000000004</v>
      </c>
      <c r="E16" s="6">
        <f t="shared" si="0"/>
        <v>-4.8473357577205257E-2</v>
      </c>
      <c r="F16" s="7">
        <f t="shared" si="1"/>
        <v>2.3496663948076022E-3</v>
      </c>
      <c r="G16" s="10"/>
    </row>
    <row r="17" spans="1:7" s="7" customFormat="1" x14ac:dyDescent="0.25">
      <c r="A17" s="3">
        <v>32896</v>
      </c>
      <c r="B17">
        <v>21.6</v>
      </c>
      <c r="C17">
        <v>35870</v>
      </c>
      <c r="D17">
        <v>-4.21</v>
      </c>
      <c r="E17" s="6">
        <f t="shared" si="0"/>
        <v>-4.3041751258568024E-2</v>
      </c>
      <c r="F17" s="7">
        <f t="shared" si="1"/>
        <v>1.8525923514044421E-3</v>
      </c>
      <c r="G17" s="10"/>
    </row>
    <row r="18" spans="1:7" s="7" customFormat="1" x14ac:dyDescent="0.25">
      <c r="A18" s="3">
        <v>32897</v>
      </c>
      <c r="B18">
        <v>21.59</v>
      </c>
      <c r="C18">
        <v>42540</v>
      </c>
      <c r="D18">
        <v>-0.05</v>
      </c>
      <c r="E18" s="6">
        <f t="shared" si="0"/>
        <v>-4.6307016340336852E-4</v>
      </c>
      <c r="F18" s="7">
        <f t="shared" si="1"/>
        <v>2.1443397623442242E-7</v>
      </c>
      <c r="G18" s="10"/>
    </row>
    <row r="19" spans="1:7" s="7" customFormat="1" x14ac:dyDescent="0.25">
      <c r="A19" s="3">
        <v>32898</v>
      </c>
      <c r="B19">
        <v>22.24</v>
      </c>
      <c r="C19">
        <v>48350</v>
      </c>
      <c r="D19">
        <v>3.01</v>
      </c>
      <c r="E19" s="6">
        <f t="shared" si="0"/>
        <v>2.9662224855665626E-2</v>
      </c>
      <c r="F19" s="7">
        <f t="shared" si="1"/>
        <v>8.7984758338806768E-4</v>
      </c>
      <c r="G19" s="10"/>
    </row>
    <row r="20" spans="1:7" s="7" customFormat="1" x14ac:dyDescent="0.25">
      <c r="A20" s="3">
        <v>32899</v>
      </c>
      <c r="B20">
        <v>22.56</v>
      </c>
      <c r="C20">
        <v>43020</v>
      </c>
      <c r="D20">
        <v>1.44</v>
      </c>
      <c r="E20" s="6">
        <f t="shared" si="0"/>
        <v>1.4285957247476434E-2</v>
      </c>
      <c r="F20" s="7">
        <f t="shared" si="1"/>
        <v>2.0408857447672444E-4</v>
      </c>
      <c r="G20" s="10"/>
    </row>
    <row r="21" spans="1:7" s="7" customFormat="1" x14ac:dyDescent="0.25">
      <c r="A21" s="3">
        <v>32902</v>
      </c>
      <c r="B21">
        <v>22.8</v>
      </c>
      <c r="C21">
        <v>28300</v>
      </c>
      <c r="D21">
        <v>1.06</v>
      </c>
      <c r="E21" s="6">
        <f t="shared" si="0"/>
        <v>1.0582109330537008E-2</v>
      </c>
      <c r="F21" s="7">
        <f t="shared" si="1"/>
        <v>1.1198103788343841E-4</v>
      </c>
      <c r="G21" s="10"/>
    </row>
    <row r="22" spans="1:7" s="7" customFormat="1" x14ac:dyDescent="0.25">
      <c r="A22" s="3">
        <v>32903</v>
      </c>
      <c r="B22">
        <v>22.46</v>
      </c>
      <c r="C22">
        <v>35600</v>
      </c>
      <c r="D22">
        <v>-1.49</v>
      </c>
      <c r="E22" s="6">
        <f t="shared" si="0"/>
        <v>-1.5024586650098011E-2</v>
      </c>
      <c r="F22" s="7">
        <f t="shared" si="1"/>
        <v>2.2573820400630337E-4</v>
      </c>
      <c r="G22" s="10"/>
    </row>
    <row r="23" spans="1:7" s="7" customFormat="1" x14ac:dyDescent="0.25">
      <c r="A23" s="3">
        <v>32904</v>
      </c>
      <c r="B23">
        <v>22.68</v>
      </c>
      <c r="C23">
        <v>39880</v>
      </c>
      <c r="D23">
        <v>0.98</v>
      </c>
      <c r="E23" s="6">
        <f t="shared" si="0"/>
        <v>9.7475295492540429E-3</v>
      </c>
      <c r="F23" s="7">
        <f t="shared" si="1"/>
        <v>9.5014332313580728E-5</v>
      </c>
      <c r="G23" s="7">
        <f>SUM(F3:F23)</f>
        <v>1.8183870719275397E-2</v>
      </c>
    </row>
    <row r="24" spans="1:7" s="7" customFormat="1" x14ac:dyDescent="0.25">
      <c r="A24" s="3">
        <v>32905</v>
      </c>
      <c r="B24">
        <v>22.7</v>
      </c>
      <c r="C24">
        <v>30500</v>
      </c>
      <c r="D24">
        <v>0.09</v>
      </c>
      <c r="E24" s="6">
        <f t="shared" si="0"/>
        <v>8.8144562780564169E-4</v>
      </c>
      <c r="F24" s="7">
        <f t="shared" si="1"/>
        <v>7.7694639477768178E-7</v>
      </c>
      <c r="G24" s="7">
        <f t="shared" ref="G24:G87" si="2">SUM(F4:F24)</f>
        <v>1.7033356888369898E-2</v>
      </c>
    </row>
    <row r="25" spans="1:7" s="7" customFormat="1" x14ac:dyDescent="0.25">
      <c r="A25" s="3">
        <v>32906</v>
      </c>
      <c r="B25">
        <v>23.02</v>
      </c>
      <c r="C25">
        <v>30530</v>
      </c>
      <c r="D25">
        <v>1.41</v>
      </c>
      <c r="E25" s="6">
        <f t="shared" si="0"/>
        <v>1.3998478806379571E-2</v>
      </c>
      <c r="F25" s="7">
        <f t="shared" si="1"/>
        <v>1.9595740889265801E-4</v>
      </c>
      <c r="G25" s="7">
        <f t="shared" si="2"/>
        <v>1.7097810087066422E-2</v>
      </c>
    </row>
    <row r="26" spans="1:7" s="7" customFormat="1" x14ac:dyDescent="0.25">
      <c r="A26" s="3">
        <v>32909</v>
      </c>
      <c r="B26">
        <v>22.39</v>
      </c>
      <c r="C26">
        <v>35860</v>
      </c>
      <c r="D26">
        <v>-2.74</v>
      </c>
      <c r="E26" s="6">
        <f t="shared" si="0"/>
        <v>-2.7748972683073036E-2</v>
      </c>
      <c r="F26" s="7">
        <f t="shared" si="1"/>
        <v>7.7000548496593355E-4</v>
      </c>
      <c r="G26" s="7">
        <f t="shared" si="2"/>
        <v>1.7666265309938943E-2</v>
      </c>
    </row>
    <row r="27" spans="1:7" s="7" customFormat="1" x14ac:dyDescent="0.25">
      <c r="A27" s="3">
        <v>32910</v>
      </c>
      <c r="B27">
        <v>22.51</v>
      </c>
      <c r="C27">
        <v>29520</v>
      </c>
      <c r="D27">
        <v>0.54</v>
      </c>
      <c r="E27" s="6">
        <f t="shared" si="0"/>
        <v>5.3452243079773788E-3</v>
      </c>
      <c r="F27" s="7">
        <f t="shared" si="1"/>
        <v>2.857142290259225E-5</v>
      </c>
      <c r="G27" s="7">
        <f t="shared" si="2"/>
        <v>1.3424524060872998E-2</v>
      </c>
    </row>
    <row r="28" spans="1:7" s="7" customFormat="1" x14ac:dyDescent="0.25">
      <c r="A28" s="3">
        <v>32911</v>
      </c>
      <c r="B28">
        <v>22.32</v>
      </c>
      <c r="C28">
        <v>37490</v>
      </c>
      <c r="D28">
        <v>-0.84</v>
      </c>
      <c r="E28" s="6">
        <f t="shared" si="0"/>
        <v>-8.4765174055307386E-3</v>
      </c>
      <c r="F28" s="7">
        <f t="shared" si="1"/>
        <v>7.1851347326265568E-5</v>
      </c>
      <c r="G28" s="7">
        <f t="shared" si="2"/>
        <v>1.3071998596060341E-2</v>
      </c>
    </row>
    <row r="29" spans="1:7" s="7" customFormat="1" x14ac:dyDescent="0.25">
      <c r="A29" s="3">
        <v>32912</v>
      </c>
      <c r="B29">
        <v>22.09</v>
      </c>
      <c r="C29">
        <v>32380</v>
      </c>
      <c r="D29">
        <v>-1.03</v>
      </c>
      <c r="E29" s="6">
        <f t="shared" si="0"/>
        <v>-1.0358120081084412E-2</v>
      </c>
      <c r="F29" s="7">
        <f t="shared" si="1"/>
        <v>1.0729065161416414E-4</v>
      </c>
      <c r="G29" s="7">
        <f t="shared" si="2"/>
        <v>1.181637339121178E-2</v>
      </c>
    </row>
    <row r="30" spans="1:7" s="7" customFormat="1" x14ac:dyDescent="0.25">
      <c r="A30" s="3">
        <v>32913</v>
      </c>
      <c r="B30">
        <v>21.74</v>
      </c>
      <c r="C30">
        <v>40460</v>
      </c>
      <c r="D30">
        <v>-1.58</v>
      </c>
      <c r="E30" s="6">
        <f t="shared" si="0"/>
        <v>-1.5971135738962527E-2</v>
      </c>
      <c r="F30" s="7">
        <f t="shared" si="1"/>
        <v>2.550771767923661E-4</v>
      </c>
      <c r="G30" s="7">
        <f t="shared" si="2"/>
        <v>1.1962753028714824E-2</v>
      </c>
    </row>
    <row r="31" spans="1:7" s="7" customFormat="1" x14ac:dyDescent="0.25">
      <c r="A31" s="3">
        <v>32916</v>
      </c>
      <c r="B31">
        <v>22.03</v>
      </c>
      <c r="C31">
        <v>28390</v>
      </c>
      <c r="D31">
        <v>1.33</v>
      </c>
      <c r="E31" s="6">
        <f t="shared" si="0"/>
        <v>1.3251279121188538E-2</v>
      </c>
      <c r="F31" s="7">
        <f t="shared" si="1"/>
        <v>1.7559639834764727E-4</v>
      </c>
      <c r="G31" s="7">
        <f t="shared" si="2"/>
        <v>1.2138162590871021E-2</v>
      </c>
    </row>
    <row r="32" spans="1:7" s="7" customFormat="1" x14ac:dyDescent="0.25">
      <c r="A32" s="3">
        <v>32917</v>
      </c>
      <c r="B32">
        <v>21.9</v>
      </c>
      <c r="C32">
        <v>33480</v>
      </c>
      <c r="D32">
        <v>-0.59</v>
      </c>
      <c r="E32" s="6">
        <f t="shared" si="0"/>
        <v>-5.9185239917967291E-3</v>
      </c>
      <c r="F32" s="7">
        <f t="shared" si="1"/>
        <v>3.5028926241473491E-5</v>
      </c>
      <c r="G32" s="7">
        <f t="shared" si="2"/>
        <v>1.1026906717839884E-2</v>
      </c>
    </row>
    <row r="33" spans="1:7" s="7" customFormat="1" x14ac:dyDescent="0.25">
      <c r="A33" s="3">
        <v>32918</v>
      </c>
      <c r="B33">
        <v>22.07</v>
      </c>
      <c r="C33">
        <v>23230</v>
      </c>
      <c r="D33">
        <v>0.78</v>
      </c>
      <c r="E33" s="6">
        <f t="shared" si="0"/>
        <v>7.732583446189956E-3</v>
      </c>
      <c r="F33" s="7">
        <f t="shared" si="1"/>
        <v>5.9792846752290937E-5</v>
      </c>
      <c r="G33" s="7">
        <f t="shared" si="2"/>
        <v>1.0740393155885536E-2</v>
      </c>
    </row>
    <row r="34" spans="1:7" s="7" customFormat="1" x14ac:dyDescent="0.25">
      <c r="A34" s="3">
        <v>32919</v>
      </c>
      <c r="B34">
        <v>22.84</v>
      </c>
      <c r="C34">
        <v>29580</v>
      </c>
      <c r="D34">
        <v>3.49</v>
      </c>
      <c r="E34" s="6">
        <f t="shared" si="0"/>
        <v>3.4294164519164456E-2</v>
      </c>
      <c r="F34" s="7">
        <f t="shared" si="1"/>
        <v>1.1760897200675184E-3</v>
      </c>
      <c r="G34" s="7">
        <f t="shared" si="2"/>
        <v>1.099806866791902E-2</v>
      </c>
    </row>
    <row r="35" spans="1:7" s="7" customFormat="1" x14ac:dyDescent="0.25">
      <c r="A35" s="3">
        <v>32920</v>
      </c>
      <c r="B35">
        <v>22.42</v>
      </c>
      <c r="C35">
        <v>25470</v>
      </c>
      <c r="D35">
        <v>-1.84</v>
      </c>
      <c r="E35" s="6">
        <f t="shared" si="0"/>
        <v>-1.8559967143795562E-2</v>
      </c>
      <c r="F35" s="7">
        <f t="shared" si="1"/>
        <v>3.4447238037877082E-4</v>
      </c>
      <c r="G35" s="7">
        <f t="shared" si="2"/>
        <v>1.0476592676074065E-2</v>
      </c>
    </row>
    <row r="36" spans="1:7" s="7" customFormat="1" x14ac:dyDescent="0.25">
      <c r="A36" s="3">
        <v>32924</v>
      </c>
      <c r="B36">
        <v>22.19</v>
      </c>
      <c r="C36">
        <v>31350</v>
      </c>
      <c r="D36">
        <v>-1.03</v>
      </c>
      <c r="E36" s="6">
        <f t="shared" si="0"/>
        <v>-1.0311680699511355E-2</v>
      </c>
      <c r="F36" s="7">
        <f t="shared" si="1"/>
        <v>1.06330758848675E-4</v>
      </c>
      <c r="G36" s="7">
        <f t="shared" si="2"/>
        <v>9.0459843817815248E-3</v>
      </c>
    </row>
    <row r="37" spans="1:7" s="7" customFormat="1" x14ac:dyDescent="0.25">
      <c r="A37" s="3">
        <v>32925</v>
      </c>
      <c r="B37">
        <v>21.74</v>
      </c>
      <c r="C37">
        <v>41070</v>
      </c>
      <c r="D37">
        <v>-2.0299999999999998</v>
      </c>
      <c r="E37" s="6">
        <f t="shared" si="0"/>
        <v>-2.0487855251439282E-2</v>
      </c>
      <c r="F37" s="7">
        <f t="shared" si="1"/>
        <v>4.1975221280392814E-4</v>
      </c>
      <c r="G37" s="7">
        <f t="shared" si="2"/>
        <v>7.1160701997778518E-3</v>
      </c>
    </row>
    <row r="38" spans="1:7" s="7" customFormat="1" x14ac:dyDescent="0.25">
      <c r="A38" s="3">
        <v>32926</v>
      </c>
      <c r="B38">
        <v>21.75</v>
      </c>
      <c r="C38">
        <v>39500</v>
      </c>
      <c r="D38">
        <v>0.05</v>
      </c>
      <c r="E38" s="6">
        <f t="shared" si="0"/>
        <v>4.5987584162975932E-4</v>
      </c>
      <c r="F38" s="7">
        <f t="shared" si="1"/>
        <v>2.1148578971467946E-7</v>
      </c>
      <c r="G38" s="7">
        <f t="shared" si="2"/>
        <v>5.2636893341631253E-3</v>
      </c>
    </row>
    <row r="39" spans="1:7" s="7" customFormat="1" x14ac:dyDescent="0.25">
      <c r="A39" s="3">
        <v>32927</v>
      </c>
      <c r="B39">
        <v>21.42</v>
      </c>
      <c r="C39">
        <v>38850</v>
      </c>
      <c r="D39">
        <v>-1.52</v>
      </c>
      <c r="E39" s="6">
        <f t="shared" si="0"/>
        <v>-1.5288692515090354E-2</v>
      </c>
      <c r="F39" s="7">
        <f t="shared" si="1"/>
        <v>2.3374411882097981E-4</v>
      </c>
      <c r="G39" s="7">
        <f t="shared" si="2"/>
        <v>5.497219019007871E-3</v>
      </c>
    </row>
    <row r="40" spans="1:7" s="7" customFormat="1" x14ac:dyDescent="0.25">
      <c r="A40" s="3">
        <v>32930</v>
      </c>
      <c r="B40">
        <v>21.79</v>
      </c>
      <c r="C40">
        <v>31420</v>
      </c>
      <c r="D40">
        <v>1.73</v>
      </c>
      <c r="E40" s="6">
        <f t="shared" si="0"/>
        <v>1.7126083936925739E-2</v>
      </c>
      <c r="F40" s="7">
        <f t="shared" si="1"/>
        <v>2.9330275101462582E-4</v>
      </c>
      <c r="G40" s="7">
        <f t="shared" si="2"/>
        <v>4.9106741866344296E-3</v>
      </c>
    </row>
    <row r="41" spans="1:7" s="7" customFormat="1" x14ac:dyDescent="0.25">
      <c r="A41" s="3">
        <v>32931</v>
      </c>
      <c r="B41">
        <v>21.58</v>
      </c>
      <c r="C41">
        <v>23490</v>
      </c>
      <c r="D41">
        <v>-0.96</v>
      </c>
      <c r="E41" s="6">
        <f t="shared" si="0"/>
        <v>-9.6841891265399809E-3</v>
      </c>
      <c r="F41" s="7">
        <f t="shared" si="1"/>
        <v>9.3783519038595205E-5</v>
      </c>
      <c r="G41" s="7">
        <f t="shared" si="2"/>
        <v>4.8003691311963E-3</v>
      </c>
    </row>
    <row r="42" spans="1:7" s="7" customFormat="1" x14ac:dyDescent="0.25">
      <c r="A42" s="3">
        <v>32932</v>
      </c>
      <c r="B42">
        <v>21.54</v>
      </c>
      <c r="C42">
        <v>26590</v>
      </c>
      <c r="D42">
        <v>-0.19</v>
      </c>
      <c r="E42" s="6">
        <f t="shared" si="0"/>
        <v>-1.8552881017460925E-3</v>
      </c>
      <c r="F42" s="7">
        <f t="shared" si="1"/>
        <v>3.4420939404806193E-6</v>
      </c>
      <c r="G42" s="7">
        <f t="shared" si="2"/>
        <v>4.6918301872533423E-3</v>
      </c>
    </row>
    <row r="43" spans="1:7" s="7" customFormat="1" x14ac:dyDescent="0.25">
      <c r="A43" s="3">
        <v>32933</v>
      </c>
      <c r="B43">
        <v>21.17</v>
      </c>
      <c r="C43">
        <v>43320</v>
      </c>
      <c r="D43">
        <v>-1.72</v>
      </c>
      <c r="E43" s="6">
        <f t="shared" si="0"/>
        <v>-1.7326586581468642E-2</v>
      </c>
      <c r="F43" s="7">
        <f t="shared" si="1"/>
        <v>3.0021060256512922E-4</v>
      </c>
      <c r="G43" s="7">
        <f t="shared" si="2"/>
        <v>4.7663025858121679E-3</v>
      </c>
    </row>
    <row r="44" spans="1:7" s="7" customFormat="1" x14ac:dyDescent="0.25">
      <c r="A44" s="3">
        <v>32934</v>
      </c>
      <c r="B44">
        <v>21.35</v>
      </c>
      <c r="C44">
        <v>29350</v>
      </c>
      <c r="D44">
        <v>0.85</v>
      </c>
      <c r="E44" s="6">
        <f t="shared" si="0"/>
        <v>8.4666545278597686E-3</v>
      </c>
      <c r="F44" s="7">
        <f t="shared" si="1"/>
        <v>7.1684238894128316E-5</v>
      </c>
      <c r="G44" s="7">
        <f t="shared" si="2"/>
        <v>4.7429724923927158E-3</v>
      </c>
    </row>
    <row r="45" spans="1:7" s="7" customFormat="1" x14ac:dyDescent="0.25">
      <c r="A45" s="3">
        <v>32937</v>
      </c>
      <c r="B45">
        <v>21.58</v>
      </c>
      <c r="C45">
        <v>22040</v>
      </c>
      <c r="D45">
        <v>1.08</v>
      </c>
      <c r="E45" s="6">
        <f t="shared" si="0"/>
        <v>1.0715220155354876E-2</v>
      </c>
      <c r="F45" s="7">
        <f t="shared" si="1"/>
        <v>1.1481594297772336E-4</v>
      </c>
      <c r="G45" s="7">
        <f t="shared" si="2"/>
        <v>4.8570114889756617E-3</v>
      </c>
    </row>
    <row r="46" spans="1:7" s="7" customFormat="1" x14ac:dyDescent="0.25">
      <c r="A46" s="3">
        <v>32938</v>
      </c>
      <c r="B46">
        <v>21.3</v>
      </c>
      <c r="C46">
        <v>23690</v>
      </c>
      <c r="D46">
        <v>-1.3</v>
      </c>
      <c r="E46" s="6">
        <f t="shared" si="0"/>
        <v>-1.3059887114609042E-2</v>
      </c>
      <c r="F46" s="7">
        <f t="shared" si="1"/>
        <v>1.7056065144633128E-4</v>
      </c>
      <c r="G46" s="7">
        <f t="shared" si="2"/>
        <v>4.8316147315293333E-3</v>
      </c>
    </row>
    <row r="47" spans="1:7" s="7" customFormat="1" x14ac:dyDescent="0.25">
      <c r="A47" s="3">
        <v>32939</v>
      </c>
      <c r="B47">
        <v>20.93</v>
      </c>
      <c r="C47">
        <v>33260</v>
      </c>
      <c r="D47">
        <v>-1.74</v>
      </c>
      <c r="E47" s="6">
        <f t="shared" si="0"/>
        <v>-1.7523536257471117E-2</v>
      </c>
      <c r="F47" s="7">
        <f t="shared" si="1"/>
        <v>3.0707432296690486E-4</v>
      </c>
      <c r="G47" s="7">
        <f t="shared" si="2"/>
        <v>4.3686835695303057E-3</v>
      </c>
    </row>
    <row r="48" spans="1:7" s="7" customFormat="1" x14ac:dyDescent="0.25">
      <c r="A48" s="3">
        <v>32940</v>
      </c>
      <c r="B48">
        <v>20.78</v>
      </c>
      <c r="C48">
        <v>24870</v>
      </c>
      <c r="D48">
        <v>-0.72</v>
      </c>
      <c r="E48" s="6">
        <f t="shared" si="0"/>
        <v>-7.1925507868270087E-3</v>
      </c>
      <c r="F48" s="7">
        <f t="shared" si="1"/>
        <v>5.1732786821085823E-5</v>
      </c>
      <c r="G48" s="7">
        <f t="shared" si="2"/>
        <v>4.3918449334487998E-3</v>
      </c>
    </row>
    <row r="49" spans="1:7" s="7" customFormat="1" x14ac:dyDescent="0.25">
      <c r="A49" s="3">
        <v>32941</v>
      </c>
      <c r="B49">
        <v>20.43</v>
      </c>
      <c r="C49">
        <v>27400</v>
      </c>
      <c r="D49">
        <v>-1.68</v>
      </c>
      <c r="E49" s="6">
        <f t="shared" si="0"/>
        <v>-1.6986576841550752E-2</v>
      </c>
      <c r="F49" s="7">
        <f t="shared" si="1"/>
        <v>2.8854379279390831E-4</v>
      </c>
      <c r="G49" s="7">
        <f t="shared" si="2"/>
        <v>4.6085373789164427E-3</v>
      </c>
    </row>
    <row r="50" spans="1:7" s="7" customFormat="1" x14ac:dyDescent="0.25">
      <c r="A50" s="3">
        <v>32944</v>
      </c>
      <c r="B50">
        <v>20.239999999999998</v>
      </c>
      <c r="C50">
        <v>23570</v>
      </c>
      <c r="D50">
        <v>-0.93</v>
      </c>
      <c r="E50" s="6">
        <f t="shared" si="0"/>
        <v>-9.3435644102660056E-3</v>
      </c>
      <c r="F50" s="7">
        <f t="shared" si="1"/>
        <v>8.7302195888789522E-5</v>
      </c>
      <c r="G50" s="7">
        <f t="shared" si="2"/>
        <v>4.5885489231910683E-3</v>
      </c>
    </row>
    <row r="51" spans="1:7" s="7" customFormat="1" x14ac:dyDescent="0.25">
      <c r="A51" s="3">
        <v>32945</v>
      </c>
      <c r="B51">
        <v>20.22</v>
      </c>
      <c r="C51">
        <v>16580</v>
      </c>
      <c r="D51">
        <v>-0.1</v>
      </c>
      <c r="E51" s="6">
        <f t="shared" si="0"/>
        <v>-9.8863082693943219E-4</v>
      </c>
      <c r="F51" s="7">
        <f t="shared" si="1"/>
        <v>9.7739091197494542E-7</v>
      </c>
      <c r="G51" s="7">
        <f t="shared" si="2"/>
        <v>4.3344491373106765E-3</v>
      </c>
    </row>
    <row r="52" spans="1:7" s="7" customFormat="1" x14ac:dyDescent="0.25">
      <c r="A52" s="3">
        <v>32946</v>
      </c>
      <c r="B52">
        <v>20.05</v>
      </c>
      <c r="C52">
        <v>17100</v>
      </c>
      <c r="D52">
        <v>-0.84</v>
      </c>
      <c r="E52" s="6">
        <f t="shared" si="0"/>
        <v>-8.4430598397470281E-3</v>
      </c>
      <c r="F52" s="7">
        <f t="shared" si="1"/>
        <v>7.1285259457549107E-5</v>
      </c>
      <c r="G52" s="7">
        <f t="shared" si="2"/>
        <v>4.2301379984205781E-3</v>
      </c>
    </row>
    <row r="53" spans="1:7" s="7" customFormat="1" x14ac:dyDescent="0.25">
      <c r="A53" s="3">
        <v>32947</v>
      </c>
      <c r="B53">
        <v>20.38</v>
      </c>
      <c r="C53">
        <v>16730</v>
      </c>
      <c r="D53">
        <v>1.65</v>
      </c>
      <c r="E53" s="6">
        <f t="shared" si="0"/>
        <v>1.632487404200058E-2</v>
      </c>
      <c r="F53" s="7">
        <f t="shared" si="1"/>
        <v>2.6650151248718435E-4</v>
      </c>
      <c r="G53" s="7">
        <f t="shared" si="2"/>
        <v>4.4616105846662897E-3</v>
      </c>
    </row>
    <row r="54" spans="1:7" s="7" customFormat="1" x14ac:dyDescent="0.25">
      <c r="A54" s="3">
        <v>32948</v>
      </c>
      <c r="B54">
        <v>20.07</v>
      </c>
      <c r="C54">
        <v>13800</v>
      </c>
      <c r="D54">
        <v>-1.52</v>
      </c>
      <c r="E54" s="6">
        <f t="shared" si="0"/>
        <v>-1.532786498633195E-2</v>
      </c>
      <c r="F54" s="7">
        <f t="shared" si="1"/>
        <v>2.3494344503922096E-4</v>
      </c>
      <c r="G54" s="7">
        <f t="shared" si="2"/>
        <v>4.6367611829532199E-3</v>
      </c>
    </row>
    <row r="55" spans="1:7" s="7" customFormat="1" x14ac:dyDescent="0.25">
      <c r="A55" s="3">
        <v>32951</v>
      </c>
      <c r="B55">
        <v>19.600000000000001</v>
      </c>
      <c r="C55">
        <v>22620</v>
      </c>
      <c r="D55">
        <v>-2.34</v>
      </c>
      <c r="E55" s="6">
        <f t="shared" si="0"/>
        <v>-2.3696596571775121E-2</v>
      </c>
      <c r="F55" s="7">
        <f t="shared" si="1"/>
        <v>5.6152868908546441E-4</v>
      </c>
      <c r="G55" s="7">
        <f t="shared" si="2"/>
        <v>4.022200151971164E-3</v>
      </c>
    </row>
    <row r="56" spans="1:7" s="7" customFormat="1" x14ac:dyDescent="0.25">
      <c r="A56" s="3">
        <v>32952</v>
      </c>
      <c r="B56">
        <v>19.28</v>
      </c>
      <c r="C56">
        <v>20770</v>
      </c>
      <c r="D56">
        <v>-1.63</v>
      </c>
      <c r="E56" s="6">
        <f t="shared" si="0"/>
        <v>-1.6461277054071962E-2</v>
      </c>
      <c r="F56" s="7">
        <f t="shared" si="1"/>
        <v>2.7097364225091611E-4</v>
      </c>
      <c r="G56" s="7">
        <f t="shared" si="2"/>
        <v>3.9487014138433092E-3</v>
      </c>
    </row>
    <row r="57" spans="1:7" s="7" customFormat="1" x14ac:dyDescent="0.25">
      <c r="A57" s="3">
        <v>32953</v>
      </c>
      <c r="B57">
        <v>19.96</v>
      </c>
      <c r="C57">
        <v>34600</v>
      </c>
      <c r="D57">
        <v>3.53</v>
      </c>
      <c r="E57" s="6">
        <f t="shared" si="0"/>
        <v>3.4661981700918242E-2</v>
      </c>
      <c r="F57" s="7">
        <f t="shared" si="1"/>
        <v>1.2014529754347911E-3</v>
      </c>
      <c r="G57" s="7">
        <f t="shared" si="2"/>
        <v>5.043823630429425E-3</v>
      </c>
    </row>
    <row r="58" spans="1:7" s="7" customFormat="1" x14ac:dyDescent="0.25">
      <c r="A58" s="3">
        <v>32954</v>
      </c>
      <c r="B58">
        <v>20</v>
      </c>
      <c r="C58">
        <v>31470</v>
      </c>
      <c r="D58">
        <v>0.2</v>
      </c>
      <c r="E58" s="6">
        <f t="shared" si="0"/>
        <v>2.0020026706729687E-3</v>
      </c>
      <c r="F58" s="7">
        <f t="shared" si="1"/>
        <v>4.0080146933816987E-6</v>
      </c>
      <c r="G58" s="7">
        <f t="shared" si="2"/>
        <v>4.6280794323188788E-3</v>
      </c>
    </row>
    <row r="59" spans="1:7" s="7" customFormat="1" x14ac:dyDescent="0.25">
      <c r="A59" s="3">
        <v>32955</v>
      </c>
      <c r="B59">
        <v>20.39</v>
      </c>
      <c r="C59">
        <v>35660</v>
      </c>
      <c r="D59">
        <v>1.95</v>
      </c>
      <c r="E59" s="6">
        <f t="shared" si="0"/>
        <v>1.9312311032372884E-2</v>
      </c>
      <c r="F59" s="7">
        <f t="shared" si="1"/>
        <v>3.729653574111114E-4</v>
      </c>
      <c r="G59" s="7">
        <f t="shared" si="2"/>
        <v>5.0008333039402754E-3</v>
      </c>
    </row>
    <row r="60" spans="1:7" s="7" customFormat="1" x14ac:dyDescent="0.25">
      <c r="A60" s="3">
        <v>32958</v>
      </c>
      <c r="B60">
        <v>20.46</v>
      </c>
      <c r="C60">
        <v>29670</v>
      </c>
      <c r="D60">
        <v>0.34</v>
      </c>
      <c r="E60" s="6">
        <f t="shared" si="0"/>
        <v>3.4271759371165673E-3</v>
      </c>
      <c r="F60" s="7">
        <f t="shared" si="1"/>
        <v>1.1745534903950821E-5</v>
      </c>
      <c r="G60" s="7">
        <f t="shared" si="2"/>
        <v>4.7788347200232468E-3</v>
      </c>
    </row>
    <row r="61" spans="1:7" s="7" customFormat="1" x14ac:dyDescent="0.25">
      <c r="A61" s="3">
        <v>32959</v>
      </c>
      <c r="B61">
        <v>20.48</v>
      </c>
      <c r="C61">
        <v>22370</v>
      </c>
      <c r="D61">
        <v>0.1</v>
      </c>
      <c r="E61" s="6">
        <f t="shared" si="0"/>
        <v>9.7703964782661188E-4</v>
      </c>
      <c r="F61" s="7">
        <f t="shared" si="1"/>
        <v>9.5460647342514978E-7</v>
      </c>
      <c r="G61" s="7">
        <f t="shared" si="2"/>
        <v>4.4864865754820462E-3</v>
      </c>
    </row>
    <row r="62" spans="1:7" s="7" customFormat="1" x14ac:dyDescent="0.25">
      <c r="A62" s="3">
        <v>32960</v>
      </c>
      <c r="B62">
        <v>20.079999999999998</v>
      </c>
      <c r="C62">
        <v>28070</v>
      </c>
      <c r="D62">
        <v>-1.95</v>
      </c>
      <c r="E62" s="6">
        <f t="shared" si="0"/>
        <v>-1.9724505347778701E-2</v>
      </c>
      <c r="F62" s="7">
        <f t="shared" si="1"/>
        <v>3.8905611121455057E-4</v>
      </c>
      <c r="G62" s="7">
        <f t="shared" si="2"/>
        <v>4.7817591676580012E-3</v>
      </c>
    </row>
    <row r="63" spans="1:7" s="7" customFormat="1" x14ac:dyDescent="0.25">
      <c r="A63" s="3">
        <v>32961</v>
      </c>
      <c r="B63">
        <v>20.03</v>
      </c>
      <c r="C63">
        <v>30900</v>
      </c>
      <c r="D63">
        <v>-0.25</v>
      </c>
      <c r="E63" s="6">
        <f t="shared" si="0"/>
        <v>-2.4931451458014477E-3</v>
      </c>
      <c r="F63" s="7">
        <f t="shared" si="1"/>
        <v>6.2157727180333225E-6</v>
      </c>
      <c r="G63" s="7">
        <f t="shared" si="2"/>
        <v>4.7845328464355538E-3</v>
      </c>
    </row>
    <row r="64" spans="1:7" s="7" customFormat="1" x14ac:dyDescent="0.25">
      <c r="A64" s="3">
        <v>32962</v>
      </c>
      <c r="B64">
        <v>20.28</v>
      </c>
      <c r="C64">
        <v>20490</v>
      </c>
      <c r="D64">
        <v>1.25</v>
      </c>
      <c r="E64" s="6">
        <f t="shared" si="0"/>
        <v>1.2404029045255423E-2</v>
      </c>
      <c r="F64" s="7">
        <f t="shared" si="1"/>
        <v>1.5385993655554016E-4</v>
      </c>
      <c r="G64" s="7">
        <f t="shared" si="2"/>
        <v>4.6381821804259652E-3</v>
      </c>
    </row>
    <row r="65" spans="1:7" s="7" customFormat="1" x14ac:dyDescent="0.25">
      <c r="A65" s="3">
        <v>32965</v>
      </c>
      <c r="B65">
        <v>20.48</v>
      </c>
      <c r="C65">
        <v>24930</v>
      </c>
      <c r="D65">
        <v>0.99</v>
      </c>
      <c r="E65" s="6">
        <f t="shared" si="0"/>
        <v>9.8136214483246706E-3</v>
      </c>
      <c r="F65" s="7">
        <f t="shared" si="1"/>
        <v>9.6307165931018001E-5</v>
      </c>
      <c r="G65" s="7">
        <f t="shared" si="2"/>
        <v>4.6628051074628545E-3</v>
      </c>
    </row>
    <row r="66" spans="1:7" s="7" customFormat="1" x14ac:dyDescent="0.25">
      <c r="A66" s="3">
        <v>32966</v>
      </c>
      <c r="B66">
        <v>20.3</v>
      </c>
      <c r="C66">
        <v>18630</v>
      </c>
      <c r="D66">
        <v>-0.88</v>
      </c>
      <c r="E66" s="6">
        <f t="shared" si="0"/>
        <v>-8.827914123565388E-3</v>
      </c>
      <c r="F66" s="7">
        <f t="shared" si="1"/>
        <v>7.7932067773045258E-5</v>
      </c>
      <c r="G66" s="7">
        <f t="shared" si="2"/>
        <v>4.625921232258177E-3</v>
      </c>
    </row>
    <row r="67" spans="1:7" s="7" customFormat="1" x14ac:dyDescent="0.25">
      <c r="A67" s="3">
        <v>32967</v>
      </c>
      <c r="B67">
        <v>19.78</v>
      </c>
      <c r="C67">
        <v>34470</v>
      </c>
      <c r="D67">
        <v>-2.56</v>
      </c>
      <c r="E67" s="6">
        <f t="shared" si="0"/>
        <v>-2.5949559853175513E-2</v>
      </c>
      <c r="F67" s="7">
        <f t="shared" si="1"/>
        <v>6.7337965657353837E-4</v>
      </c>
      <c r="G67" s="7">
        <f t="shared" si="2"/>
        <v>5.1287402373853845E-3</v>
      </c>
    </row>
    <row r="68" spans="1:7" s="7" customFormat="1" x14ac:dyDescent="0.25">
      <c r="A68" s="3">
        <v>32968</v>
      </c>
      <c r="B68">
        <v>19.43</v>
      </c>
      <c r="C68">
        <v>43200</v>
      </c>
      <c r="D68">
        <v>-1.77</v>
      </c>
      <c r="E68" s="6">
        <f t="shared" ref="E68:E131" si="3">LN(B68/B67)</f>
        <v>-1.7853062805217357E-2</v>
      </c>
      <c r="F68" s="7">
        <f t="shared" ref="F68:F131" si="4">E68*E68</f>
        <v>3.1873185152703546E-4</v>
      </c>
      <c r="G68" s="7">
        <f t="shared" si="2"/>
        <v>5.140397765945515E-3</v>
      </c>
    </row>
    <row r="69" spans="1:7" s="7" customFormat="1" x14ac:dyDescent="0.25">
      <c r="A69" s="3">
        <v>32969</v>
      </c>
      <c r="B69">
        <v>19.149999999999999</v>
      </c>
      <c r="C69">
        <v>33430</v>
      </c>
      <c r="D69">
        <v>-1.44</v>
      </c>
      <c r="E69" s="6">
        <f t="shared" si="3"/>
        <v>-1.451554776269383E-2</v>
      </c>
      <c r="F69" s="7">
        <f t="shared" si="4"/>
        <v>2.1070112685104585E-4</v>
      </c>
      <c r="G69" s="7">
        <f t="shared" si="2"/>
        <v>5.2993661059754756E-3</v>
      </c>
    </row>
    <row r="70" spans="1:7" s="7" customFormat="1" x14ac:dyDescent="0.25">
      <c r="A70" s="3">
        <v>32972</v>
      </c>
      <c r="B70">
        <v>18.440000000000001</v>
      </c>
      <c r="C70">
        <v>30630</v>
      </c>
      <c r="D70">
        <v>-3.71</v>
      </c>
      <c r="E70" s="6">
        <f t="shared" si="3"/>
        <v>-3.7780497498207097E-2</v>
      </c>
      <c r="F70" s="7">
        <f t="shared" si="4"/>
        <v>1.4273659912120327E-3</v>
      </c>
      <c r="G70" s="7">
        <f t="shared" si="2"/>
        <v>6.4381883043935989E-3</v>
      </c>
    </row>
    <row r="71" spans="1:7" s="7" customFormat="1" x14ac:dyDescent="0.25">
      <c r="A71" s="3">
        <v>32973</v>
      </c>
      <c r="B71">
        <v>17.68</v>
      </c>
      <c r="C71">
        <v>27980</v>
      </c>
      <c r="D71">
        <v>-4.12</v>
      </c>
      <c r="E71" s="6">
        <f t="shared" si="3"/>
        <v>-4.2088160918950443E-2</v>
      </c>
      <c r="F71" s="7">
        <f t="shared" si="4"/>
        <v>1.7714132895394674E-3</v>
      </c>
      <c r="G71" s="7">
        <f t="shared" si="2"/>
        <v>8.1222993980442776E-3</v>
      </c>
    </row>
    <row r="72" spans="1:7" s="7" customFormat="1" x14ac:dyDescent="0.25">
      <c r="A72" s="3">
        <v>32974</v>
      </c>
      <c r="B72">
        <v>18.059999999999999</v>
      </c>
      <c r="C72">
        <v>38090</v>
      </c>
      <c r="D72">
        <v>2.15</v>
      </c>
      <c r="E72" s="6">
        <f t="shared" si="3"/>
        <v>2.1265490779341908E-2</v>
      </c>
      <c r="F72" s="7">
        <f t="shared" si="4"/>
        <v>4.5222109808627575E-4</v>
      </c>
      <c r="G72" s="7">
        <f t="shared" si="2"/>
        <v>8.5735431052185781E-3</v>
      </c>
    </row>
    <row r="73" spans="1:7" s="7" customFormat="1" x14ac:dyDescent="0.25">
      <c r="A73" s="3">
        <v>32975</v>
      </c>
      <c r="B73">
        <v>17.78</v>
      </c>
      <c r="C73">
        <v>22700</v>
      </c>
      <c r="D73">
        <v>-1.55</v>
      </c>
      <c r="E73" s="6">
        <f t="shared" si="3"/>
        <v>-1.5625317903080756E-2</v>
      </c>
      <c r="F73" s="7">
        <f t="shared" si="4"/>
        <v>2.44150559572336E-4</v>
      </c>
      <c r="G73" s="7">
        <f t="shared" si="2"/>
        <v>8.7464084053333647E-3</v>
      </c>
    </row>
    <row r="74" spans="1:7" s="7" customFormat="1" x14ac:dyDescent="0.25">
      <c r="A74" s="3">
        <v>32979</v>
      </c>
      <c r="B74">
        <v>17.850000000000001</v>
      </c>
      <c r="C74">
        <v>17210</v>
      </c>
      <c r="D74">
        <v>0.39</v>
      </c>
      <c r="E74" s="6">
        <f t="shared" si="3"/>
        <v>3.929278139889557E-3</v>
      </c>
      <c r="F74" s="7">
        <f t="shared" si="4"/>
        <v>1.5439226700613938E-5</v>
      </c>
      <c r="G74" s="7">
        <f t="shared" si="2"/>
        <v>8.4953461195467952E-3</v>
      </c>
    </row>
    <row r="75" spans="1:7" s="7" customFormat="1" x14ac:dyDescent="0.25">
      <c r="A75" s="3">
        <v>32980</v>
      </c>
      <c r="B75">
        <v>17.440000000000001</v>
      </c>
      <c r="C75">
        <v>20460</v>
      </c>
      <c r="D75">
        <v>-2.2999999999999998</v>
      </c>
      <c r="E75" s="6">
        <f t="shared" si="3"/>
        <v>-2.3237089744814542E-2</v>
      </c>
      <c r="F75" s="7">
        <f t="shared" si="4"/>
        <v>5.3996233980856513E-4</v>
      </c>
      <c r="G75" s="7">
        <f t="shared" si="2"/>
        <v>8.8003650143161378E-3</v>
      </c>
    </row>
    <row r="76" spans="1:7" s="7" customFormat="1" x14ac:dyDescent="0.25">
      <c r="A76" s="3">
        <v>32981</v>
      </c>
      <c r="B76">
        <v>16.96</v>
      </c>
      <c r="C76">
        <v>24510</v>
      </c>
      <c r="D76">
        <v>-2.75</v>
      </c>
      <c r="E76" s="6">
        <f t="shared" si="3"/>
        <v>-2.7908788117076616E-2</v>
      </c>
      <c r="F76" s="7">
        <f t="shared" si="4"/>
        <v>7.7890045416387698E-4</v>
      </c>
      <c r="G76" s="7">
        <f t="shared" si="2"/>
        <v>9.0177367793945508E-3</v>
      </c>
    </row>
    <row r="77" spans="1:7" s="7" customFormat="1" x14ac:dyDescent="0.25">
      <c r="A77" s="3">
        <v>32982</v>
      </c>
      <c r="B77">
        <v>18.059999999999999</v>
      </c>
      <c r="C77">
        <v>30110</v>
      </c>
      <c r="D77">
        <v>6.49</v>
      </c>
      <c r="E77" s="6">
        <f t="shared" si="3"/>
        <v>6.2841917625082275E-2</v>
      </c>
      <c r="F77" s="7">
        <f t="shared" si="4"/>
        <v>3.949106610797626E-3</v>
      </c>
      <c r="G77" s="7">
        <f t="shared" si="2"/>
        <v>1.2695869747941263E-2</v>
      </c>
    </row>
    <row r="78" spans="1:7" s="7" customFormat="1" x14ac:dyDescent="0.25">
      <c r="A78" s="3">
        <v>32983</v>
      </c>
      <c r="B78">
        <v>17.95</v>
      </c>
      <c r="C78">
        <v>22000</v>
      </c>
      <c r="D78">
        <v>-0.61</v>
      </c>
      <c r="E78" s="6">
        <f t="shared" si="3"/>
        <v>-6.1094330545514285E-3</v>
      </c>
      <c r="F78" s="7">
        <f t="shared" si="4"/>
        <v>3.7325172248045599E-5</v>
      </c>
      <c r="G78" s="7">
        <f t="shared" si="2"/>
        <v>1.1531741944754514E-2</v>
      </c>
    </row>
    <row r="79" spans="1:7" s="7" customFormat="1" x14ac:dyDescent="0.25">
      <c r="A79" s="3">
        <v>32986</v>
      </c>
      <c r="B79">
        <v>19.07</v>
      </c>
      <c r="C79">
        <v>48470</v>
      </c>
      <c r="D79">
        <v>6.24</v>
      </c>
      <c r="E79" s="6">
        <f t="shared" si="3"/>
        <v>6.0526304678039808E-2</v>
      </c>
      <c r="F79" s="7">
        <f t="shared" si="4"/>
        <v>3.6634335579789033E-3</v>
      </c>
      <c r="G79" s="7">
        <f t="shared" si="2"/>
        <v>1.5191167488040036E-2</v>
      </c>
    </row>
    <row r="80" spans="1:7" s="7" customFormat="1" x14ac:dyDescent="0.25">
      <c r="A80" s="3">
        <v>32987</v>
      </c>
      <c r="B80">
        <v>19</v>
      </c>
      <c r="C80">
        <v>53480</v>
      </c>
      <c r="D80">
        <v>-0.37</v>
      </c>
      <c r="E80" s="6">
        <f t="shared" si="3"/>
        <v>-3.6774404458873051E-3</v>
      </c>
      <c r="F80" s="7">
        <f t="shared" si="4"/>
        <v>1.3523568233047822E-5</v>
      </c>
      <c r="G80" s="7">
        <f t="shared" si="2"/>
        <v>1.4831725698861972E-2</v>
      </c>
    </row>
    <row r="81" spans="1:7" s="7" customFormat="1" x14ac:dyDescent="0.25">
      <c r="A81" s="3">
        <v>32988</v>
      </c>
      <c r="B81">
        <v>18.66</v>
      </c>
      <c r="C81">
        <v>44000</v>
      </c>
      <c r="D81">
        <v>-1.79</v>
      </c>
      <c r="E81" s="6">
        <f t="shared" si="3"/>
        <v>-1.8056783747242726E-2</v>
      </c>
      <c r="F81" s="7">
        <f t="shared" si="4"/>
        <v>3.2604743929468905E-4</v>
      </c>
      <c r="G81" s="7">
        <f t="shared" si="2"/>
        <v>1.5146027603252709E-2</v>
      </c>
    </row>
    <row r="82" spans="1:7" s="7" customFormat="1" x14ac:dyDescent="0.25">
      <c r="A82" s="3">
        <v>32989</v>
      </c>
      <c r="B82">
        <v>18.47</v>
      </c>
      <c r="C82">
        <v>29400</v>
      </c>
      <c r="D82">
        <v>-1.02</v>
      </c>
      <c r="E82" s="6">
        <f t="shared" si="3"/>
        <v>-1.0234401208049221E-2</v>
      </c>
      <c r="F82" s="7">
        <f t="shared" si="4"/>
        <v>1.0474296808731935E-4</v>
      </c>
      <c r="G82" s="7">
        <f t="shared" si="2"/>
        <v>1.5249815964866605E-2</v>
      </c>
    </row>
    <row r="83" spans="1:7" s="7" customFormat="1" x14ac:dyDescent="0.25">
      <c r="A83" s="3">
        <v>32990</v>
      </c>
      <c r="B83">
        <v>18.54</v>
      </c>
      <c r="C83">
        <v>13190</v>
      </c>
      <c r="D83">
        <v>0.38</v>
      </c>
      <c r="E83" s="6">
        <f t="shared" si="3"/>
        <v>3.7827659265604174E-3</v>
      </c>
      <c r="F83" s="7">
        <f t="shared" si="4"/>
        <v>1.4309318055146493E-5</v>
      </c>
      <c r="G83" s="7">
        <f t="shared" si="2"/>
        <v>1.4875069171707202E-2</v>
      </c>
    </row>
    <row r="84" spans="1:7" s="7" customFormat="1" x14ac:dyDescent="0.25">
      <c r="A84" s="3">
        <v>32993</v>
      </c>
      <c r="B84">
        <v>18.54</v>
      </c>
      <c r="C84">
        <v>34220</v>
      </c>
      <c r="D84">
        <v>0</v>
      </c>
      <c r="E84" s="6">
        <f t="shared" si="3"/>
        <v>0</v>
      </c>
      <c r="F84" s="7">
        <f t="shared" si="4"/>
        <v>0</v>
      </c>
      <c r="G84" s="7">
        <f t="shared" si="2"/>
        <v>1.4868853398989169E-2</v>
      </c>
    </row>
    <row r="85" spans="1:7" s="7" customFormat="1" x14ac:dyDescent="0.25">
      <c r="A85" s="3">
        <v>32994</v>
      </c>
      <c r="B85">
        <v>18.809999999999999</v>
      </c>
      <c r="C85">
        <v>38680</v>
      </c>
      <c r="D85">
        <v>1.46</v>
      </c>
      <c r="E85" s="6">
        <f t="shared" si="3"/>
        <v>1.4458083175229917E-2</v>
      </c>
      <c r="F85" s="7">
        <f t="shared" si="4"/>
        <v>2.0903616910186642E-4</v>
      </c>
      <c r="G85" s="7">
        <f t="shared" si="2"/>
        <v>1.4924029631535496E-2</v>
      </c>
    </row>
    <row r="86" spans="1:7" s="7" customFormat="1" x14ac:dyDescent="0.25">
      <c r="A86" s="3">
        <v>32995</v>
      </c>
      <c r="B86">
        <v>18.68</v>
      </c>
      <c r="C86">
        <v>42230</v>
      </c>
      <c r="D86">
        <v>-0.69</v>
      </c>
      <c r="E86" s="6">
        <f t="shared" si="3"/>
        <v>-6.9352105122424306E-3</v>
      </c>
      <c r="F86" s="7">
        <f t="shared" si="4"/>
        <v>4.8097144849117913E-5</v>
      </c>
      <c r="G86" s="7">
        <f t="shared" si="2"/>
        <v>1.4875819610453594E-2</v>
      </c>
    </row>
    <row r="87" spans="1:7" s="7" customFormat="1" x14ac:dyDescent="0.25">
      <c r="A87" s="3">
        <v>32996</v>
      </c>
      <c r="B87">
        <v>17.989999999999998</v>
      </c>
      <c r="C87">
        <v>54600</v>
      </c>
      <c r="D87">
        <v>-3.69</v>
      </c>
      <c r="E87" s="6">
        <f t="shared" si="3"/>
        <v>-3.7637384838254885E-2</v>
      </c>
      <c r="F87" s="7">
        <f t="shared" si="4"/>
        <v>1.4165727374628987E-3</v>
      </c>
      <c r="G87" s="7">
        <f t="shared" si="2"/>
        <v>1.621446028014345E-2</v>
      </c>
    </row>
    <row r="88" spans="1:7" s="7" customFormat="1" x14ac:dyDescent="0.25">
      <c r="A88" s="3">
        <v>32997</v>
      </c>
      <c r="B88">
        <v>17.98</v>
      </c>
      <c r="C88">
        <v>39160</v>
      </c>
      <c r="D88">
        <v>-0.06</v>
      </c>
      <c r="E88" s="6">
        <f t="shared" si="3"/>
        <v>-5.5601891896740784E-4</v>
      </c>
      <c r="F88" s="7">
        <f t="shared" si="4"/>
        <v>3.0915703824968482E-7</v>
      </c>
      <c r="G88" s="7">
        <f t="shared" ref="G88:G151" si="5">SUM(F68:F88)</f>
        <v>1.5541389780608159E-2</v>
      </c>
    </row>
    <row r="89" spans="1:7" s="7" customFormat="1" x14ac:dyDescent="0.25">
      <c r="A89" s="3">
        <v>33000</v>
      </c>
      <c r="B89">
        <v>18.27</v>
      </c>
      <c r="C89">
        <v>23810</v>
      </c>
      <c r="D89">
        <v>1.61</v>
      </c>
      <c r="E89" s="6">
        <f t="shared" si="3"/>
        <v>1.600034134644112E-2</v>
      </c>
      <c r="F89" s="7">
        <f t="shared" si="4"/>
        <v>2.5601092320263325E-4</v>
      </c>
      <c r="G89" s="7">
        <f t="shared" si="5"/>
        <v>1.5478668852283757E-2</v>
      </c>
    </row>
    <row r="90" spans="1:7" s="7" customFormat="1" x14ac:dyDescent="0.25">
      <c r="A90" s="3">
        <v>33001</v>
      </c>
      <c r="B90">
        <v>18.28</v>
      </c>
      <c r="C90">
        <v>32560</v>
      </c>
      <c r="D90">
        <v>0.05</v>
      </c>
      <c r="E90" s="6">
        <f t="shared" si="3"/>
        <v>5.4719563608863922E-4</v>
      </c>
      <c r="F90" s="7">
        <f t="shared" si="4"/>
        <v>2.9942306415445049E-7</v>
      </c>
      <c r="G90" s="7">
        <f t="shared" si="5"/>
        <v>1.5268267148496866E-2</v>
      </c>
    </row>
    <row r="91" spans="1:7" s="7" customFormat="1" x14ac:dyDescent="0.25">
      <c r="A91" s="3">
        <v>33002</v>
      </c>
      <c r="B91">
        <v>18.989999999999998</v>
      </c>
      <c r="C91">
        <v>42660</v>
      </c>
      <c r="D91">
        <v>3.88</v>
      </c>
      <c r="E91" s="6">
        <f t="shared" si="3"/>
        <v>3.8104958798190425E-2</v>
      </c>
      <c r="F91" s="7">
        <f t="shared" si="4"/>
        <v>1.4519878850117898E-3</v>
      </c>
      <c r="G91" s="7">
        <f t="shared" si="5"/>
        <v>1.5292889042296622E-2</v>
      </c>
    </row>
    <row r="92" spans="1:7" s="7" customFormat="1" x14ac:dyDescent="0.25">
      <c r="A92" s="3">
        <v>33003</v>
      </c>
      <c r="B92">
        <v>19.02</v>
      </c>
      <c r="C92">
        <v>45780</v>
      </c>
      <c r="D92">
        <v>0.16</v>
      </c>
      <c r="E92" s="6">
        <f t="shared" si="3"/>
        <v>1.5785322930497896E-3</v>
      </c>
      <c r="F92" s="7">
        <f t="shared" si="4"/>
        <v>2.4917642002010269E-6</v>
      </c>
      <c r="G92" s="7">
        <f t="shared" si="5"/>
        <v>1.3523967516957357E-2</v>
      </c>
    </row>
    <row r="93" spans="1:7" s="7" customFormat="1" x14ac:dyDescent="0.25">
      <c r="A93" s="3">
        <v>33004</v>
      </c>
      <c r="B93">
        <v>18.95</v>
      </c>
      <c r="C93">
        <v>27960</v>
      </c>
      <c r="D93">
        <v>-0.37</v>
      </c>
      <c r="E93" s="6">
        <f t="shared" si="3"/>
        <v>-3.6871255888088696E-3</v>
      </c>
      <c r="F93" s="7">
        <f t="shared" si="4"/>
        <v>1.3594895107649154E-5</v>
      </c>
      <c r="G93" s="7">
        <f t="shared" si="5"/>
        <v>1.3085341313978731E-2</v>
      </c>
    </row>
    <row r="94" spans="1:7" s="7" customFormat="1" x14ac:dyDescent="0.25">
      <c r="A94" s="3">
        <v>33007</v>
      </c>
      <c r="B94">
        <v>19.71</v>
      </c>
      <c r="C94">
        <v>42490</v>
      </c>
      <c r="D94">
        <v>4.01</v>
      </c>
      <c r="E94" s="6">
        <f t="shared" si="3"/>
        <v>3.9322189636193466E-2</v>
      </c>
      <c r="F94" s="7">
        <f t="shared" si="4"/>
        <v>1.5462345977847608E-3</v>
      </c>
      <c r="G94" s="7">
        <f t="shared" si="5"/>
        <v>1.4387425352191157E-2</v>
      </c>
    </row>
    <row r="95" spans="1:7" s="7" customFormat="1" x14ac:dyDescent="0.25">
      <c r="A95" s="3">
        <v>33008</v>
      </c>
      <c r="B95">
        <v>19.59</v>
      </c>
      <c r="C95">
        <v>33610</v>
      </c>
      <c r="D95">
        <v>-0.61</v>
      </c>
      <c r="E95" s="6">
        <f t="shared" si="3"/>
        <v>-6.1068892081794501E-3</v>
      </c>
      <c r="F95" s="7">
        <f t="shared" si="4"/>
        <v>3.7294095800978633E-5</v>
      </c>
      <c r="G95" s="7">
        <f t="shared" si="5"/>
        <v>1.440928022129152E-2</v>
      </c>
    </row>
    <row r="96" spans="1:7" s="7" customFormat="1" x14ac:dyDescent="0.25">
      <c r="A96" s="3">
        <v>33009</v>
      </c>
      <c r="B96">
        <v>19.03</v>
      </c>
      <c r="C96">
        <v>27940</v>
      </c>
      <c r="D96">
        <v>-2.86</v>
      </c>
      <c r="E96" s="6">
        <f t="shared" si="3"/>
        <v>-2.9002550648391218E-2</v>
      </c>
      <c r="F96" s="7">
        <f t="shared" si="4"/>
        <v>8.411479441124978E-4</v>
      </c>
      <c r="G96" s="7">
        <f t="shared" si="5"/>
        <v>1.4710465825595452E-2</v>
      </c>
    </row>
    <row r="97" spans="1:7" s="7" customFormat="1" x14ac:dyDescent="0.25">
      <c r="A97" s="3">
        <v>33010</v>
      </c>
      <c r="B97">
        <v>18.87</v>
      </c>
      <c r="C97">
        <v>27640</v>
      </c>
      <c r="D97">
        <v>-0.84</v>
      </c>
      <c r="E97" s="6">
        <f t="shared" si="3"/>
        <v>-8.4433219275993118E-3</v>
      </c>
      <c r="F97" s="7">
        <f t="shared" si="4"/>
        <v>7.1289685173079353E-5</v>
      </c>
      <c r="G97" s="7">
        <f t="shared" si="5"/>
        <v>1.4002855056604657E-2</v>
      </c>
    </row>
    <row r="98" spans="1:7" s="7" customFormat="1" x14ac:dyDescent="0.25">
      <c r="A98" s="3">
        <v>33011</v>
      </c>
      <c r="B98">
        <v>18.760000000000002</v>
      </c>
      <c r="C98">
        <v>22090</v>
      </c>
      <c r="D98">
        <v>-0.57999999999999996</v>
      </c>
      <c r="E98" s="6">
        <f t="shared" si="3"/>
        <v>-5.8464158023802445E-3</v>
      </c>
      <c r="F98" s="7">
        <f t="shared" si="4"/>
        <v>3.4180577734321437E-5</v>
      </c>
      <c r="G98" s="7">
        <f t="shared" si="5"/>
        <v>1.008792902354135E-2</v>
      </c>
    </row>
    <row r="99" spans="1:7" s="7" customFormat="1" x14ac:dyDescent="0.25">
      <c r="A99" s="3">
        <v>33014</v>
      </c>
      <c r="B99">
        <v>18.260000000000002</v>
      </c>
      <c r="C99">
        <v>24520</v>
      </c>
      <c r="D99">
        <v>-2.67</v>
      </c>
      <c r="E99" s="6">
        <f t="shared" si="3"/>
        <v>-2.7014068411256156E-2</v>
      </c>
      <c r="F99" s="7">
        <f t="shared" si="4"/>
        <v>7.2975989212802767E-4</v>
      </c>
      <c r="G99" s="7">
        <f t="shared" si="5"/>
        <v>1.0780363743421334E-2</v>
      </c>
    </row>
    <row r="100" spans="1:7" s="7" customFormat="1" x14ac:dyDescent="0.25">
      <c r="A100" s="3">
        <v>33015</v>
      </c>
      <c r="B100">
        <v>17.68</v>
      </c>
      <c r="C100">
        <v>27960</v>
      </c>
      <c r="D100">
        <v>-3.18</v>
      </c>
      <c r="E100" s="6">
        <f t="shared" si="3"/>
        <v>-3.227881795732513E-2</v>
      </c>
      <c r="F100" s="7">
        <f t="shared" si="4"/>
        <v>1.0419220887221354E-3</v>
      </c>
      <c r="G100" s="7">
        <f t="shared" si="5"/>
        <v>8.1588522741645637E-3</v>
      </c>
    </row>
    <row r="101" spans="1:7" s="7" customFormat="1" x14ac:dyDescent="0.25">
      <c r="A101" s="3">
        <v>33016</v>
      </c>
      <c r="B101">
        <v>17.68</v>
      </c>
      <c r="C101">
        <v>8590</v>
      </c>
      <c r="D101">
        <v>0</v>
      </c>
      <c r="E101" s="6">
        <f t="shared" si="3"/>
        <v>0</v>
      </c>
      <c r="F101" s="7">
        <f t="shared" si="4"/>
        <v>0</v>
      </c>
      <c r="G101" s="7">
        <f t="shared" si="5"/>
        <v>8.1453287059315149E-3</v>
      </c>
    </row>
    <row r="102" spans="1:7" s="7" customFormat="1" x14ac:dyDescent="0.25">
      <c r="A102" s="3">
        <v>33017</v>
      </c>
      <c r="B102">
        <v>17.829999999999998</v>
      </c>
      <c r="C102">
        <v>47160</v>
      </c>
      <c r="D102">
        <v>0.85</v>
      </c>
      <c r="E102" s="6">
        <f t="shared" si="3"/>
        <v>8.4483746655516345E-3</v>
      </c>
      <c r="F102" s="7">
        <f t="shared" si="4"/>
        <v>7.1375034489534696E-5</v>
      </c>
      <c r="G102" s="7">
        <f t="shared" si="5"/>
        <v>7.8906563011263611E-3</v>
      </c>
    </row>
    <row r="103" spans="1:7" s="7" customFormat="1" x14ac:dyDescent="0.25">
      <c r="A103" s="3">
        <v>33018</v>
      </c>
      <c r="B103">
        <v>17.8</v>
      </c>
      <c r="C103">
        <v>40660</v>
      </c>
      <c r="D103">
        <v>-0.17</v>
      </c>
      <c r="E103" s="6">
        <f t="shared" si="3"/>
        <v>-1.6839745770094222E-3</v>
      </c>
      <c r="F103" s="7">
        <f t="shared" si="4"/>
        <v>2.8357703760140626E-6</v>
      </c>
      <c r="G103" s="7">
        <f t="shared" si="5"/>
        <v>7.7887491034150562E-3</v>
      </c>
    </row>
    <row r="104" spans="1:7" s="7" customFormat="1" x14ac:dyDescent="0.25">
      <c r="A104" s="3">
        <v>33022</v>
      </c>
      <c r="B104">
        <v>17.98</v>
      </c>
      <c r="C104">
        <v>45220</v>
      </c>
      <c r="D104">
        <v>1.01</v>
      </c>
      <c r="E104" s="6">
        <f t="shared" si="3"/>
        <v>1.0061571745434841E-2</v>
      </c>
      <c r="F104" s="7">
        <f t="shared" si="4"/>
        <v>1.012352259885327E-4</v>
      </c>
      <c r="G104" s="7">
        <f t="shared" si="5"/>
        <v>7.8756750113484434E-3</v>
      </c>
    </row>
    <row r="105" spans="1:7" s="7" customFormat="1" x14ac:dyDescent="0.25">
      <c r="A105" s="3">
        <v>33023</v>
      </c>
      <c r="B105">
        <v>18.079999999999998</v>
      </c>
      <c r="C105">
        <v>37160</v>
      </c>
      <c r="D105">
        <v>0.56000000000000005</v>
      </c>
      <c r="E105" s="6">
        <f t="shared" si="3"/>
        <v>5.5463259205561352E-3</v>
      </c>
      <c r="F105" s="7">
        <f t="shared" si="4"/>
        <v>3.0761731217032859E-5</v>
      </c>
      <c r="G105" s="7">
        <f t="shared" si="5"/>
        <v>7.9064367425654754E-3</v>
      </c>
    </row>
    <row r="106" spans="1:7" s="7" customFormat="1" x14ac:dyDescent="0.25">
      <c r="A106" s="3">
        <v>33024</v>
      </c>
      <c r="B106">
        <v>17.399999999999999</v>
      </c>
      <c r="C106">
        <v>47190</v>
      </c>
      <c r="D106">
        <v>-3.76</v>
      </c>
      <c r="E106" s="6">
        <f t="shared" si="3"/>
        <v>-3.8336148743547099E-2</v>
      </c>
      <c r="F106" s="7">
        <f t="shared" si="4"/>
        <v>1.4696603004873679E-3</v>
      </c>
      <c r="G106" s="7">
        <f t="shared" si="5"/>
        <v>9.1670608739509753E-3</v>
      </c>
    </row>
    <row r="107" spans="1:7" s="7" customFormat="1" x14ac:dyDescent="0.25">
      <c r="A107" s="3">
        <v>33025</v>
      </c>
      <c r="B107">
        <v>17.5</v>
      </c>
      <c r="C107">
        <v>34300</v>
      </c>
      <c r="D107">
        <v>0.56999999999999995</v>
      </c>
      <c r="E107" s="6">
        <f t="shared" si="3"/>
        <v>5.7306747089850745E-3</v>
      </c>
      <c r="F107" s="7">
        <f t="shared" si="4"/>
        <v>3.2840632620201169E-5</v>
      </c>
      <c r="G107" s="7">
        <f t="shared" si="5"/>
        <v>9.1518043617220615E-3</v>
      </c>
    </row>
    <row r="108" spans="1:7" s="7" customFormat="1" x14ac:dyDescent="0.25">
      <c r="A108" s="3">
        <v>33028</v>
      </c>
      <c r="B108">
        <v>17.14</v>
      </c>
      <c r="C108">
        <v>38970</v>
      </c>
      <c r="D108">
        <v>-2.06</v>
      </c>
      <c r="E108" s="6">
        <f t="shared" si="3"/>
        <v>-2.0785967759834642E-2</v>
      </c>
      <c r="F108" s="7">
        <f t="shared" si="4"/>
        <v>4.3205645571288518E-4</v>
      </c>
      <c r="G108" s="7">
        <f t="shared" si="5"/>
        <v>8.1672880799720463E-3</v>
      </c>
    </row>
    <row r="109" spans="1:7" s="7" customFormat="1" x14ac:dyDescent="0.25">
      <c r="A109" s="3">
        <v>33029</v>
      </c>
      <c r="B109">
        <v>16.68</v>
      </c>
      <c r="C109">
        <v>54600</v>
      </c>
      <c r="D109">
        <v>-2.68</v>
      </c>
      <c r="E109" s="6">
        <f t="shared" si="3"/>
        <v>-2.7204516239033118E-2</v>
      </c>
      <c r="F109" s="7">
        <f t="shared" si="4"/>
        <v>7.4008570379981663E-4</v>
      </c>
      <c r="G109" s="7">
        <f t="shared" si="5"/>
        <v>8.9070646267336139E-3</v>
      </c>
    </row>
    <row r="110" spans="1:7" s="7" customFormat="1" x14ac:dyDescent="0.25">
      <c r="A110" s="3">
        <v>33030</v>
      </c>
      <c r="B110">
        <v>16.920000000000002</v>
      </c>
      <c r="C110">
        <v>47190</v>
      </c>
      <c r="D110">
        <v>1.44</v>
      </c>
      <c r="E110" s="6">
        <f t="shared" si="3"/>
        <v>1.4285957247476652E-2</v>
      </c>
      <c r="F110" s="7">
        <f t="shared" si="4"/>
        <v>2.0408857447673067E-4</v>
      </c>
      <c r="G110" s="7">
        <f t="shared" si="5"/>
        <v>8.8551422780077105E-3</v>
      </c>
    </row>
    <row r="111" spans="1:7" s="7" customFormat="1" x14ac:dyDescent="0.25">
      <c r="A111" s="3">
        <v>33031</v>
      </c>
      <c r="B111">
        <v>16.670000000000002</v>
      </c>
      <c r="C111">
        <v>51820</v>
      </c>
      <c r="D111">
        <v>-1.48</v>
      </c>
      <c r="E111" s="6">
        <f t="shared" si="3"/>
        <v>-1.4885657415374636E-2</v>
      </c>
      <c r="F111" s="7">
        <f t="shared" si="4"/>
        <v>2.2158279668789787E-4</v>
      </c>
      <c r="G111" s="7">
        <f t="shared" si="5"/>
        <v>9.0764256516314545E-3</v>
      </c>
    </row>
    <row r="112" spans="1:7" s="7" customFormat="1" x14ac:dyDescent="0.25">
      <c r="A112" s="3">
        <v>33032</v>
      </c>
      <c r="B112">
        <v>16.78</v>
      </c>
      <c r="C112">
        <v>26340</v>
      </c>
      <c r="D112">
        <v>0.66</v>
      </c>
      <c r="E112" s="6">
        <f t="shared" si="3"/>
        <v>6.5770042763575497E-3</v>
      </c>
      <c r="F112" s="7">
        <f t="shared" si="4"/>
        <v>4.3256985251225495E-5</v>
      </c>
      <c r="G112" s="7">
        <f t="shared" si="5"/>
        <v>7.6676947518708903E-3</v>
      </c>
    </row>
    <row r="113" spans="1:7" s="7" customFormat="1" x14ac:dyDescent="0.25">
      <c r="A113" s="3">
        <v>33035</v>
      </c>
      <c r="B113">
        <v>16.82</v>
      </c>
      <c r="C113">
        <v>25360</v>
      </c>
      <c r="D113">
        <v>0.24</v>
      </c>
      <c r="E113" s="6">
        <f t="shared" si="3"/>
        <v>2.3809535057418754E-3</v>
      </c>
      <c r="F113" s="7">
        <f t="shared" si="4"/>
        <v>5.6689395965045268E-6</v>
      </c>
      <c r="G113" s="7">
        <f t="shared" si="5"/>
        <v>7.6708719272671937E-3</v>
      </c>
    </row>
    <row r="114" spans="1:7" s="7" customFormat="1" x14ac:dyDescent="0.25">
      <c r="A114" s="3">
        <v>33036</v>
      </c>
      <c r="B114">
        <v>17.510000000000002</v>
      </c>
      <c r="C114">
        <v>38120</v>
      </c>
      <c r="D114">
        <v>4.0999999999999996</v>
      </c>
      <c r="E114" s="6">
        <f t="shared" si="3"/>
        <v>4.0203491752958558E-2</v>
      </c>
      <c r="F114" s="7">
        <f t="shared" si="4"/>
        <v>1.6163207491302067E-3</v>
      </c>
      <c r="G114" s="7">
        <f t="shared" si="5"/>
        <v>9.2735977812897514E-3</v>
      </c>
    </row>
    <row r="115" spans="1:7" s="7" customFormat="1" x14ac:dyDescent="0.25">
      <c r="A115" s="3">
        <v>33037</v>
      </c>
      <c r="B115">
        <v>17.579999999999998</v>
      </c>
      <c r="C115">
        <v>31690</v>
      </c>
      <c r="D115">
        <v>0.4</v>
      </c>
      <c r="E115" s="6">
        <f t="shared" si="3"/>
        <v>3.989745959270285E-3</v>
      </c>
      <c r="F115" s="7">
        <f t="shared" si="4"/>
        <v>1.5918072819513568E-5</v>
      </c>
      <c r="G115" s="7">
        <f t="shared" si="5"/>
        <v>7.7432812563245045E-3</v>
      </c>
    </row>
    <row r="116" spans="1:7" s="7" customFormat="1" x14ac:dyDescent="0.25">
      <c r="A116" s="3">
        <v>33038</v>
      </c>
      <c r="B116">
        <v>17.13</v>
      </c>
      <c r="C116">
        <v>39390</v>
      </c>
      <c r="D116">
        <v>-2.56</v>
      </c>
      <c r="E116" s="6">
        <f t="shared" si="3"/>
        <v>-2.5930579921002332E-2</v>
      </c>
      <c r="F116" s="7">
        <f t="shared" si="4"/>
        <v>6.7239497503948935E-4</v>
      </c>
      <c r="G116" s="7">
        <f t="shared" si="5"/>
        <v>8.3783821355630141E-3</v>
      </c>
    </row>
    <row r="117" spans="1:7" s="7" customFormat="1" x14ac:dyDescent="0.25">
      <c r="A117" s="3">
        <v>33039</v>
      </c>
      <c r="B117">
        <v>16.62</v>
      </c>
      <c r="C117">
        <v>33450</v>
      </c>
      <c r="D117">
        <v>-2.98</v>
      </c>
      <c r="E117" s="6">
        <f t="shared" si="3"/>
        <v>-3.0224522908726272E-2</v>
      </c>
      <c r="F117" s="7">
        <f t="shared" si="4"/>
        <v>9.1352178506011916E-4</v>
      </c>
      <c r="G117" s="7">
        <f t="shared" si="5"/>
        <v>8.450755976510637E-3</v>
      </c>
    </row>
    <row r="118" spans="1:7" s="7" customFormat="1" x14ac:dyDescent="0.25">
      <c r="A118" s="3">
        <v>33042</v>
      </c>
      <c r="B118">
        <v>15.94</v>
      </c>
      <c r="C118">
        <v>37550</v>
      </c>
      <c r="D118">
        <v>-4.09</v>
      </c>
      <c r="E118" s="6">
        <f t="shared" si="3"/>
        <v>-4.1775116065233257E-2</v>
      </c>
      <c r="F118" s="7">
        <f t="shared" si="4"/>
        <v>1.7451603222637098E-3</v>
      </c>
      <c r="G118" s="7">
        <f t="shared" si="5"/>
        <v>1.0124626613601266E-2</v>
      </c>
    </row>
    <row r="119" spans="1:7" s="7" customFormat="1" x14ac:dyDescent="0.25">
      <c r="A119" s="3">
        <v>33043</v>
      </c>
      <c r="B119">
        <v>15.65</v>
      </c>
      <c r="C119">
        <v>34280</v>
      </c>
      <c r="D119">
        <v>-1.82</v>
      </c>
      <c r="E119" s="6">
        <f t="shared" si="3"/>
        <v>-1.8360756375906652E-2</v>
      </c>
      <c r="F119" s="7">
        <f t="shared" si="4"/>
        <v>3.3711737469539678E-4</v>
      </c>
      <c r="G119" s="7">
        <f t="shared" si="5"/>
        <v>1.0427563410562342E-2</v>
      </c>
    </row>
    <row r="120" spans="1:7" s="7" customFormat="1" x14ac:dyDescent="0.25">
      <c r="A120" s="3">
        <v>33044</v>
      </c>
      <c r="B120">
        <v>15.3</v>
      </c>
      <c r="C120">
        <v>30160</v>
      </c>
      <c r="D120">
        <v>-2.2400000000000002</v>
      </c>
      <c r="E120" s="6">
        <f t="shared" si="3"/>
        <v>-2.2618088587772402E-2</v>
      </c>
      <c r="F120" s="7">
        <f t="shared" si="4"/>
        <v>5.1157793136432012E-4</v>
      </c>
      <c r="G120" s="7">
        <f t="shared" si="5"/>
        <v>1.0209381449798634E-2</v>
      </c>
    </row>
    <row r="121" spans="1:7" s="7" customFormat="1" x14ac:dyDescent="0.25">
      <c r="A121" s="3">
        <v>33045</v>
      </c>
      <c r="B121">
        <v>16.940000000000001</v>
      </c>
      <c r="C121">
        <v>18400</v>
      </c>
      <c r="D121">
        <v>10.72</v>
      </c>
      <c r="E121" s="6">
        <f t="shared" si="3"/>
        <v>0.10182486082551861</v>
      </c>
      <c r="F121" s="7">
        <f t="shared" si="4"/>
        <v>1.0368302282136236E-2</v>
      </c>
      <c r="G121" s="7">
        <f t="shared" si="5"/>
        <v>1.9535761643212735E-2</v>
      </c>
    </row>
    <row r="122" spans="1:7" s="7" customFormat="1" x14ac:dyDescent="0.25">
      <c r="A122" s="3">
        <v>33046</v>
      </c>
      <c r="B122">
        <v>17.46</v>
      </c>
      <c r="C122">
        <v>46420</v>
      </c>
      <c r="D122">
        <v>3.07</v>
      </c>
      <c r="E122" s="6">
        <f t="shared" si="3"/>
        <v>3.0234861187547743E-2</v>
      </c>
      <c r="F122" s="7">
        <f t="shared" si="4"/>
        <v>9.1414683103028095E-4</v>
      </c>
      <c r="G122" s="7">
        <f t="shared" si="5"/>
        <v>2.0449908474243016E-2</v>
      </c>
    </row>
    <row r="123" spans="1:7" s="7" customFormat="1" x14ac:dyDescent="0.25">
      <c r="A123" s="3">
        <v>33049</v>
      </c>
      <c r="B123">
        <v>17.38</v>
      </c>
      <c r="C123">
        <v>46230</v>
      </c>
      <c r="D123">
        <v>-0.46</v>
      </c>
      <c r="E123" s="6">
        <f t="shared" si="3"/>
        <v>-4.5924305742102616E-3</v>
      </c>
      <c r="F123" s="7">
        <f t="shared" si="4"/>
        <v>2.1090418578941192E-5</v>
      </c>
      <c r="G123" s="7">
        <f t="shared" si="5"/>
        <v>2.0399623858332421E-2</v>
      </c>
    </row>
    <row r="124" spans="1:7" s="7" customFormat="1" x14ac:dyDescent="0.25">
      <c r="A124" s="3">
        <v>33050</v>
      </c>
      <c r="B124">
        <v>17.14</v>
      </c>
      <c r="C124">
        <v>36770</v>
      </c>
      <c r="D124">
        <v>-1.38</v>
      </c>
      <c r="E124" s="6">
        <f t="shared" si="3"/>
        <v>-1.3905206667612149E-2</v>
      </c>
      <c r="F124" s="7">
        <f t="shared" si="4"/>
        <v>1.9335477246900537E-4</v>
      </c>
      <c r="G124" s="7">
        <f t="shared" si="5"/>
        <v>2.0590142860425414E-2</v>
      </c>
    </row>
    <row r="125" spans="1:7" s="7" customFormat="1" x14ac:dyDescent="0.25">
      <c r="A125" s="3">
        <v>33051</v>
      </c>
      <c r="B125">
        <v>16.68</v>
      </c>
      <c r="C125">
        <v>49820</v>
      </c>
      <c r="D125">
        <v>-2.68</v>
      </c>
      <c r="E125" s="6">
        <f t="shared" si="3"/>
        <v>-2.7204516239033118E-2</v>
      </c>
      <c r="F125" s="7">
        <f t="shared" si="4"/>
        <v>7.4008570379981663E-4</v>
      </c>
      <c r="G125" s="7">
        <f t="shared" si="5"/>
        <v>2.1228993338236694E-2</v>
      </c>
    </row>
    <row r="126" spans="1:7" s="7" customFormat="1" x14ac:dyDescent="0.25">
      <c r="A126" s="3">
        <v>33052</v>
      </c>
      <c r="B126">
        <v>17.149999999999999</v>
      </c>
      <c r="C126">
        <v>44410</v>
      </c>
      <c r="D126">
        <v>2.82</v>
      </c>
      <c r="E126" s="6">
        <f t="shared" si="3"/>
        <v>2.7787776681348051E-2</v>
      </c>
      <c r="F126" s="7">
        <f t="shared" si="4"/>
        <v>7.7216053289247053E-4</v>
      </c>
      <c r="G126" s="7">
        <f t="shared" si="5"/>
        <v>2.1970392139912132E-2</v>
      </c>
    </row>
    <row r="127" spans="1:7" s="7" customFormat="1" x14ac:dyDescent="0.25">
      <c r="A127" s="3">
        <v>33053</v>
      </c>
      <c r="B127">
        <v>17.07</v>
      </c>
      <c r="C127">
        <v>34830</v>
      </c>
      <c r="D127">
        <v>-0.47</v>
      </c>
      <c r="E127" s="6">
        <f t="shared" si="3"/>
        <v>-4.67563680559959E-3</v>
      </c>
      <c r="F127" s="7">
        <f t="shared" si="4"/>
        <v>2.186157953787754E-5</v>
      </c>
      <c r="G127" s="7">
        <f t="shared" si="5"/>
        <v>2.0522593418962641E-2</v>
      </c>
    </row>
    <row r="128" spans="1:7" s="7" customFormat="1" x14ac:dyDescent="0.25">
      <c r="A128" s="3">
        <v>33056</v>
      </c>
      <c r="B128">
        <v>16.72</v>
      </c>
      <c r="C128">
        <v>44960</v>
      </c>
      <c r="D128">
        <v>-2.0499999999999998</v>
      </c>
      <c r="E128" s="6">
        <f t="shared" si="3"/>
        <v>-2.0716929149793756E-2</v>
      </c>
      <c r="F128" s="7">
        <f t="shared" si="4"/>
        <v>4.291911533975742E-4</v>
      </c>
      <c r="G128" s="7">
        <f t="shared" si="5"/>
        <v>2.0918943939740014E-2</v>
      </c>
    </row>
    <row r="129" spans="1:7" s="7" customFormat="1" x14ac:dyDescent="0.25">
      <c r="A129" s="3">
        <v>33057</v>
      </c>
      <c r="B129">
        <v>16.8</v>
      </c>
      <c r="C129">
        <v>25940</v>
      </c>
      <c r="D129">
        <v>0.48</v>
      </c>
      <c r="E129" s="6">
        <f t="shared" si="3"/>
        <v>4.7732787526578117E-3</v>
      </c>
      <c r="F129" s="7">
        <f t="shared" si="4"/>
        <v>2.2784190050574515E-5</v>
      </c>
      <c r="G129" s="7">
        <f t="shared" si="5"/>
        <v>2.0509671674077704E-2</v>
      </c>
    </row>
    <row r="130" spans="1:7" s="7" customFormat="1" x14ac:dyDescent="0.25">
      <c r="A130" s="3">
        <v>33059</v>
      </c>
      <c r="B130">
        <v>16.5</v>
      </c>
      <c r="C130">
        <v>34820</v>
      </c>
      <c r="D130">
        <v>-1.79</v>
      </c>
      <c r="E130" s="6">
        <f t="shared" si="3"/>
        <v>-1.8018505502678365E-2</v>
      </c>
      <c r="F130" s="7">
        <f t="shared" si="4"/>
        <v>3.2466654055005051E-4</v>
      </c>
      <c r="G130" s="7">
        <f t="shared" si="5"/>
        <v>2.0094252510827935E-2</v>
      </c>
    </row>
    <row r="131" spans="1:7" s="7" customFormat="1" x14ac:dyDescent="0.25">
      <c r="A131" s="3">
        <v>33060</v>
      </c>
      <c r="B131">
        <v>16.47</v>
      </c>
      <c r="C131">
        <v>24890</v>
      </c>
      <c r="D131">
        <v>-0.18</v>
      </c>
      <c r="E131" s="6">
        <f t="shared" si="3"/>
        <v>-1.819836716986094E-3</v>
      </c>
      <c r="F131" s="7">
        <f t="shared" si="4"/>
        <v>3.3118056764907248E-6</v>
      </c>
      <c r="G131" s="7">
        <f t="shared" si="5"/>
        <v>1.9893475742027697E-2</v>
      </c>
    </row>
    <row r="132" spans="1:7" s="7" customFormat="1" x14ac:dyDescent="0.25">
      <c r="A132" s="3">
        <v>33063</v>
      </c>
      <c r="B132">
        <v>16.579999999999998</v>
      </c>
      <c r="C132">
        <v>41430</v>
      </c>
      <c r="D132">
        <v>0.67</v>
      </c>
      <c r="E132" s="6">
        <f t="shared" ref="E132:E195" si="6">LN(B132/B131)</f>
        <v>6.6566055175998461E-3</v>
      </c>
      <c r="F132" s="7">
        <f t="shared" ref="F132:F195" si="7">E132*E132</f>
        <v>4.4310397016940713E-5</v>
      </c>
      <c r="G132" s="7">
        <f t="shared" si="5"/>
        <v>1.9716203342356742E-2</v>
      </c>
    </row>
    <row r="133" spans="1:7" s="7" customFormat="1" x14ac:dyDescent="0.25">
      <c r="A133" s="3">
        <v>33064</v>
      </c>
      <c r="B133">
        <v>16.940000000000001</v>
      </c>
      <c r="C133">
        <v>55550</v>
      </c>
      <c r="D133">
        <v>2.17</v>
      </c>
      <c r="E133" s="6">
        <f t="shared" si="6"/>
        <v>2.1480539516759545E-2</v>
      </c>
      <c r="F133" s="7">
        <f t="shared" si="7"/>
        <v>4.6141357793106838E-4</v>
      </c>
      <c r="G133" s="7">
        <f t="shared" si="5"/>
        <v>2.0134359935036584E-2</v>
      </c>
    </row>
    <row r="134" spans="1:7" s="7" customFormat="1" x14ac:dyDescent="0.25">
      <c r="A134" s="3">
        <v>33065</v>
      </c>
      <c r="B134">
        <v>17.47</v>
      </c>
      <c r="C134">
        <v>49340</v>
      </c>
      <c r="D134">
        <v>3.13</v>
      </c>
      <c r="E134" s="6">
        <f t="shared" si="6"/>
        <v>3.0807434922056624E-2</v>
      </c>
      <c r="F134" s="7">
        <f t="shared" si="7"/>
        <v>9.4909804647675398E-4</v>
      </c>
      <c r="G134" s="7">
        <f t="shared" si="5"/>
        <v>2.1077789041916834E-2</v>
      </c>
    </row>
    <row r="135" spans="1:7" s="7" customFormat="1" x14ac:dyDescent="0.25">
      <c r="A135" s="3">
        <v>33066</v>
      </c>
      <c r="B135">
        <v>18.46</v>
      </c>
      <c r="C135">
        <v>72140</v>
      </c>
      <c r="D135">
        <v>5.67</v>
      </c>
      <c r="E135" s="6">
        <f t="shared" si="6"/>
        <v>5.5121104928741109E-2</v>
      </c>
      <c r="F135" s="7">
        <f t="shared" si="7"/>
        <v>3.0383362085652874E-3</v>
      </c>
      <c r="G135" s="7">
        <f t="shared" si="5"/>
        <v>2.2499804501351917E-2</v>
      </c>
    </row>
    <row r="136" spans="1:7" s="7" customFormat="1" x14ac:dyDescent="0.25">
      <c r="A136" s="3">
        <v>33067</v>
      </c>
      <c r="B136">
        <v>18.36</v>
      </c>
      <c r="C136">
        <v>53820</v>
      </c>
      <c r="D136">
        <v>-0.54</v>
      </c>
      <c r="E136" s="6">
        <f t="shared" si="6"/>
        <v>-5.4318438823617293E-3</v>
      </c>
      <c r="F136" s="7">
        <f t="shared" si="7"/>
        <v>2.9504927962350544E-5</v>
      </c>
      <c r="G136" s="7">
        <f t="shared" si="5"/>
        <v>2.2513391356494755E-2</v>
      </c>
    </row>
    <row r="137" spans="1:7" s="7" customFormat="1" x14ac:dyDescent="0.25">
      <c r="A137" s="3">
        <v>33070</v>
      </c>
      <c r="B137">
        <v>18.670000000000002</v>
      </c>
      <c r="C137">
        <v>33270</v>
      </c>
      <c r="D137">
        <v>1.69</v>
      </c>
      <c r="E137" s="6">
        <f t="shared" si="6"/>
        <v>1.6743572361286926E-2</v>
      </c>
      <c r="F137" s="7">
        <f t="shared" si="7"/>
        <v>2.8034721541765145E-4</v>
      </c>
      <c r="G137" s="7">
        <f t="shared" si="5"/>
        <v>2.2121343596872921E-2</v>
      </c>
    </row>
    <row r="138" spans="1:7" s="7" customFormat="1" x14ac:dyDescent="0.25">
      <c r="A138" s="3">
        <v>33071</v>
      </c>
      <c r="B138">
        <v>18.649999999999999</v>
      </c>
      <c r="C138">
        <v>27570</v>
      </c>
      <c r="D138">
        <v>-0.11</v>
      </c>
      <c r="E138" s="6">
        <f t="shared" si="6"/>
        <v>-1.0718114638068336E-3</v>
      </c>
      <c r="F138" s="7">
        <f t="shared" si="7"/>
        <v>1.1487798139477476E-6</v>
      </c>
      <c r="G138" s="7">
        <f t="shared" si="5"/>
        <v>2.1208970591626748E-2</v>
      </c>
    </row>
    <row r="139" spans="1:7" s="7" customFormat="1" x14ac:dyDescent="0.25">
      <c r="A139" s="3">
        <v>33072</v>
      </c>
      <c r="B139">
        <v>18.55</v>
      </c>
      <c r="C139">
        <v>22920</v>
      </c>
      <c r="D139">
        <v>-0.54</v>
      </c>
      <c r="E139" s="6">
        <f t="shared" si="6"/>
        <v>-5.3763570363802938E-3</v>
      </c>
      <c r="F139" s="7">
        <f t="shared" si="7"/>
        <v>2.8905214982635896E-5</v>
      </c>
      <c r="G139" s="7">
        <f t="shared" si="5"/>
        <v>1.9492715484345672E-2</v>
      </c>
    </row>
    <row r="140" spans="1:7" s="7" customFormat="1" x14ac:dyDescent="0.25">
      <c r="A140" s="3">
        <v>33073</v>
      </c>
      <c r="B140">
        <v>18.989999999999998</v>
      </c>
      <c r="C140">
        <v>34940</v>
      </c>
      <c r="D140">
        <v>2.37</v>
      </c>
      <c r="E140" s="6">
        <f t="shared" si="6"/>
        <v>2.3442735770750206E-2</v>
      </c>
      <c r="F140" s="7">
        <f t="shared" si="7"/>
        <v>5.4956186041721128E-4</v>
      </c>
      <c r="G140" s="7">
        <f t="shared" si="5"/>
        <v>1.9705159970067485E-2</v>
      </c>
    </row>
    <row r="141" spans="1:7" s="7" customFormat="1" x14ac:dyDescent="0.25">
      <c r="A141" s="3">
        <v>33074</v>
      </c>
      <c r="B141">
        <v>19.61</v>
      </c>
      <c r="C141">
        <v>23010</v>
      </c>
      <c r="D141">
        <v>3.26</v>
      </c>
      <c r="E141" s="6">
        <f t="shared" si="6"/>
        <v>3.2127115384060538E-2</v>
      </c>
      <c r="F141" s="7">
        <f t="shared" si="7"/>
        <v>1.0321515429007394E-3</v>
      </c>
      <c r="G141" s="7">
        <f t="shared" si="5"/>
        <v>2.0225733581603907E-2</v>
      </c>
    </row>
    <row r="142" spans="1:7" s="7" customFormat="1" x14ac:dyDescent="0.25">
      <c r="A142" s="3">
        <v>33077</v>
      </c>
      <c r="B142">
        <v>20.5</v>
      </c>
      <c r="C142">
        <v>44350</v>
      </c>
      <c r="D142">
        <v>4.54</v>
      </c>
      <c r="E142" s="6">
        <f t="shared" si="6"/>
        <v>4.438524593610764E-2</v>
      </c>
      <c r="F142" s="7">
        <f t="shared" si="7"/>
        <v>1.9700500568087596E-3</v>
      </c>
      <c r="G142" s="7">
        <f t="shared" si="5"/>
        <v>1.1827481356276429E-2</v>
      </c>
    </row>
    <row r="143" spans="1:7" s="7" customFormat="1" x14ac:dyDescent="0.25">
      <c r="A143" s="3">
        <v>33078</v>
      </c>
      <c r="B143">
        <v>20.56</v>
      </c>
      <c r="C143">
        <v>49870</v>
      </c>
      <c r="D143">
        <v>0.28999999999999998</v>
      </c>
      <c r="E143" s="6">
        <f t="shared" si="6"/>
        <v>2.9225544426018666E-3</v>
      </c>
      <c r="F143" s="7">
        <f t="shared" si="7"/>
        <v>8.5413244699719072E-6</v>
      </c>
      <c r="G143" s="7">
        <f t="shared" si="5"/>
        <v>1.0921875849716121E-2</v>
      </c>
    </row>
    <row r="144" spans="1:7" s="7" customFormat="1" x14ac:dyDescent="0.25">
      <c r="A144" s="3">
        <v>33079</v>
      </c>
      <c r="B144">
        <v>20.38</v>
      </c>
      <c r="C144">
        <v>43790</v>
      </c>
      <c r="D144">
        <v>-0.88</v>
      </c>
      <c r="E144" s="6">
        <f t="shared" si="6"/>
        <v>-8.7934127923855725E-3</v>
      </c>
      <c r="F144" s="7">
        <f t="shared" si="7"/>
        <v>7.7324108537290233E-5</v>
      </c>
      <c r="G144" s="7">
        <f t="shared" si="5"/>
        <v>1.0978109539674472E-2</v>
      </c>
    </row>
    <row r="145" spans="1:7" s="7" customFormat="1" x14ac:dyDescent="0.25">
      <c r="A145" s="3">
        <v>33080</v>
      </c>
      <c r="B145">
        <v>20.3</v>
      </c>
      <c r="C145">
        <v>46580</v>
      </c>
      <c r="D145">
        <v>-0.39</v>
      </c>
      <c r="E145" s="6">
        <f t="shared" si="6"/>
        <v>-3.9331417468369797E-3</v>
      </c>
      <c r="F145" s="7">
        <f t="shared" si="7"/>
        <v>1.5469604000711849E-5</v>
      </c>
      <c r="G145" s="7">
        <f t="shared" si="5"/>
        <v>1.0800224371206176E-2</v>
      </c>
    </row>
    <row r="146" spans="1:7" s="7" customFormat="1" x14ac:dyDescent="0.25">
      <c r="A146" s="3">
        <v>33081</v>
      </c>
      <c r="B146">
        <v>20.04</v>
      </c>
      <c r="C146">
        <v>43460</v>
      </c>
      <c r="D146">
        <v>-1.28</v>
      </c>
      <c r="E146" s="6">
        <f t="shared" si="6"/>
        <v>-1.2890609831077673E-2</v>
      </c>
      <c r="F146" s="7">
        <f t="shared" si="7"/>
        <v>1.6616782181707636E-4</v>
      </c>
      <c r="G146" s="7">
        <f t="shared" si="5"/>
        <v>1.0226306489223435E-2</v>
      </c>
    </row>
    <row r="147" spans="1:7" s="7" customFormat="1" x14ac:dyDescent="0.25">
      <c r="A147" s="3">
        <v>33084</v>
      </c>
      <c r="B147">
        <v>20.21</v>
      </c>
      <c r="C147">
        <v>31880</v>
      </c>
      <c r="D147">
        <v>0.85</v>
      </c>
      <c r="E147" s="6">
        <f t="shared" si="6"/>
        <v>8.4472551988656504E-3</v>
      </c>
      <c r="F147" s="7">
        <f t="shared" si="7"/>
        <v>7.1356120394762762E-5</v>
      </c>
      <c r="G147" s="7">
        <f t="shared" si="5"/>
        <v>9.5255020767257281E-3</v>
      </c>
    </row>
    <row r="148" spans="1:7" s="7" customFormat="1" x14ac:dyDescent="0.25">
      <c r="A148" s="3">
        <v>33085</v>
      </c>
      <c r="B148">
        <v>20.69</v>
      </c>
      <c r="C148">
        <v>40060</v>
      </c>
      <c r="D148">
        <v>2.38</v>
      </c>
      <c r="E148" s="6">
        <f t="shared" si="6"/>
        <v>2.3472960341922144E-2</v>
      </c>
      <c r="F148" s="7">
        <f t="shared" si="7"/>
        <v>5.5097986721344976E-4</v>
      </c>
      <c r="G148" s="7">
        <f t="shared" si="5"/>
        <v>1.0054620364401301E-2</v>
      </c>
    </row>
    <row r="149" spans="1:7" s="7" customFormat="1" x14ac:dyDescent="0.25">
      <c r="A149" s="3">
        <v>33086</v>
      </c>
      <c r="B149">
        <v>21.54</v>
      </c>
      <c r="C149">
        <v>49920</v>
      </c>
      <c r="D149">
        <v>4.1100000000000003</v>
      </c>
      <c r="E149" s="6">
        <f t="shared" si="6"/>
        <v>4.0261179970790754E-2</v>
      </c>
      <c r="F149" s="7">
        <f t="shared" si="7"/>
        <v>1.6209626126404027E-3</v>
      </c>
      <c r="G149" s="7">
        <f t="shared" si="5"/>
        <v>1.1246391823644128E-2</v>
      </c>
    </row>
    <row r="150" spans="1:7" s="7" customFormat="1" x14ac:dyDescent="0.25">
      <c r="A150" s="3">
        <v>33087</v>
      </c>
      <c r="B150">
        <v>23.11</v>
      </c>
      <c r="C150">
        <v>81960</v>
      </c>
      <c r="D150">
        <v>7.29</v>
      </c>
      <c r="E150" s="6">
        <f t="shared" si="6"/>
        <v>7.0353752558046934E-2</v>
      </c>
      <c r="F150" s="7">
        <f t="shared" si="7"/>
        <v>4.949650498998895E-3</v>
      </c>
      <c r="G150" s="7">
        <f t="shared" si="5"/>
        <v>1.617325813259245E-2</v>
      </c>
    </row>
    <row r="151" spans="1:7" s="7" customFormat="1" x14ac:dyDescent="0.25">
      <c r="A151" s="3">
        <v>33088</v>
      </c>
      <c r="B151">
        <v>24.49</v>
      </c>
      <c r="C151">
        <v>92720</v>
      </c>
      <c r="D151">
        <v>5.97</v>
      </c>
      <c r="E151" s="6">
        <f t="shared" si="6"/>
        <v>5.799944667778692E-2</v>
      </c>
      <c r="F151" s="7">
        <f t="shared" si="7"/>
        <v>3.3639358149294483E-3</v>
      </c>
      <c r="G151" s="7">
        <f t="shared" si="5"/>
        <v>1.9212527406971849E-2</v>
      </c>
    </row>
    <row r="152" spans="1:7" s="7" customFormat="1" x14ac:dyDescent="0.25">
      <c r="A152" s="3">
        <v>33091</v>
      </c>
      <c r="B152">
        <v>28.05</v>
      </c>
      <c r="C152">
        <v>94200</v>
      </c>
      <c r="D152">
        <v>14.54</v>
      </c>
      <c r="E152" s="6">
        <f t="shared" si="6"/>
        <v>0.13572376100462905</v>
      </c>
      <c r="F152" s="7">
        <f t="shared" si="7"/>
        <v>1.8420939301241664E-2</v>
      </c>
      <c r="G152" s="7">
        <f t="shared" ref="G152:G215" si="8">SUM(F132:F152)</f>
        <v>3.7630154902537016E-2</v>
      </c>
    </row>
    <row r="153" spans="1:7" s="7" customFormat="1" x14ac:dyDescent="0.25">
      <c r="A153" s="3">
        <v>33092</v>
      </c>
      <c r="B153">
        <v>28.31</v>
      </c>
      <c r="C153">
        <v>101480</v>
      </c>
      <c r="D153">
        <v>0.93</v>
      </c>
      <c r="E153" s="6">
        <f t="shared" si="6"/>
        <v>9.2264671551029187E-3</v>
      </c>
      <c r="F153" s="7">
        <f t="shared" si="7"/>
        <v>8.5127696164192943E-5</v>
      </c>
      <c r="G153" s="7">
        <f t="shared" si="8"/>
        <v>3.767097220168427E-2</v>
      </c>
    </row>
    <row r="154" spans="1:7" s="7" customFormat="1" x14ac:dyDescent="0.25">
      <c r="A154" s="3">
        <v>33093</v>
      </c>
      <c r="B154">
        <v>25.96</v>
      </c>
      <c r="C154">
        <v>60650</v>
      </c>
      <c r="D154">
        <v>-8.3000000000000007</v>
      </c>
      <c r="E154" s="6">
        <f t="shared" si="6"/>
        <v>-8.665820728791894E-2</v>
      </c>
      <c r="F154" s="7">
        <f t="shared" si="7"/>
        <v>7.5096448903559272E-3</v>
      </c>
      <c r="G154" s="7">
        <f t="shared" si="8"/>
        <v>4.4719203514109129E-2</v>
      </c>
    </row>
    <row r="155" spans="1:7" s="7" customFormat="1" x14ac:dyDescent="0.25">
      <c r="A155" s="3">
        <v>33094</v>
      </c>
      <c r="B155">
        <v>25.67</v>
      </c>
      <c r="C155">
        <v>37580</v>
      </c>
      <c r="D155">
        <v>-1.1200000000000001</v>
      </c>
      <c r="E155" s="6">
        <f t="shared" si="6"/>
        <v>-1.1233896952840133E-2</v>
      </c>
      <c r="F155" s="7">
        <f t="shared" si="7"/>
        <v>1.2620044074703084E-4</v>
      </c>
      <c r="G155" s="7">
        <f t="shared" si="8"/>
        <v>4.389630590837941E-2</v>
      </c>
    </row>
    <row r="156" spans="1:7" s="7" customFormat="1" x14ac:dyDescent="0.25">
      <c r="A156" s="3">
        <v>33095</v>
      </c>
      <c r="B156">
        <v>26.23</v>
      </c>
      <c r="C156">
        <v>33080</v>
      </c>
      <c r="D156">
        <v>2.1800000000000002</v>
      </c>
      <c r="E156" s="6">
        <f t="shared" si="6"/>
        <v>2.1580798995733206E-2</v>
      </c>
      <c r="F156" s="7">
        <f t="shared" si="7"/>
        <v>4.6573088529423937E-4</v>
      </c>
      <c r="G156" s="7">
        <f t="shared" si="8"/>
        <v>4.1323700585108356E-2</v>
      </c>
    </row>
    <row r="157" spans="1:7" s="7" customFormat="1" x14ac:dyDescent="0.25">
      <c r="A157" s="3">
        <v>33098</v>
      </c>
      <c r="B157">
        <v>26.77</v>
      </c>
      <c r="C157">
        <v>33080</v>
      </c>
      <c r="D157">
        <v>2.06</v>
      </c>
      <c r="E157" s="6">
        <f t="shared" si="6"/>
        <v>2.0378063653478905E-2</v>
      </c>
      <c r="F157" s="7">
        <f t="shared" si="7"/>
        <v>4.1526547826523802E-4</v>
      </c>
      <c r="G157" s="7">
        <f t="shared" si="8"/>
        <v>4.1709461135411248E-2</v>
      </c>
    </row>
    <row r="158" spans="1:7" s="7" customFormat="1" x14ac:dyDescent="0.25">
      <c r="A158" s="3">
        <v>33099</v>
      </c>
      <c r="B158">
        <v>26.42</v>
      </c>
      <c r="C158">
        <v>52070</v>
      </c>
      <c r="D158">
        <v>-1.31</v>
      </c>
      <c r="E158" s="6">
        <f t="shared" si="6"/>
        <v>-1.3160558438081768E-2</v>
      </c>
      <c r="F158" s="7">
        <f t="shared" si="7"/>
        <v>1.7320029840216524E-4</v>
      </c>
      <c r="G158" s="7">
        <f t="shared" si="8"/>
        <v>4.1602314218395754E-2</v>
      </c>
    </row>
    <row r="159" spans="1:7" s="7" customFormat="1" x14ac:dyDescent="0.25">
      <c r="A159" s="3">
        <v>33100</v>
      </c>
      <c r="B159">
        <v>26.46</v>
      </c>
      <c r="C159">
        <v>33700</v>
      </c>
      <c r="D159">
        <v>0.15</v>
      </c>
      <c r="E159" s="6">
        <f t="shared" si="6"/>
        <v>1.5128595926304088E-3</v>
      </c>
      <c r="F159" s="7">
        <f t="shared" si="7"/>
        <v>2.2887441470138464E-6</v>
      </c>
      <c r="G159" s="7">
        <f t="shared" si="8"/>
        <v>4.1603454182728823E-2</v>
      </c>
    </row>
    <row r="160" spans="1:7" s="7" customFormat="1" x14ac:dyDescent="0.25">
      <c r="A160" s="3">
        <v>33101</v>
      </c>
      <c r="B160">
        <v>27.36</v>
      </c>
      <c r="C160">
        <v>31770</v>
      </c>
      <c r="D160">
        <v>3.4</v>
      </c>
      <c r="E160" s="6">
        <f t="shared" si="6"/>
        <v>3.3447934067540125E-2</v>
      </c>
      <c r="F160" s="7">
        <f t="shared" si="7"/>
        <v>1.1187642933865112E-3</v>
      </c>
      <c r="G160" s="7">
        <f t="shared" si="8"/>
        <v>4.2693313261132695E-2</v>
      </c>
    </row>
    <row r="161" spans="1:7" s="7" customFormat="1" x14ac:dyDescent="0.25">
      <c r="A161" s="3">
        <v>33102</v>
      </c>
      <c r="B161">
        <v>28.63</v>
      </c>
      <c r="C161">
        <v>32750</v>
      </c>
      <c r="D161">
        <v>4.6399999999999997</v>
      </c>
      <c r="E161" s="6">
        <f t="shared" si="6"/>
        <v>4.5373026355673959E-2</v>
      </c>
      <c r="F161" s="7">
        <f t="shared" si="7"/>
        <v>2.0587115206726837E-3</v>
      </c>
      <c r="G161" s="7">
        <f t="shared" si="8"/>
        <v>4.4202462921388165E-2</v>
      </c>
    </row>
    <row r="162" spans="1:7" s="7" customFormat="1" x14ac:dyDescent="0.25">
      <c r="A162" s="3">
        <v>33105</v>
      </c>
      <c r="B162">
        <v>28.56</v>
      </c>
      <c r="C162">
        <v>27540</v>
      </c>
      <c r="D162">
        <v>-0.24</v>
      </c>
      <c r="E162" s="6">
        <f t="shared" si="6"/>
        <v>-2.4479816386400017E-3</v>
      </c>
      <c r="F162" s="7">
        <f t="shared" si="7"/>
        <v>5.992614103118588E-6</v>
      </c>
      <c r="G162" s="7">
        <f t="shared" si="8"/>
        <v>4.3176303992590551E-2</v>
      </c>
    </row>
    <row r="163" spans="1:7" s="7" customFormat="1" x14ac:dyDescent="0.25">
      <c r="A163" s="3">
        <v>33106</v>
      </c>
      <c r="B163">
        <v>28.41</v>
      </c>
      <c r="C163">
        <v>28260</v>
      </c>
      <c r="D163">
        <v>-0.53</v>
      </c>
      <c r="E163" s="6">
        <f t="shared" si="6"/>
        <v>-5.2659416052870511E-3</v>
      </c>
      <c r="F163" s="7">
        <f t="shared" si="7"/>
        <v>2.7730140990293165E-5</v>
      </c>
      <c r="G163" s="7">
        <f t="shared" si="8"/>
        <v>4.1233984076772076E-2</v>
      </c>
    </row>
    <row r="164" spans="1:7" s="7" customFormat="1" x14ac:dyDescent="0.25">
      <c r="A164" s="3">
        <v>33107</v>
      </c>
      <c r="B164">
        <v>31.22</v>
      </c>
      <c r="C164">
        <v>69380</v>
      </c>
      <c r="D164">
        <v>9.89</v>
      </c>
      <c r="E164" s="6">
        <f t="shared" si="6"/>
        <v>9.4317719221189436E-2</v>
      </c>
      <c r="F164" s="7">
        <f t="shared" si="7"/>
        <v>8.8958321590871265E-3</v>
      </c>
      <c r="G164" s="7">
        <f t="shared" si="8"/>
        <v>5.0121274911389235E-2</v>
      </c>
    </row>
    <row r="165" spans="1:7" s="7" customFormat="1" x14ac:dyDescent="0.25">
      <c r="A165" s="3">
        <v>33108</v>
      </c>
      <c r="B165">
        <v>31.93</v>
      </c>
      <c r="C165">
        <v>72990</v>
      </c>
      <c r="D165">
        <v>2.27</v>
      </c>
      <c r="E165" s="6">
        <f t="shared" si="6"/>
        <v>2.2487091639404724E-2</v>
      </c>
      <c r="F165" s="7">
        <f t="shared" si="7"/>
        <v>5.0566929039898582E-4</v>
      </c>
      <c r="G165" s="7">
        <f t="shared" si="8"/>
        <v>5.0549620093250924E-2</v>
      </c>
    </row>
    <row r="166" spans="1:7" s="7" customFormat="1" x14ac:dyDescent="0.25">
      <c r="A166" s="3">
        <v>33109</v>
      </c>
      <c r="B166">
        <v>30.91</v>
      </c>
      <c r="C166">
        <v>47900</v>
      </c>
      <c r="D166">
        <v>-3.19</v>
      </c>
      <c r="E166" s="6">
        <f t="shared" si="6"/>
        <v>-3.2466250582665751E-2</v>
      </c>
      <c r="F166" s="7">
        <f t="shared" si="7"/>
        <v>1.0540574268964441E-3</v>
      </c>
      <c r="G166" s="7">
        <f t="shared" si="8"/>
        <v>5.1588207916146656E-2</v>
      </c>
    </row>
    <row r="167" spans="1:7" s="7" customFormat="1" x14ac:dyDescent="0.25">
      <c r="A167" s="3">
        <v>33112</v>
      </c>
      <c r="B167">
        <v>26.91</v>
      </c>
      <c r="C167">
        <v>79130</v>
      </c>
      <c r="D167">
        <v>-12.94</v>
      </c>
      <c r="E167" s="6">
        <f t="shared" si="6"/>
        <v>-0.13858179140521043</v>
      </c>
      <c r="F167" s="7">
        <f t="shared" si="7"/>
        <v>1.9204912909077256E-2</v>
      </c>
      <c r="G167" s="7">
        <f t="shared" si="8"/>
        <v>7.0626953003406837E-2</v>
      </c>
    </row>
    <row r="168" spans="1:7" s="7" customFormat="1" x14ac:dyDescent="0.25">
      <c r="A168" s="3">
        <v>33113</v>
      </c>
      <c r="B168">
        <v>27.88</v>
      </c>
      <c r="C168">
        <v>51260</v>
      </c>
      <c r="D168">
        <v>3.6</v>
      </c>
      <c r="E168" s="6">
        <f t="shared" si="6"/>
        <v>3.541162115350855E-2</v>
      </c>
      <c r="F168" s="7">
        <f t="shared" si="7"/>
        <v>1.2539829127196141E-3</v>
      </c>
      <c r="G168" s="7">
        <f t="shared" si="8"/>
        <v>7.1809579795731687E-2</v>
      </c>
    </row>
    <row r="169" spans="1:7" s="7" customFormat="1" x14ac:dyDescent="0.25">
      <c r="A169" s="3">
        <v>33114</v>
      </c>
      <c r="B169">
        <v>25.92</v>
      </c>
      <c r="C169">
        <v>65680</v>
      </c>
      <c r="D169">
        <v>-7.03</v>
      </c>
      <c r="E169" s="6">
        <f t="shared" si="6"/>
        <v>-7.2894714408249087E-2</v>
      </c>
      <c r="F169" s="7">
        <f t="shared" si="7"/>
        <v>5.3136393886601971E-3</v>
      </c>
      <c r="G169" s="7">
        <f t="shared" si="8"/>
        <v>7.6572239317178437E-2</v>
      </c>
    </row>
    <row r="170" spans="1:7" s="7" customFormat="1" x14ac:dyDescent="0.25">
      <c r="A170" s="3">
        <v>33115</v>
      </c>
      <c r="B170">
        <v>26.77</v>
      </c>
      <c r="C170">
        <v>48840</v>
      </c>
      <c r="D170">
        <v>3.28</v>
      </c>
      <c r="E170" s="6">
        <f t="shared" si="6"/>
        <v>3.2266986048187098E-2</v>
      </c>
      <c r="F170" s="7">
        <f t="shared" si="7"/>
        <v>1.0411583886339008E-3</v>
      </c>
      <c r="G170" s="7">
        <f t="shared" si="8"/>
        <v>7.5992435093171926E-2</v>
      </c>
    </row>
    <row r="171" spans="1:7" s="7" customFormat="1" x14ac:dyDescent="0.25">
      <c r="A171" s="3">
        <v>33116</v>
      </c>
      <c r="B171">
        <v>27.32</v>
      </c>
      <c r="C171">
        <v>35110</v>
      </c>
      <c r="D171">
        <v>2.0499999999999998</v>
      </c>
      <c r="E171" s="6">
        <f t="shared" si="6"/>
        <v>2.0337177170328145E-2</v>
      </c>
      <c r="F171" s="7">
        <f t="shared" si="7"/>
        <v>4.1360077525731632E-4</v>
      </c>
      <c r="G171" s="7">
        <f t="shared" si="8"/>
        <v>7.1456385369430372E-2</v>
      </c>
    </row>
    <row r="172" spans="1:7" s="7" customFormat="1" x14ac:dyDescent="0.25">
      <c r="A172" s="3">
        <v>33120</v>
      </c>
      <c r="B172">
        <v>29.12</v>
      </c>
      <c r="C172">
        <v>51140</v>
      </c>
      <c r="D172">
        <v>6.59</v>
      </c>
      <c r="E172" s="6">
        <f t="shared" si="6"/>
        <v>6.3806188625895932E-2</v>
      </c>
      <c r="F172" s="7">
        <f t="shared" si="7"/>
        <v>4.0712297069634114E-3</v>
      </c>
      <c r="G172" s="7">
        <f t="shared" si="8"/>
        <v>7.2163679261464345E-2</v>
      </c>
    </row>
    <row r="173" spans="1:7" s="7" customFormat="1" x14ac:dyDescent="0.25">
      <c r="A173" s="3">
        <v>33121</v>
      </c>
      <c r="B173">
        <v>29.77</v>
      </c>
      <c r="C173">
        <v>47060</v>
      </c>
      <c r="D173">
        <v>2.23</v>
      </c>
      <c r="E173" s="6">
        <f t="shared" si="6"/>
        <v>2.2075951699199826E-2</v>
      </c>
      <c r="F173" s="7">
        <f t="shared" si="7"/>
        <v>4.8734764342540368E-4</v>
      </c>
      <c r="G173" s="7">
        <f t="shared" si="8"/>
        <v>5.4230087603648072E-2</v>
      </c>
    </row>
    <row r="174" spans="1:7" s="7" customFormat="1" x14ac:dyDescent="0.25">
      <c r="A174" s="3">
        <v>33122</v>
      </c>
      <c r="B174">
        <v>31.43</v>
      </c>
      <c r="C174">
        <v>49760</v>
      </c>
      <c r="D174">
        <v>5.58</v>
      </c>
      <c r="E174" s="6">
        <f t="shared" si="6"/>
        <v>5.4261675781791141E-2</v>
      </c>
      <c r="F174" s="7">
        <f t="shared" si="7"/>
        <v>2.9443294586482191E-3</v>
      </c>
      <c r="G174" s="7">
        <f t="shared" si="8"/>
        <v>5.7089289366132098E-2</v>
      </c>
    </row>
    <row r="175" spans="1:7" s="7" customFormat="1" x14ac:dyDescent="0.25">
      <c r="A175" s="3">
        <v>33123</v>
      </c>
      <c r="B175">
        <v>30.04</v>
      </c>
      <c r="C175">
        <v>45030</v>
      </c>
      <c r="D175">
        <v>-4.42</v>
      </c>
      <c r="E175" s="6">
        <f t="shared" si="6"/>
        <v>-4.5233023913542308E-2</v>
      </c>
      <c r="F175" s="7">
        <f t="shared" si="7"/>
        <v>2.0460264523630904E-3</v>
      </c>
      <c r="G175" s="7">
        <f t="shared" si="8"/>
        <v>5.1625670928139265E-2</v>
      </c>
    </row>
    <row r="176" spans="1:7" s="7" customFormat="1" x14ac:dyDescent="0.25">
      <c r="A176" s="3">
        <v>33126</v>
      </c>
      <c r="B176">
        <v>31.3</v>
      </c>
      <c r="C176">
        <v>44770</v>
      </c>
      <c r="D176">
        <v>4.1900000000000004</v>
      </c>
      <c r="E176" s="6">
        <f t="shared" si="6"/>
        <v>4.1088270650173557E-2</v>
      </c>
      <c r="F176" s="7">
        <f t="shared" si="7"/>
        <v>1.6882459850219138E-3</v>
      </c>
      <c r="G176" s="7">
        <f t="shared" si="8"/>
        <v>5.3187716472414152E-2</v>
      </c>
    </row>
    <row r="177" spans="1:7" s="7" customFormat="1" x14ac:dyDescent="0.25">
      <c r="A177" s="3">
        <v>33127</v>
      </c>
      <c r="B177">
        <v>30.76</v>
      </c>
      <c r="C177">
        <v>43650</v>
      </c>
      <c r="D177">
        <v>-1.73</v>
      </c>
      <c r="E177" s="6">
        <f t="shared" si="6"/>
        <v>-1.7402952908664285E-2</v>
      </c>
      <c r="F177" s="7">
        <f t="shared" si="7"/>
        <v>3.028627699411867E-4</v>
      </c>
      <c r="G177" s="7">
        <f t="shared" si="8"/>
        <v>5.3024848357061095E-2</v>
      </c>
    </row>
    <row r="178" spans="1:7" s="7" customFormat="1" x14ac:dyDescent="0.25">
      <c r="A178" s="3">
        <v>33128</v>
      </c>
      <c r="B178">
        <v>30.97</v>
      </c>
      <c r="C178">
        <v>30920</v>
      </c>
      <c r="D178">
        <v>0.68</v>
      </c>
      <c r="E178" s="6">
        <f t="shared" si="6"/>
        <v>6.803849347668223E-3</v>
      </c>
      <c r="F178" s="7">
        <f t="shared" si="7"/>
        <v>4.6292365945765305E-5</v>
      </c>
      <c r="G178" s="7">
        <f t="shared" si="8"/>
        <v>5.2655875244741628E-2</v>
      </c>
    </row>
    <row r="179" spans="1:7" s="7" customFormat="1" x14ac:dyDescent="0.25">
      <c r="A179" s="3">
        <v>33129</v>
      </c>
      <c r="B179">
        <v>31.07</v>
      </c>
      <c r="C179">
        <v>31480</v>
      </c>
      <c r="D179">
        <v>0.32</v>
      </c>
      <c r="E179" s="6">
        <f t="shared" si="6"/>
        <v>3.2237294198446719E-3</v>
      </c>
      <c r="F179" s="7">
        <f t="shared" si="7"/>
        <v>1.0392431372372064E-5</v>
      </c>
      <c r="G179" s="7">
        <f t="shared" si="8"/>
        <v>5.2493067377711831E-2</v>
      </c>
    </row>
    <row r="180" spans="1:7" s="7" customFormat="1" x14ac:dyDescent="0.25">
      <c r="A180" s="3">
        <v>33130</v>
      </c>
      <c r="B180">
        <v>31.76</v>
      </c>
      <c r="C180">
        <v>36350</v>
      </c>
      <c r="D180">
        <v>2.2200000000000002</v>
      </c>
      <c r="E180" s="6">
        <f t="shared" si="6"/>
        <v>2.1964912973978873E-2</v>
      </c>
      <c r="F180" s="7">
        <f t="shared" si="7"/>
        <v>4.8245740195446542E-4</v>
      </c>
      <c r="G180" s="7">
        <f t="shared" si="8"/>
        <v>5.2973236035519289E-2</v>
      </c>
    </row>
    <row r="181" spans="1:7" s="7" customFormat="1" x14ac:dyDescent="0.25">
      <c r="A181" s="3">
        <v>33133</v>
      </c>
      <c r="B181">
        <v>33.630000000000003</v>
      </c>
      <c r="C181">
        <v>36540</v>
      </c>
      <c r="D181">
        <v>5.89</v>
      </c>
      <c r="E181" s="6">
        <f t="shared" si="6"/>
        <v>5.7210889373243243E-2</v>
      </c>
      <c r="F181" s="7">
        <f t="shared" si="7"/>
        <v>3.2730858628774767E-3</v>
      </c>
      <c r="G181" s="7">
        <f t="shared" si="8"/>
        <v>5.5127557605010258E-2</v>
      </c>
    </row>
    <row r="182" spans="1:7" s="7" customFormat="1" x14ac:dyDescent="0.25">
      <c r="A182" s="3">
        <v>33134</v>
      </c>
      <c r="B182">
        <v>33.409999999999997</v>
      </c>
      <c r="C182">
        <v>29800</v>
      </c>
      <c r="D182">
        <v>-0.65</v>
      </c>
      <c r="E182" s="6">
        <f t="shared" si="6"/>
        <v>-6.5632693835132776E-3</v>
      </c>
      <c r="F182" s="7">
        <f t="shared" si="7"/>
        <v>4.3076505000562762E-5</v>
      </c>
      <c r="G182" s="7">
        <f t="shared" si="8"/>
        <v>5.3111922589338133E-2</v>
      </c>
    </row>
    <row r="183" spans="1:7" s="7" customFormat="1" x14ac:dyDescent="0.25">
      <c r="A183" s="3">
        <v>33135</v>
      </c>
      <c r="B183">
        <v>33.18</v>
      </c>
      <c r="C183">
        <v>35060</v>
      </c>
      <c r="D183">
        <v>-0.69</v>
      </c>
      <c r="E183" s="6">
        <f t="shared" si="6"/>
        <v>-6.9079716063665982E-3</v>
      </c>
      <c r="F183" s="7">
        <f t="shared" si="7"/>
        <v>4.7720071714367121E-5</v>
      </c>
      <c r="G183" s="7">
        <f t="shared" si="8"/>
        <v>5.3153650046949379E-2</v>
      </c>
    </row>
    <row r="184" spans="1:7" s="7" customFormat="1" x14ac:dyDescent="0.25">
      <c r="A184" s="3">
        <v>33136</v>
      </c>
      <c r="B184">
        <v>34.71</v>
      </c>
      <c r="C184">
        <v>32430</v>
      </c>
      <c r="D184">
        <v>4.6100000000000003</v>
      </c>
      <c r="E184" s="6">
        <f t="shared" si="6"/>
        <v>4.5080545111396517E-2</v>
      </c>
      <c r="F184" s="7">
        <f t="shared" si="7"/>
        <v>2.0322555475406562E-3</v>
      </c>
      <c r="G184" s="7">
        <f t="shared" si="8"/>
        <v>5.5158175453499741E-2</v>
      </c>
    </row>
    <row r="185" spans="1:7" s="7" customFormat="1" x14ac:dyDescent="0.25">
      <c r="A185" s="3">
        <v>33137</v>
      </c>
      <c r="B185">
        <v>35.43</v>
      </c>
      <c r="C185">
        <v>51740</v>
      </c>
      <c r="D185">
        <v>2.0699999999999998</v>
      </c>
      <c r="E185" s="6">
        <f t="shared" si="6"/>
        <v>2.0531089003685762E-2</v>
      </c>
      <c r="F185" s="7">
        <f t="shared" si="7"/>
        <v>4.2152561567726645E-4</v>
      </c>
      <c r="G185" s="7">
        <f t="shared" si="8"/>
        <v>4.6683868910089875E-2</v>
      </c>
    </row>
    <row r="186" spans="1:7" s="7" customFormat="1" x14ac:dyDescent="0.25">
      <c r="A186" s="3">
        <v>33140</v>
      </c>
      <c r="B186">
        <v>38.25</v>
      </c>
      <c r="C186">
        <v>72850</v>
      </c>
      <c r="D186">
        <v>7.96</v>
      </c>
      <c r="E186" s="6">
        <f t="shared" si="6"/>
        <v>7.6584641395164188E-2</v>
      </c>
      <c r="F186" s="7">
        <f t="shared" si="7"/>
        <v>5.865207297625896E-3</v>
      </c>
      <c r="G186" s="7">
        <f t="shared" si="8"/>
        <v>5.2043406917316785E-2</v>
      </c>
    </row>
    <row r="187" spans="1:7" s="7" customFormat="1" x14ac:dyDescent="0.25">
      <c r="A187" s="3">
        <v>33141</v>
      </c>
      <c r="B187">
        <v>37.53</v>
      </c>
      <c r="C187">
        <v>54120</v>
      </c>
      <c r="D187">
        <v>-1.88</v>
      </c>
      <c r="E187" s="6">
        <f t="shared" si="6"/>
        <v>-1.9002947125615358E-2</v>
      </c>
      <c r="F187" s="7">
        <f t="shared" si="7"/>
        <v>3.6111199945893299E-4</v>
      </c>
      <c r="G187" s="7">
        <f t="shared" si="8"/>
        <v>5.1350461489879269E-2</v>
      </c>
    </row>
    <row r="188" spans="1:7" s="7" customFormat="1" x14ac:dyDescent="0.25">
      <c r="A188" s="3">
        <v>33142</v>
      </c>
      <c r="B188">
        <v>38.67</v>
      </c>
      <c r="C188">
        <v>62000</v>
      </c>
      <c r="D188">
        <v>3.04</v>
      </c>
      <c r="E188" s="6">
        <f t="shared" si="6"/>
        <v>2.9923492472276207E-2</v>
      </c>
      <c r="F188" s="7">
        <f t="shared" si="7"/>
        <v>8.9541540173837086E-4</v>
      </c>
      <c r="G188" s="7">
        <f t="shared" si="8"/>
        <v>3.3040963982540375E-2</v>
      </c>
    </row>
    <row r="189" spans="1:7" s="7" customFormat="1" x14ac:dyDescent="0.25">
      <c r="A189" s="3">
        <v>33143</v>
      </c>
      <c r="B189">
        <v>39.54</v>
      </c>
      <c r="C189">
        <v>50090</v>
      </c>
      <c r="D189">
        <v>2.25</v>
      </c>
      <c r="E189" s="6">
        <f t="shared" si="6"/>
        <v>2.2248712123265169E-2</v>
      </c>
      <c r="F189" s="7">
        <f t="shared" si="7"/>
        <v>4.950051911439265E-4</v>
      </c>
      <c r="G189" s="7">
        <f t="shared" si="8"/>
        <v>3.22819862609647E-2</v>
      </c>
    </row>
    <row r="190" spans="1:7" s="7" customFormat="1" x14ac:dyDescent="0.25">
      <c r="A190" s="3">
        <v>33144</v>
      </c>
      <c r="B190">
        <v>39.51</v>
      </c>
      <c r="C190">
        <v>33780</v>
      </c>
      <c r="D190">
        <v>-0.08</v>
      </c>
      <c r="E190" s="6">
        <f t="shared" si="6"/>
        <v>-7.5901331917148634E-4</v>
      </c>
      <c r="F190" s="7">
        <f t="shared" si="7"/>
        <v>5.7610121867971657E-7</v>
      </c>
      <c r="G190" s="7">
        <f t="shared" si="8"/>
        <v>2.6968922973523182E-2</v>
      </c>
    </row>
    <row r="191" spans="1:7" s="7" customFormat="1" x14ac:dyDescent="0.25">
      <c r="A191" s="3">
        <v>33147</v>
      </c>
      <c r="B191">
        <v>37.090000000000003</v>
      </c>
      <c r="C191">
        <v>64400.000000000007</v>
      </c>
      <c r="D191">
        <v>-6.13</v>
      </c>
      <c r="E191" s="6">
        <f t="shared" si="6"/>
        <v>-6.3206412921799779E-2</v>
      </c>
      <c r="F191" s="7">
        <f t="shared" si="7"/>
        <v>3.9950506344410578E-3</v>
      </c>
      <c r="G191" s="7">
        <f t="shared" si="8"/>
        <v>2.9922815219330341E-2</v>
      </c>
    </row>
    <row r="192" spans="1:7" s="7" customFormat="1" x14ac:dyDescent="0.25">
      <c r="A192" s="3">
        <v>33148</v>
      </c>
      <c r="B192">
        <v>33.950000000000003</v>
      </c>
      <c r="C192">
        <v>70480</v>
      </c>
      <c r="D192">
        <v>-8.4700000000000006</v>
      </c>
      <c r="E192" s="6">
        <f t="shared" si="6"/>
        <v>-8.8458537496794304E-2</v>
      </c>
      <c r="F192" s="7">
        <f t="shared" si="7"/>
        <v>7.8249128560717637E-3</v>
      </c>
      <c r="G192" s="7">
        <f t="shared" si="8"/>
        <v>3.7334127300144786E-2</v>
      </c>
    </row>
    <row r="193" spans="1:7" s="7" customFormat="1" x14ac:dyDescent="0.25">
      <c r="A193" s="3">
        <v>33149</v>
      </c>
      <c r="B193">
        <v>37.32</v>
      </c>
      <c r="C193">
        <v>66940</v>
      </c>
      <c r="D193">
        <v>9.93</v>
      </c>
      <c r="E193" s="6">
        <f t="shared" si="6"/>
        <v>9.4640521974437827E-2</v>
      </c>
      <c r="F193" s="7">
        <f t="shared" si="7"/>
        <v>8.9568283995940488E-3</v>
      </c>
      <c r="G193" s="7">
        <f t="shared" si="8"/>
        <v>4.2219725992775431E-2</v>
      </c>
    </row>
    <row r="194" spans="1:7" s="7" customFormat="1" x14ac:dyDescent="0.25">
      <c r="A194" s="3">
        <v>33150</v>
      </c>
      <c r="B194">
        <v>36.93</v>
      </c>
      <c r="C194">
        <v>56610</v>
      </c>
      <c r="D194">
        <v>-1.05</v>
      </c>
      <c r="E194" s="6">
        <f t="shared" si="6"/>
        <v>-1.0505147114671305E-2</v>
      </c>
      <c r="F194" s="7">
        <f t="shared" si="7"/>
        <v>1.1035811590088685E-4</v>
      </c>
      <c r="G194" s="7">
        <f t="shared" si="8"/>
        <v>4.1842736465250906E-2</v>
      </c>
    </row>
    <row r="195" spans="1:7" s="7" customFormat="1" x14ac:dyDescent="0.25">
      <c r="A195" s="3">
        <v>33151</v>
      </c>
      <c r="B195">
        <v>37.99</v>
      </c>
      <c r="C195">
        <v>43120</v>
      </c>
      <c r="D195">
        <v>2.87</v>
      </c>
      <c r="E195" s="6">
        <f t="shared" si="6"/>
        <v>2.8298738335062423E-2</v>
      </c>
      <c r="F195" s="7">
        <f t="shared" si="7"/>
        <v>8.0081859135633154E-4</v>
      </c>
      <c r="G195" s="7">
        <f t="shared" si="8"/>
        <v>3.9699225597959027E-2</v>
      </c>
    </row>
    <row r="196" spans="1:7" s="7" customFormat="1" x14ac:dyDescent="0.25">
      <c r="A196" s="3">
        <v>33154</v>
      </c>
      <c r="B196">
        <v>38.950000000000003</v>
      </c>
      <c r="C196">
        <v>38240</v>
      </c>
      <c r="D196">
        <v>2.5299999999999998</v>
      </c>
      <c r="E196" s="6">
        <f t="shared" ref="E196:E259" si="9">LN(B196/B195)</f>
        <v>2.4955805117223093E-2</v>
      </c>
      <c r="F196" s="7">
        <f t="shared" ref="F196:F259" si="10">E196*E196</f>
        <v>6.2279220904881835E-4</v>
      </c>
      <c r="G196" s="7">
        <f t="shared" si="8"/>
        <v>3.8275991354644746E-2</v>
      </c>
    </row>
    <row r="197" spans="1:7" s="7" customFormat="1" x14ac:dyDescent="0.25">
      <c r="A197" s="3">
        <v>33155</v>
      </c>
      <c r="B197">
        <v>40.4</v>
      </c>
      <c r="C197">
        <v>56800</v>
      </c>
      <c r="D197">
        <v>3.72</v>
      </c>
      <c r="E197" s="6">
        <f t="shared" si="9"/>
        <v>3.655101265034702E-2</v>
      </c>
      <c r="F197" s="7">
        <f t="shared" si="10"/>
        <v>1.3359765257658278E-3</v>
      </c>
      <c r="G197" s="7">
        <f t="shared" si="8"/>
        <v>3.792372189538866E-2</v>
      </c>
    </row>
    <row r="198" spans="1:7" s="7" customFormat="1" x14ac:dyDescent="0.25">
      <c r="A198" s="3">
        <v>33156</v>
      </c>
      <c r="B198">
        <v>38.69</v>
      </c>
      <c r="C198">
        <v>54820</v>
      </c>
      <c r="D198">
        <v>-4.2300000000000004</v>
      </c>
      <c r="E198" s="6">
        <f t="shared" si="9"/>
        <v>-4.3248616254682827E-2</v>
      </c>
      <c r="F198" s="7">
        <f t="shared" si="10"/>
        <v>1.8704428079448156E-3</v>
      </c>
      <c r="G198" s="7">
        <f t="shared" si="8"/>
        <v>3.9491301933392293E-2</v>
      </c>
    </row>
    <row r="199" spans="1:7" s="7" customFormat="1" x14ac:dyDescent="0.25">
      <c r="A199" s="3">
        <v>33157</v>
      </c>
      <c r="B199">
        <v>40.42</v>
      </c>
      <c r="C199">
        <v>55930</v>
      </c>
      <c r="D199">
        <v>4.47</v>
      </c>
      <c r="E199" s="6">
        <f t="shared" si="9"/>
        <v>4.3743543263053498E-2</v>
      </c>
      <c r="F199" s="7">
        <f t="shared" si="10"/>
        <v>1.9134975772066331E-3</v>
      </c>
      <c r="G199" s="7">
        <f t="shared" si="8"/>
        <v>4.1358507144653146E-2</v>
      </c>
    </row>
    <row r="200" spans="1:7" s="7" customFormat="1" x14ac:dyDescent="0.25">
      <c r="A200" s="3">
        <v>33158</v>
      </c>
      <c r="B200">
        <v>39.69</v>
      </c>
      <c r="C200">
        <v>59610</v>
      </c>
      <c r="D200">
        <v>-1.81</v>
      </c>
      <c r="E200" s="6">
        <f t="shared" si="9"/>
        <v>-1.8225445180501086E-2</v>
      </c>
      <c r="F200" s="7">
        <f t="shared" si="10"/>
        <v>3.3216685202745028E-4</v>
      </c>
      <c r="G200" s="7">
        <f t="shared" si="8"/>
        <v>4.168028156530823E-2</v>
      </c>
    </row>
    <row r="201" spans="1:7" s="7" customFormat="1" x14ac:dyDescent="0.25">
      <c r="A201" s="3">
        <v>33161</v>
      </c>
      <c r="B201">
        <v>37.950000000000003</v>
      </c>
      <c r="C201">
        <v>50310</v>
      </c>
      <c r="D201">
        <v>-4.38</v>
      </c>
      <c r="E201" s="6">
        <f t="shared" si="9"/>
        <v>-4.4829762953334906E-2</v>
      </c>
      <c r="F201" s="7">
        <f t="shared" si="10"/>
        <v>2.009707646452199E-3</v>
      </c>
      <c r="G201" s="7">
        <f t="shared" si="8"/>
        <v>4.3207531809805966E-2</v>
      </c>
    </row>
    <row r="202" spans="1:7" s="7" customFormat="1" x14ac:dyDescent="0.25">
      <c r="A202" s="3">
        <v>33162</v>
      </c>
      <c r="B202">
        <v>38.89</v>
      </c>
      <c r="C202">
        <v>44820</v>
      </c>
      <c r="D202">
        <v>2.48</v>
      </c>
      <c r="E202" s="6">
        <f t="shared" si="9"/>
        <v>2.4467644326016991E-2</v>
      </c>
      <c r="F202" s="7">
        <f t="shared" si="10"/>
        <v>5.9866561886447146E-4</v>
      </c>
      <c r="G202" s="7">
        <f t="shared" si="8"/>
        <v>4.0533111565792958E-2</v>
      </c>
    </row>
    <row r="203" spans="1:7" s="7" customFormat="1" x14ac:dyDescent="0.25">
      <c r="A203" s="3">
        <v>33163</v>
      </c>
      <c r="B203">
        <v>36.72</v>
      </c>
      <c r="C203">
        <v>42640</v>
      </c>
      <c r="D203">
        <v>-5.58</v>
      </c>
      <c r="E203" s="6">
        <f t="shared" si="9"/>
        <v>-5.7415582415366297E-2</v>
      </c>
      <c r="F203" s="7">
        <f t="shared" si="10"/>
        <v>3.2965491040957196E-3</v>
      </c>
      <c r="G203" s="7">
        <f t="shared" si="8"/>
        <v>4.378658416488812E-2</v>
      </c>
    </row>
    <row r="204" spans="1:7" s="7" customFormat="1" x14ac:dyDescent="0.25">
      <c r="A204" s="3">
        <v>33164</v>
      </c>
      <c r="B204">
        <v>36.799999999999997</v>
      </c>
      <c r="C204">
        <v>64459.999999999993</v>
      </c>
      <c r="D204">
        <v>0.22</v>
      </c>
      <c r="E204" s="6">
        <f t="shared" si="9"/>
        <v>2.1762794225954484E-3</v>
      </c>
      <c r="F204" s="7">
        <f t="shared" si="10"/>
        <v>4.736192125212378E-6</v>
      </c>
      <c r="G204" s="7">
        <f t="shared" si="8"/>
        <v>4.3743600285298959E-2</v>
      </c>
    </row>
    <row r="205" spans="1:7" s="7" customFormat="1" x14ac:dyDescent="0.25">
      <c r="A205" s="3">
        <v>33165</v>
      </c>
      <c r="B205">
        <v>33.79</v>
      </c>
      <c r="C205">
        <v>75080</v>
      </c>
      <c r="D205">
        <v>-8.18</v>
      </c>
      <c r="E205" s="6">
        <f t="shared" si="9"/>
        <v>-8.5332944448686554E-2</v>
      </c>
      <c r="F205" s="7">
        <f t="shared" si="10"/>
        <v>7.2817114082826253E-3</v>
      </c>
      <c r="G205" s="7">
        <f t="shared" si="8"/>
        <v>4.8993056146040923E-2</v>
      </c>
    </row>
    <row r="206" spans="1:7" s="7" customFormat="1" x14ac:dyDescent="0.25">
      <c r="A206" s="3">
        <v>33168</v>
      </c>
      <c r="B206">
        <v>28.38</v>
      </c>
      <c r="C206">
        <v>87430</v>
      </c>
      <c r="D206">
        <v>-16.010000000000002</v>
      </c>
      <c r="E206" s="6">
        <f t="shared" si="9"/>
        <v>-0.17448022899430196</v>
      </c>
      <c r="F206" s="7">
        <f t="shared" si="10"/>
        <v>3.0443350309904051E-2</v>
      </c>
      <c r="G206" s="7">
        <f t="shared" si="8"/>
        <v>7.9014880840267712E-2</v>
      </c>
    </row>
    <row r="207" spans="1:7" s="7" customFormat="1" x14ac:dyDescent="0.25">
      <c r="A207" s="3">
        <v>33169</v>
      </c>
      <c r="B207">
        <v>29.37</v>
      </c>
      <c r="C207">
        <v>57470</v>
      </c>
      <c r="D207">
        <v>3.49</v>
      </c>
      <c r="E207" s="6">
        <f t="shared" si="9"/>
        <v>3.4289073478632165E-2</v>
      </c>
      <c r="F207" s="7">
        <f t="shared" si="10"/>
        <v>1.1757405600230357E-3</v>
      </c>
      <c r="G207" s="7">
        <f t="shared" si="8"/>
        <v>7.4325414102664855E-2</v>
      </c>
    </row>
    <row r="208" spans="1:7" s="7" customFormat="1" x14ac:dyDescent="0.25">
      <c r="A208" s="3">
        <v>33170</v>
      </c>
      <c r="B208">
        <v>31.08</v>
      </c>
      <c r="C208">
        <v>69800</v>
      </c>
      <c r="D208">
        <v>5.82</v>
      </c>
      <c r="E208" s="6">
        <f t="shared" si="9"/>
        <v>5.6590780288917966E-2</v>
      </c>
      <c r="F208" s="7">
        <f t="shared" si="10"/>
        <v>3.2025164137085864E-3</v>
      </c>
      <c r="G208" s="7">
        <f t="shared" si="8"/>
        <v>7.7166818516914509E-2</v>
      </c>
    </row>
    <row r="209" spans="1:7" s="7" customFormat="1" x14ac:dyDescent="0.25">
      <c r="A209" s="3">
        <v>33171</v>
      </c>
      <c r="B209">
        <v>34.25</v>
      </c>
      <c r="C209">
        <v>75020</v>
      </c>
      <c r="D209">
        <v>10.199999999999999</v>
      </c>
      <c r="E209" s="6">
        <f t="shared" si="9"/>
        <v>9.7122039208787744E-2</v>
      </c>
      <c r="F209" s="7">
        <f t="shared" si="10"/>
        <v>9.4326905000733045E-3</v>
      </c>
      <c r="G209" s="7">
        <f t="shared" si="8"/>
        <v>8.5704093615249444E-2</v>
      </c>
    </row>
    <row r="210" spans="1:7" s="7" customFormat="1" x14ac:dyDescent="0.25">
      <c r="A210" s="3">
        <v>33172</v>
      </c>
      <c r="B210">
        <v>33.01</v>
      </c>
      <c r="C210">
        <v>61090</v>
      </c>
      <c r="D210">
        <v>-3.62</v>
      </c>
      <c r="E210" s="6">
        <f t="shared" si="9"/>
        <v>-3.6876018843132664E-2</v>
      </c>
      <c r="F210" s="7">
        <f t="shared" si="10"/>
        <v>1.3598407657190753E-3</v>
      </c>
      <c r="G210" s="7">
        <f t="shared" si="8"/>
        <v>8.6568929189824589E-2</v>
      </c>
    </row>
    <row r="211" spans="1:7" s="7" customFormat="1" x14ac:dyDescent="0.25">
      <c r="A211" s="3">
        <v>33175</v>
      </c>
      <c r="B211">
        <v>34.68</v>
      </c>
      <c r="C211">
        <v>45830</v>
      </c>
      <c r="D211">
        <v>5.0599999999999996</v>
      </c>
      <c r="E211" s="6">
        <f t="shared" si="9"/>
        <v>4.9352606047239442E-2</v>
      </c>
      <c r="F211" s="7">
        <f t="shared" si="10"/>
        <v>2.4356797236540152E-3</v>
      </c>
      <c r="G211" s="7">
        <f t="shared" si="8"/>
        <v>8.9004032812259937E-2</v>
      </c>
    </row>
    <row r="212" spans="1:7" s="7" customFormat="1" x14ac:dyDescent="0.25">
      <c r="A212" s="3">
        <v>33176</v>
      </c>
      <c r="B212">
        <v>34.54</v>
      </c>
      <c r="C212">
        <v>43390</v>
      </c>
      <c r="D212">
        <v>-0.4</v>
      </c>
      <c r="E212" s="6">
        <f t="shared" si="9"/>
        <v>-4.0450791938085847E-3</v>
      </c>
      <c r="F212" s="7">
        <f t="shared" si="10"/>
        <v>1.636266568418311E-5</v>
      </c>
      <c r="G212" s="7">
        <f t="shared" si="8"/>
        <v>8.5025344843503062E-2</v>
      </c>
    </row>
    <row r="213" spans="1:7" s="7" customFormat="1" x14ac:dyDescent="0.25">
      <c r="A213" s="3">
        <v>33177</v>
      </c>
      <c r="B213">
        <v>35.229999999999997</v>
      </c>
      <c r="C213">
        <v>52560</v>
      </c>
      <c r="D213">
        <v>2</v>
      </c>
      <c r="E213" s="6">
        <f t="shared" si="9"/>
        <v>1.9779919634613691E-2</v>
      </c>
      <c r="F213" s="7">
        <f t="shared" si="10"/>
        <v>3.9124522075177621E-4</v>
      </c>
      <c r="G213" s="7">
        <f t="shared" si="8"/>
        <v>7.759167720818308E-2</v>
      </c>
    </row>
    <row r="214" spans="1:7" s="7" customFormat="1" x14ac:dyDescent="0.25">
      <c r="A214" s="3">
        <v>33178</v>
      </c>
      <c r="B214">
        <v>35.17</v>
      </c>
      <c r="C214">
        <v>51040</v>
      </c>
      <c r="D214">
        <v>-0.17</v>
      </c>
      <c r="E214" s="6">
        <f t="shared" si="9"/>
        <v>-1.7045458672550722E-3</v>
      </c>
      <c r="F214" s="7">
        <f t="shared" si="10"/>
        <v>2.9054766135763464E-6</v>
      </c>
      <c r="G214" s="7">
        <f t="shared" si="8"/>
        <v>6.8637754285202607E-2</v>
      </c>
    </row>
    <row r="215" spans="1:7" s="7" customFormat="1" x14ac:dyDescent="0.25">
      <c r="A215" s="3">
        <v>33179</v>
      </c>
      <c r="B215">
        <v>34</v>
      </c>
      <c r="C215">
        <v>30840</v>
      </c>
      <c r="D215">
        <v>-3.33</v>
      </c>
      <c r="E215" s="6">
        <f t="shared" si="9"/>
        <v>-3.3832921869729776E-2</v>
      </c>
      <c r="F215" s="7">
        <f t="shared" si="10"/>
        <v>1.1446666022432393E-3</v>
      </c>
      <c r="G215" s="7">
        <f t="shared" si="8"/>
        <v>6.967206277154496E-2</v>
      </c>
    </row>
    <row r="216" spans="1:7" s="7" customFormat="1" x14ac:dyDescent="0.25">
      <c r="A216" s="3">
        <v>33182</v>
      </c>
      <c r="B216">
        <v>31.96</v>
      </c>
      <c r="C216">
        <v>57990</v>
      </c>
      <c r="D216">
        <v>-6</v>
      </c>
      <c r="E216" s="6">
        <f t="shared" si="9"/>
        <v>-6.1875403718087411E-2</v>
      </c>
      <c r="F216" s="7">
        <f t="shared" si="10"/>
        <v>3.8285655852763056E-3</v>
      </c>
      <c r="G216" s="7">
        <f t="shared" ref="G216:G279" si="11">SUM(F196:F216)</f>
        <v>7.2699809765464932E-2</v>
      </c>
    </row>
    <row r="217" spans="1:7" s="7" customFormat="1" x14ac:dyDescent="0.25">
      <c r="A217" s="3">
        <v>33183</v>
      </c>
      <c r="B217">
        <v>32.630000000000003</v>
      </c>
      <c r="C217">
        <v>50290</v>
      </c>
      <c r="D217">
        <v>2.1</v>
      </c>
      <c r="E217" s="6">
        <f t="shared" si="9"/>
        <v>2.07469897071553E-2</v>
      </c>
      <c r="F217" s="7">
        <f t="shared" si="10"/>
        <v>4.3043758190880796E-4</v>
      </c>
      <c r="G217" s="7">
        <f t="shared" si="11"/>
        <v>7.2507455138324919E-2</v>
      </c>
    </row>
    <row r="218" spans="1:7" s="7" customFormat="1" x14ac:dyDescent="0.25">
      <c r="A218" s="3">
        <v>33184</v>
      </c>
      <c r="B218">
        <v>35.31</v>
      </c>
      <c r="C218">
        <v>55120</v>
      </c>
      <c r="D218">
        <v>8.2100000000000009</v>
      </c>
      <c r="E218" s="6">
        <f t="shared" si="9"/>
        <v>7.8934099335065747E-2</v>
      </c>
      <c r="F218" s="7">
        <f t="shared" si="10"/>
        <v>6.2305920378380271E-3</v>
      </c>
      <c r="G218" s="7">
        <f t="shared" si="11"/>
        <v>7.7402070650397115E-2</v>
      </c>
    </row>
    <row r="219" spans="1:7" s="7" customFormat="1" x14ac:dyDescent="0.25">
      <c r="A219" s="3">
        <v>33185</v>
      </c>
      <c r="B219">
        <v>35.53</v>
      </c>
      <c r="C219">
        <v>58060</v>
      </c>
      <c r="D219">
        <v>0.62</v>
      </c>
      <c r="E219" s="6">
        <f t="shared" si="9"/>
        <v>6.2112000926406764E-3</v>
      </c>
      <c r="F219" s="7">
        <f t="shared" si="10"/>
        <v>3.8579006590819549E-5</v>
      </c>
      <c r="G219" s="7">
        <f t="shared" si="11"/>
        <v>7.5570206849043114E-2</v>
      </c>
    </row>
    <row r="220" spans="1:7" s="7" customFormat="1" x14ac:dyDescent="0.25">
      <c r="A220" s="3">
        <v>33186</v>
      </c>
      <c r="B220">
        <v>33.89</v>
      </c>
      <c r="C220">
        <v>35670</v>
      </c>
      <c r="D220">
        <v>-4.62</v>
      </c>
      <c r="E220" s="6">
        <f t="shared" si="9"/>
        <v>-4.725742441397579E-2</v>
      </c>
      <c r="F220" s="7">
        <f t="shared" si="10"/>
        <v>2.2332641622426351E-3</v>
      </c>
      <c r="G220" s="7">
        <f t="shared" si="11"/>
        <v>7.5889973434079119E-2</v>
      </c>
    </row>
    <row r="221" spans="1:7" s="7" customFormat="1" x14ac:dyDescent="0.25">
      <c r="A221" s="3">
        <v>33189</v>
      </c>
      <c r="B221">
        <v>31.87</v>
      </c>
      <c r="C221">
        <v>47890</v>
      </c>
      <c r="D221">
        <v>-5.96</v>
      </c>
      <c r="E221" s="6">
        <f t="shared" si="9"/>
        <v>-6.1454857189714898E-2</v>
      </c>
      <c r="F221" s="7">
        <f t="shared" si="10"/>
        <v>3.7766994722082531E-3</v>
      </c>
      <c r="G221" s="7">
        <f t="shared" si="11"/>
        <v>7.9334506054259915E-2</v>
      </c>
    </row>
    <row r="222" spans="1:7" s="7" customFormat="1" x14ac:dyDescent="0.25">
      <c r="A222" s="3">
        <v>33190</v>
      </c>
      <c r="B222">
        <v>33.119999999999997</v>
      </c>
      <c r="C222">
        <v>42530</v>
      </c>
      <c r="D222">
        <v>3.92</v>
      </c>
      <c r="E222" s="6">
        <f t="shared" si="9"/>
        <v>3.8472201087813837E-2</v>
      </c>
      <c r="F222" s="7">
        <f t="shared" si="10"/>
        <v>1.4801102565411841E-3</v>
      </c>
      <c r="G222" s="7">
        <f t="shared" si="11"/>
        <v>7.8804908664348902E-2</v>
      </c>
    </row>
    <row r="223" spans="1:7" s="7" customFormat="1" x14ac:dyDescent="0.25">
      <c r="A223" s="3">
        <v>33191</v>
      </c>
      <c r="B223">
        <v>31.16</v>
      </c>
      <c r="C223">
        <v>47780</v>
      </c>
      <c r="D223">
        <v>-5.92</v>
      </c>
      <c r="E223" s="6">
        <f t="shared" si="9"/>
        <v>-6.1002108514511356E-2</v>
      </c>
      <c r="F223" s="7">
        <f t="shared" si="10"/>
        <v>3.7212572432162188E-3</v>
      </c>
      <c r="G223" s="7">
        <f t="shared" si="11"/>
        <v>8.1927500288700633E-2</v>
      </c>
    </row>
    <row r="224" spans="1:7" s="7" customFormat="1" x14ac:dyDescent="0.25">
      <c r="A224" s="3">
        <v>33192</v>
      </c>
      <c r="B224">
        <v>31.12</v>
      </c>
      <c r="C224">
        <v>47630</v>
      </c>
      <c r="D224">
        <v>-0.13</v>
      </c>
      <c r="E224" s="6">
        <f t="shared" si="9"/>
        <v>-1.2845216923566276E-3</v>
      </c>
      <c r="F224" s="7">
        <f t="shared" si="10"/>
        <v>1.6499959781347347E-6</v>
      </c>
      <c r="G224" s="7">
        <f t="shared" si="11"/>
        <v>7.8632601180583059E-2</v>
      </c>
    </row>
    <row r="225" spans="1:7" s="7" customFormat="1" x14ac:dyDescent="0.25">
      <c r="A225" s="3">
        <v>33193</v>
      </c>
      <c r="B225">
        <v>29.78</v>
      </c>
      <c r="C225">
        <v>37770</v>
      </c>
      <c r="D225">
        <v>-4.3099999999999996</v>
      </c>
      <c r="E225" s="6">
        <f t="shared" si="9"/>
        <v>-4.4013672054327935E-2</v>
      </c>
      <c r="F225" s="7">
        <f t="shared" si="10"/>
        <v>1.9372033277059279E-3</v>
      </c>
      <c r="G225" s="7">
        <f t="shared" si="11"/>
        <v>8.0565068316163779E-2</v>
      </c>
    </row>
    <row r="226" spans="1:7" s="7" customFormat="1" x14ac:dyDescent="0.25">
      <c r="A226" s="3">
        <v>33196</v>
      </c>
      <c r="B226">
        <v>31.5</v>
      </c>
      <c r="C226">
        <v>37030</v>
      </c>
      <c r="D226">
        <v>5.78</v>
      </c>
      <c r="E226" s="6">
        <f t="shared" si="9"/>
        <v>5.6150518575724478E-2</v>
      </c>
      <c r="F226" s="7">
        <f t="shared" si="10"/>
        <v>3.1528807363227799E-3</v>
      </c>
      <c r="G226" s="7">
        <f t="shared" si="11"/>
        <v>7.6436237644203917E-2</v>
      </c>
    </row>
    <row r="227" spans="1:7" s="7" customFormat="1" x14ac:dyDescent="0.25">
      <c r="A227" s="3">
        <v>33197</v>
      </c>
      <c r="B227">
        <v>31.5</v>
      </c>
      <c r="C227">
        <v>8700</v>
      </c>
      <c r="D227">
        <v>0</v>
      </c>
      <c r="E227" s="6">
        <f t="shared" si="9"/>
        <v>0</v>
      </c>
      <c r="F227" s="7">
        <f t="shared" si="10"/>
        <v>0</v>
      </c>
      <c r="G227" s="7">
        <f t="shared" si="11"/>
        <v>4.5992887334299883E-2</v>
      </c>
    </row>
    <row r="228" spans="1:7" s="7" customFormat="1" x14ac:dyDescent="0.25">
      <c r="A228" s="3">
        <v>33198</v>
      </c>
      <c r="B228">
        <v>29.63</v>
      </c>
      <c r="C228">
        <v>33630</v>
      </c>
      <c r="D228">
        <v>-5.94</v>
      </c>
      <c r="E228" s="6">
        <f t="shared" si="9"/>
        <v>-6.1200184246113544E-2</v>
      </c>
      <c r="F228" s="7">
        <f t="shared" si="10"/>
        <v>3.7454625517582443E-3</v>
      </c>
      <c r="G228" s="7">
        <f t="shared" si="11"/>
        <v>4.8562609326035087E-2</v>
      </c>
    </row>
    <row r="229" spans="1:7" s="7" customFormat="1" x14ac:dyDescent="0.25">
      <c r="A229" s="3">
        <v>33200</v>
      </c>
      <c r="B229">
        <v>31.9</v>
      </c>
      <c r="C229">
        <v>19610</v>
      </c>
      <c r="D229">
        <v>7.66</v>
      </c>
      <c r="E229" s="6">
        <f t="shared" si="9"/>
        <v>7.3818648205325008E-2</v>
      </c>
      <c r="F229" s="7">
        <f t="shared" si="10"/>
        <v>5.4491928228615327E-3</v>
      </c>
      <c r="G229" s="7">
        <f t="shared" si="11"/>
        <v>5.0809285735188038E-2</v>
      </c>
    </row>
    <row r="230" spans="1:7" s="7" customFormat="1" x14ac:dyDescent="0.25">
      <c r="A230" s="3">
        <v>33203</v>
      </c>
      <c r="B230">
        <v>32.950000000000003</v>
      </c>
      <c r="C230">
        <v>43910</v>
      </c>
      <c r="D230">
        <v>3.29</v>
      </c>
      <c r="E230" s="6">
        <f t="shared" si="9"/>
        <v>3.2385251157717454E-2</v>
      </c>
      <c r="F230" s="7">
        <f t="shared" si="10"/>
        <v>1.0488044925484397E-3</v>
      </c>
      <c r="G230" s="7">
        <f t="shared" si="11"/>
        <v>4.2425399727663175E-2</v>
      </c>
    </row>
    <row r="231" spans="1:7" s="7" customFormat="1" x14ac:dyDescent="0.25">
      <c r="A231" s="3">
        <v>33204</v>
      </c>
      <c r="B231">
        <v>32.86</v>
      </c>
      <c r="C231">
        <v>35880</v>
      </c>
      <c r="D231">
        <v>-0.27</v>
      </c>
      <c r="E231" s="6">
        <f t="shared" si="9"/>
        <v>-2.7351483393942681E-3</v>
      </c>
      <c r="F231" s="7">
        <f t="shared" si="10"/>
        <v>7.4810364384912226E-6</v>
      </c>
      <c r="G231" s="7">
        <f t="shared" si="11"/>
        <v>4.1073039998382598E-2</v>
      </c>
    </row>
    <row r="232" spans="1:7" s="7" customFormat="1" x14ac:dyDescent="0.25">
      <c r="A232" s="3">
        <v>33205</v>
      </c>
      <c r="B232">
        <v>33.28</v>
      </c>
      <c r="C232">
        <v>30660</v>
      </c>
      <c r="D232">
        <v>1.28</v>
      </c>
      <c r="E232" s="6">
        <f t="shared" si="9"/>
        <v>1.2700503343885868E-2</v>
      </c>
      <c r="F232" s="7">
        <f t="shared" si="10"/>
        <v>1.6130278518805612E-4</v>
      </c>
      <c r="G232" s="7">
        <f t="shared" si="11"/>
        <v>3.8798663059916631E-2</v>
      </c>
    </row>
    <row r="233" spans="1:7" s="7" customFormat="1" x14ac:dyDescent="0.25">
      <c r="A233" s="3">
        <v>33206</v>
      </c>
      <c r="B233">
        <v>32.909999999999997</v>
      </c>
      <c r="C233">
        <v>35770</v>
      </c>
      <c r="D233">
        <v>-1.1100000000000001</v>
      </c>
      <c r="E233" s="6">
        <f t="shared" si="9"/>
        <v>-1.1180052997759361E-2</v>
      </c>
      <c r="F233" s="7">
        <f t="shared" si="10"/>
        <v>1.2499358503270807E-4</v>
      </c>
      <c r="G233" s="7">
        <f t="shared" si="11"/>
        <v>3.8907293979265158E-2</v>
      </c>
    </row>
    <row r="234" spans="1:7" s="7" customFormat="1" x14ac:dyDescent="0.25">
      <c r="A234" s="3">
        <v>33207</v>
      </c>
      <c r="B234">
        <v>28.85</v>
      </c>
      <c r="C234">
        <v>77540</v>
      </c>
      <c r="D234">
        <v>-12.34</v>
      </c>
      <c r="E234" s="6">
        <f t="shared" si="9"/>
        <v>-0.13166657000113982</v>
      </c>
      <c r="F234" s="7">
        <f t="shared" si="10"/>
        <v>1.7336085655865054E-2</v>
      </c>
      <c r="G234" s="7">
        <f t="shared" si="11"/>
        <v>5.5852134414378432E-2</v>
      </c>
    </row>
    <row r="235" spans="1:7" s="7" customFormat="1" x14ac:dyDescent="0.25">
      <c r="A235" s="3">
        <v>33210</v>
      </c>
      <c r="B235">
        <v>29.15</v>
      </c>
      <c r="C235">
        <v>50900</v>
      </c>
      <c r="D235">
        <v>1.04</v>
      </c>
      <c r="E235" s="6">
        <f t="shared" si="9"/>
        <v>1.034491984239273E-2</v>
      </c>
      <c r="F235" s="7">
        <f t="shared" si="10"/>
        <v>1.0701736654553082E-4</v>
      </c>
      <c r="G235" s="7">
        <f t="shared" si="11"/>
        <v>5.5956246304310384E-2</v>
      </c>
    </row>
    <row r="236" spans="1:7" s="7" customFormat="1" x14ac:dyDescent="0.25">
      <c r="A236" s="3">
        <v>33211</v>
      </c>
      <c r="B236">
        <v>30.66</v>
      </c>
      <c r="C236">
        <v>42130</v>
      </c>
      <c r="D236">
        <v>5.18</v>
      </c>
      <c r="E236" s="6">
        <f t="shared" si="9"/>
        <v>5.0503960647166633E-2</v>
      </c>
      <c r="F236" s="7">
        <f t="shared" si="10"/>
        <v>2.550650041050556E-3</v>
      </c>
      <c r="G236" s="7">
        <f t="shared" si="11"/>
        <v>5.7362229743117707E-2</v>
      </c>
    </row>
    <row r="237" spans="1:7" s="7" customFormat="1" x14ac:dyDescent="0.25">
      <c r="A237" s="3">
        <v>33212</v>
      </c>
      <c r="B237">
        <v>27.29</v>
      </c>
      <c r="C237">
        <v>57680</v>
      </c>
      <c r="D237">
        <v>-10.99</v>
      </c>
      <c r="E237" s="6">
        <f t="shared" si="9"/>
        <v>-0.11643853872342098</v>
      </c>
      <c r="F237" s="7">
        <f t="shared" si="10"/>
        <v>1.3557933300045608E-2</v>
      </c>
      <c r="G237" s="7">
        <f t="shared" si="11"/>
        <v>6.7091597457887009E-2</v>
      </c>
    </row>
    <row r="238" spans="1:7" s="7" customFormat="1" x14ac:dyDescent="0.25">
      <c r="A238" s="3">
        <v>33213</v>
      </c>
      <c r="B238">
        <v>26.4</v>
      </c>
      <c r="C238">
        <v>47150</v>
      </c>
      <c r="D238">
        <v>-3.26</v>
      </c>
      <c r="E238" s="6">
        <f t="shared" si="9"/>
        <v>-3.3156324567976653E-2</v>
      </c>
      <c r="F238" s="7">
        <f t="shared" si="10"/>
        <v>1.0993418588570122E-3</v>
      </c>
      <c r="G238" s="7">
        <f t="shared" si="11"/>
        <v>6.7760501734835207E-2</v>
      </c>
    </row>
    <row r="239" spans="1:7" s="7" customFormat="1" x14ac:dyDescent="0.25">
      <c r="A239" s="3">
        <v>33214</v>
      </c>
      <c r="B239">
        <v>26.58</v>
      </c>
      <c r="C239">
        <v>31580</v>
      </c>
      <c r="D239">
        <v>0.68</v>
      </c>
      <c r="E239" s="6">
        <f t="shared" si="9"/>
        <v>6.7950431328288076E-3</v>
      </c>
      <c r="F239" s="7">
        <f t="shared" si="10"/>
        <v>4.6172611177003935E-5</v>
      </c>
      <c r="G239" s="7">
        <f t="shared" si="11"/>
        <v>6.1576082308174185E-2</v>
      </c>
    </row>
    <row r="240" spans="1:7" s="7" customFormat="1" x14ac:dyDescent="0.25">
      <c r="A240" s="3">
        <v>33217</v>
      </c>
      <c r="B240">
        <v>26.9</v>
      </c>
      <c r="C240">
        <v>20940</v>
      </c>
      <c r="D240">
        <v>1.2</v>
      </c>
      <c r="E240" s="6">
        <f t="shared" si="9"/>
        <v>1.1967233322694193E-2</v>
      </c>
      <c r="F240" s="7">
        <f t="shared" si="10"/>
        <v>1.432146733998023E-4</v>
      </c>
      <c r="G240" s="7">
        <f t="shared" si="11"/>
        <v>6.1680717974983167E-2</v>
      </c>
    </row>
    <row r="241" spans="1:7" s="7" customFormat="1" x14ac:dyDescent="0.25">
      <c r="A241" s="3">
        <v>33218</v>
      </c>
      <c r="B241">
        <v>26.41</v>
      </c>
      <c r="C241">
        <v>31840</v>
      </c>
      <c r="D241">
        <v>-1.82</v>
      </c>
      <c r="E241" s="6">
        <f t="shared" si="9"/>
        <v>-1.8383560298752509E-2</v>
      </c>
      <c r="F241" s="7">
        <f t="shared" si="10"/>
        <v>3.3795528925786942E-4</v>
      </c>
      <c r="G241" s="7">
        <f t="shared" si="11"/>
        <v>5.97854091019984E-2</v>
      </c>
    </row>
    <row r="242" spans="1:7" s="7" customFormat="1" x14ac:dyDescent="0.25">
      <c r="A242" s="3">
        <v>33219</v>
      </c>
      <c r="B242">
        <v>25.35</v>
      </c>
      <c r="C242">
        <v>37310</v>
      </c>
      <c r="D242">
        <v>-4.01</v>
      </c>
      <c r="E242" s="6">
        <f t="shared" si="9"/>
        <v>-4.0963996271848664E-2</v>
      </c>
      <c r="F242" s="7">
        <f t="shared" si="10"/>
        <v>1.6780489905600313E-3</v>
      </c>
      <c r="G242" s="7">
        <f t="shared" si="11"/>
        <v>5.7686758620350179E-2</v>
      </c>
    </row>
    <row r="243" spans="1:7" s="7" customFormat="1" x14ac:dyDescent="0.25">
      <c r="A243" s="3">
        <v>33220</v>
      </c>
      <c r="B243">
        <v>26.42</v>
      </c>
      <c r="C243">
        <v>39200</v>
      </c>
      <c r="D243">
        <v>4.22</v>
      </c>
      <c r="E243" s="6">
        <f t="shared" si="9"/>
        <v>4.1342569056987126E-2</v>
      </c>
      <c r="F243" s="7">
        <f t="shared" si="10"/>
        <v>1.7092080162317493E-3</v>
      </c>
      <c r="G243" s="7">
        <f t="shared" si="11"/>
        <v>5.7915856380040744E-2</v>
      </c>
    </row>
    <row r="244" spans="1:7" s="7" customFormat="1" x14ac:dyDescent="0.25">
      <c r="A244" s="3">
        <v>33221</v>
      </c>
      <c r="B244">
        <v>26.55</v>
      </c>
      <c r="C244">
        <v>41770</v>
      </c>
      <c r="D244">
        <v>0.49</v>
      </c>
      <c r="E244" s="6">
        <f t="shared" si="9"/>
        <v>4.90844859376861E-3</v>
      </c>
      <c r="F244" s="7">
        <f t="shared" si="10"/>
        <v>2.4092867597669044E-5</v>
      </c>
      <c r="G244" s="7">
        <f t="shared" si="11"/>
        <v>5.4218692004422198E-2</v>
      </c>
    </row>
    <row r="245" spans="1:7" s="7" customFormat="1" x14ac:dyDescent="0.25">
      <c r="A245" s="3">
        <v>33224</v>
      </c>
      <c r="B245">
        <v>27.05</v>
      </c>
      <c r="C245">
        <v>33450</v>
      </c>
      <c r="D245">
        <v>1.88</v>
      </c>
      <c r="E245" s="6">
        <f t="shared" si="9"/>
        <v>1.8657257604542662E-2</v>
      </c>
      <c r="F245" s="7">
        <f t="shared" si="10"/>
        <v>3.4809326132226499E-4</v>
      </c>
      <c r="G245" s="7">
        <f t="shared" si="11"/>
        <v>5.4565135269766321E-2</v>
      </c>
    </row>
    <row r="246" spans="1:7" s="7" customFormat="1" x14ac:dyDescent="0.25">
      <c r="A246" s="3">
        <v>33225</v>
      </c>
      <c r="B246">
        <v>27.86</v>
      </c>
      <c r="C246">
        <v>30250</v>
      </c>
      <c r="D246">
        <v>2.99</v>
      </c>
      <c r="E246" s="6">
        <f t="shared" si="9"/>
        <v>2.9504963059169137E-2</v>
      </c>
      <c r="F246" s="7">
        <f t="shared" si="10"/>
        <v>8.7054284512293537E-4</v>
      </c>
      <c r="G246" s="7">
        <f t="shared" si="11"/>
        <v>5.3498474787183337E-2</v>
      </c>
    </row>
    <row r="247" spans="1:7" s="7" customFormat="1" x14ac:dyDescent="0.25">
      <c r="A247" s="3">
        <v>33226</v>
      </c>
      <c r="B247">
        <v>26.93</v>
      </c>
      <c r="C247">
        <v>30510</v>
      </c>
      <c r="D247">
        <v>-3.34</v>
      </c>
      <c r="E247" s="6">
        <f t="shared" si="9"/>
        <v>-3.395106152815211E-2</v>
      </c>
      <c r="F247" s="7">
        <f t="shared" si="10"/>
        <v>1.1526745788883702E-3</v>
      </c>
      <c r="G247" s="7">
        <f t="shared" si="11"/>
        <v>5.1498268629748926E-2</v>
      </c>
    </row>
    <row r="248" spans="1:7" s="7" customFormat="1" x14ac:dyDescent="0.25">
      <c r="A248" s="3">
        <v>33227</v>
      </c>
      <c r="B248">
        <v>26.39</v>
      </c>
      <c r="C248">
        <v>20650</v>
      </c>
      <c r="D248">
        <v>-2.0099999999999998</v>
      </c>
      <c r="E248" s="6">
        <f t="shared" si="9"/>
        <v>-2.0255756308274839E-2</v>
      </c>
      <c r="F248" s="7">
        <f t="shared" si="10"/>
        <v>4.1029566362021594E-4</v>
      </c>
      <c r="G248" s="7">
        <f t="shared" si="11"/>
        <v>5.1908564293369146E-2</v>
      </c>
    </row>
    <row r="249" spans="1:7" s="7" customFormat="1" x14ac:dyDescent="0.25">
      <c r="A249" s="3">
        <v>33228</v>
      </c>
      <c r="B249">
        <v>25.92</v>
      </c>
      <c r="C249">
        <v>19860</v>
      </c>
      <c r="D249">
        <v>-1.78</v>
      </c>
      <c r="E249" s="6">
        <f t="shared" si="9"/>
        <v>-1.7970279031158665E-2</v>
      </c>
      <c r="F249" s="7">
        <f t="shared" si="10"/>
        <v>3.2293092845770078E-4</v>
      </c>
      <c r="G249" s="7">
        <f t="shared" si="11"/>
        <v>4.8486032670068589E-2</v>
      </c>
    </row>
    <row r="250" spans="1:7" s="7" customFormat="1" x14ac:dyDescent="0.25">
      <c r="A250" s="3">
        <v>33233</v>
      </c>
      <c r="B250">
        <v>27.22</v>
      </c>
      <c r="C250">
        <v>14640</v>
      </c>
      <c r="D250">
        <v>5.0199999999999996</v>
      </c>
      <c r="E250" s="6">
        <f t="shared" si="9"/>
        <v>4.8937125739246017E-2</v>
      </c>
      <c r="F250" s="7">
        <f t="shared" si="10"/>
        <v>2.3948422756187751E-3</v>
      </c>
      <c r="G250" s="7">
        <f t="shared" si="11"/>
        <v>4.5431682122825841E-2</v>
      </c>
    </row>
    <row r="251" spans="1:7" s="7" customFormat="1" x14ac:dyDescent="0.25">
      <c r="A251" s="3">
        <v>33234</v>
      </c>
      <c r="B251">
        <v>27.01</v>
      </c>
      <c r="C251">
        <v>14300</v>
      </c>
      <c r="D251">
        <v>-0.77</v>
      </c>
      <c r="E251" s="6">
        <f t="shared" si="9"/>
        <v>-7.744829418795689E-3</v>
      </c>
      <c r="F251" s="7">
        <f t="shared" si="10"/>
        <v>5.998238272624317E-5</v>
      </c>
      <c r="G251" s="7">
        <f t="shared" si="11"/>
        <v>4.4442860013003641E-2</v>
      </c>
    </row>
    <row r="252" spans="1:7" s="7" customFormat="1" x14ac:dyDescent="0.25">
      <c r="A252" s="3">
        <v>33235</v>
      </c>
      <c r="B252">
        <v>27.57</v>
      </c>
      <c r="C252">
        <v>17790</v>
      </c>
      <c r="D252">
        <v>2.0699999999999998</v>
      </c>
      <c r="E252" s="6">
        <f t="shared" si="9"/>
        <v>2.0521057231181219E-2</v>
      </c>
      <c r="F252" s="7">
        <f t="shared" si="10"/>
        <v>4.2111378988541497E-4</v>
      </c>
      <c r="G252" s="7">
        <f t="shared" si="11"/>
        <v>4.4856492766450561E-2</v>
      </c>
    </row>
    <row r="253" spans="1:7" s="7" customFormat="1" x14ac:dyDescent="0.25">
      <c r="A253" s="3">
        <v>33238</v>
      </c>
      <c r="B253">
        <v>28.44</v>
      </c>
      <c r="C253">
        <v>15900</v>
      </c>
      <c r="D253">
        <v>3.16</v>
      </c>
      <c r="E253" s="6">
        <f t="shared" si="9"/>
        <v>3.1068379899334694E-2</v>
      </c>
      <c r="F253" s="7">
        <f t="shared" si="10"/>
        <v>9.6524422956938399E-4</v>
      </c>
      <c r="G253" s="7">
        <f t="shared" si="11"/>
        <v>4.5660434210831886E-2</v>
      </c>
    </row>
    <row r="254" spans="1:7" s="7" customFormat="1" x14ac:dyDescent="0.25">
      <c r="A254" s="3">
        <v>33240</v>
      </c>
      <c r="B254">
        <v>26.49</v>
      </c>
      <c r="C254">
        <v>38740</v>
      </c>
      <c r="D254">
        <v>-6.86</v>
      </c>
      <c r="E254" s="6">
        <f t="shared" si="9"/>
        <v>-7.1029301651061902E-2</v>
      </c>
      <c r="F254" s="7">
        <f t="shared" si="10"/>
        <v>5.0451616930375452E-3</v>
      </c>
      <c r="G254" s="7">
        <f t="shared" si="11"/>
        <v>5.0580602318836723E-2</v>
      </c>
    </row>
    <row r="255" spans="1:7" s="7" customFormat="1" x14ac:dyDescent="0.25">
      <c r="A255" s="3">
        <v>33241</v>
      </c>
      <c r="B255">
        <v>25.48</v>
      </c>
      <c r="C255">
        <v>47310</v>
      </c>
      <c r="D255">
        <v>-3.81</v>
      </c>
      <c r="E255" s="6">
        <f t="shared" si="9"/>
        <v>-3.8873472580015681E-2</v>
      </c>
      <c r="F255" s="7">
        <f t="shared" si="10"/>
        <v>1.511146870429231E-3</v>
      </c>
      <c r="G255" s="7">
        <f t="shared" si="11"/>
        <v>3.4755663533400927E-2</v>
      </c>
    </row>
    <row r="256" spans="1:7" s="7" customFormat="1" x14ac:dyDescent="0.25">
      <c r="A256" s="3">
        <v>33242</v>
      </c>
      <c r="B256">
        <v>24.9</v>
      </c>
      <c r="C256">
        <v>16200</v>
      </c>
      <c r="D256">
        <v>-2.2799999999999998</v>
      </c>
      <c r="E256" s="6">
        <f t="shared" si="9"/>
        <v>-2.3026027233300762E-2</v>
      </c>
      <c r="F256" s="7">
        <f t="shared" si="10"/>
        <v>5.3019793014870832E-4</v>
      </c>
      <c r="G256" s="7">
        <f t="shared" si="11"/>
        <v>3.5178844097004107E-2</v>
      </c>
    </row>
    <row r="257" spans="1:7" s="7" customFormat="1" x14ac:dyDescent="0.25">
      <c r="A257" s="3">
        <v>33245</v>
      </c>
      <c r="B257">
        <v>27.65</v>
      </c>
      <c r="C257">
        <v>42740</v>
      </c>
      <c r="D257">
        <v>11.04</v>
      </c>
      <c r="E257" s="6">
        <f t="shared" si="9"/>
        <v>0.10475792449768191</v>
      </c>
      <c r="F257" s="7">
        <f t="shared" si="10"/>
        <v>1.0974222745062025E-2</v>
      </c>
      <c r="G257" s="7">
        <f t="shared" si="11"/>
        <v>4.3602416801015571E-2</v>
      </c>
    </row>
    <row r="258" spans="1:7" s="7" customFormat="1" x14ac:dyDescent="0.25">
      <c r="A258" s="3">
        <v>33246</v>
      </c>
      <c r="B258">
        <v>27.17</v>
      </c>
      <c r="C258">
        <v>43990</v>
      </c>
      <c r="D258">
        <v>-1.74</v>
      </c>
      <c r="E258" s="6">
        <f t="shared" si="9"/>
        <v>-1.7512304530087317E-2</v>
      </c>
      <c r="F258" s="7">
        <f t="shared" si="10"/>
        <v>3.0668080995451674E-4</v>
      </c>
      <c r="G258" s="7">
        <f t="shared" si="11"/>
        <v>3.0351164310924467E-2</v>
      </c>
    </row>
    <row r="259" spans="1:7" s="7" customFormat="1" x14ac:dyDescent="0.25">
      <c r="A259" s="3">
        <v>33247</v>
      </c>
      <c r="B259">
        <v>27.26</v>
      </c>
      <c r="C259">
        <v>63940</v>
      </c>
      <c r="D259">
        <v>0.33</v>
      </c>
      <c r="E259" s="6">
        <f t="shared" si="9"/>
        <v>3.3070028301301238E-3</v>
      </c>
      <c r="F259" s="7">
        <f t="shared" si="10"/>
        <v>1.0936267718488649E-5</v>
      </c>
      <c r="G259" s="7">
        <f t="shared" si="11"/>
        <v>2.9262758719785946E-2</v>
      </c>
    </row>
    <row r="260" spans="1:7" s="7" customFormat="1" x14ac:dyDescent="0.25">
      <c r="A260" s="3">
        <v>33248</v>
      </c>
      <c r="B260">
        <v>27.71</v>
      </c>
      <c r="C260">
        <v>39100</v>
      </c>
      <c r="D260">
        <v>1.65</v>
      </c>
      <c r="E260" s="6">
        <f t="shared" ref="E260:E323" si="12">LN(B260/B259)</f>
        <v>1.6372932606500457E-2</v>
      </c>
      <c r="F260" s="7">
        <f t="shared" ref="F260:F323" si="13">E260*E260</f>
        <v>2.6807292213700586E-4</v>
      </c>
      <c r="G260" s="7">
        <f t="shared" si="11"/>
        <v>2.9484659030745944E-2</v>
      </c>
    </row>
    <row r="261" spans="1:7" s="7" customFormat="1" x14ac:dyDescent="0.25">
      <c r="A261" s="3">
        <v>33249</v>
      </c>
      <c r="B261">
        <v>27.29</v>
      </c>
      <c r="C261">
        <v>29810</v>
      </c>
      <c r="D261">
        <v>-1.52</v>
      </c>
      <c r="E261" s="6">
        <f t="shared" si="12"/>
        <v>-1.527302415463996E-2</v>
      </c>
      <c r="F261" s="7">
        <f t="shared" si="13"/>
        <v>2.3326526682821566E-4</v>
      </c>
      <c r="G261" s="7">
        <f t="shared" si="11"/>
        <v>2.9574709624174363E-2</v>
      </c>
    </row>
    <row r="262" spans="1:7" s="7" customFormat="1" x14ac:dyDescent="0.25">
      <c r="A262" s="3">
        <v>33252</v>
      </c>
      <c r="B262">
        <v>30.78</v>
      </c>
      <c r="C262">
        <v>35990</v>
      </c>
      <c r="D262">
        <v>12.79</v>
      </c>
      <c r="E262" s="6">
        <f t="shared" si="12"/>
        <v>0.12034479369048608</v>
      </c>
      <c r="F262" s="7">
        <f t="shared" si="13"/>
        <v>1.4482869368405657E-2</v>
      </c>
      <c r="G262" s="7">
        <f t="shared" si="11"/>
        <v>4.371962370332215E-2</v>
      </c>
    </row>
    <row r="263" spans="1:7" s="7" customFormat="1" x14ac:dyDescent="0.25">
      <c r="A263" s="3">
        <v>33253</v>
      </c>
      <c r="B263">
        <v>30.07</v>
      </c>
      <c r="C263">
        <v>29080</v>
      </c>
      <c r="D263">
        <v>-2.31</v>
      </c>
      <c r="E263" s="6">
        <f t="shared" si="12"/>
        <v>-2.3337131410295493E-2</v>
      </c>
      <c r="F263" s="7">
        <f t="shared" si="13"/>
        <v>5.4462170246140048E-4</v>
      </c>
      <c r="G263" s="7">
        <f t="shared" si="11"/>
        <v>4.2586196415223522E-2</v>
      </c>
    </row>
    <row r="264" spans="1:7" s="7" customFormat="1" x14ac:dyDescent="0.25">
      <c r="A264" s="3">
        <v>33254</v>
      </c>
      <c r="B264">
        <v>32</v>
      </c>
      <c r="C264">
        <v>27370</v>
      </c>
      <c r="D264">
        <v>6.42</v>
      </c>
      <c r="E264" s="6">
        <f t="shared" si="12"/>
        <v>6.2207905799288775E-2</v>
      </c>
      <c r="F264" s="7">
        <f t="shared" si="13"/>
        <v>3.8698235439331859E-3</v>
      </c>
      <c r="G264" s="7">
        <f t="shared" si="11"/>
        <v>4.4746811942924958E-2</v>
      </c>
    </row>
    <row r="265" spans="1:7" s="7" customFormat="1" x14ac:dyDescent="0.25">
      <c r="A265" s="3">
        <v>33255</v>
      </c>
      <c r="B265">
        <v>21.44</v>
      </c>
      <c r="C265">
        <v>22610</v>
      </c>
      <c r="D265">
        <v>-33</v>
      </c>
      <c r="E265" s="6">
        <f t="shared" si="12"/>
        <v>-0.40047756659712525</v>
      </c>
      <c r="F265" s="7">
        <f t="shared" si="13"/>
        <v>0.16038228134755489</v>
      </c>
      <c r="G265" s="7">
        <f t="shared" si="11"/>
        <v>0.20510500042288218</v>
      </c>
    </row>
    <row r="266" spans="1:7" s="7" customFormat="1" x14ac:dyDescent="0.25">
      <c r="A266" s="3">
        <v>33256</v>
      </c>
      <c r="B266">
        <v>19.25</v>
      </c>
      <c r="C266">
        <v>20840</v>
      </c>
      <c r="D266">
        <v>-10.210000000000001</v>
      </c>
      <c r="E266" s="6">
        <f t="shared" si="12"/>
        <v>-0.10774727546880805</v>
      </c>
      <c r="F266" s="7">
        <f t="shared" si="13"/>
        <v>1.1609475370951205E-2</v>
      </c>
      <c r="G266" s="7">
        <f t="shared" si="11"/>
        <v>0.21636638253251111</v>
      </c>
    </row>
    <row r="267" spans="1:7" s="7" customFormat="1" x14ac:dyDescent="0.25">
      <c r="A267" s="3">
        <v>33259</v>
      </c>
      <c r="B267">
        <v>21.3</v>
      </c>
      <c r="C267">
        <v>18300</v>
      </c>
      <c r="D267">
        <v>10.65</v>
      </c>
      <c r="E267" s="6">
        <f t="shared" si="12"/>
        <v>0.10119601198158633</v>
      </c>
      <c r="F267" s="7">
        <f t="shared" si="13"/>
        <v>1.0240632840977364E-2</v>
      </c>
      <c r="G267" s="7">
        <f t="shared" si="11"/>
        <v>0.22573647252836554</v>
      </c>
    </row>
    <row r="268" spans="1:7" s="7" customFormat="1" x14ac:dyDescent="0.25">
      <c r="A268" s="3">
        <v>33260</v>
      </c>
      <c r="B268">
        <v>24.18</v>
      </c>
      <c r="C268">
        <v>20360</v>
      </c>
      <c r="D268">
        <v>13.52</v>
      </c>
      <c r="E268" s="6">
        <f t="shared" si="12"/>
        <v>0.12681877247126722</v>
      </c>
      <c r="F268" s="7">
        <f t="shared" si="13"/>
        <v>1.6083001051119043E-2</v>
      </c>
      <c r="G268" s="7">
        <f t="shared" si="11"/>
        <v>0.2406667990005962</v>
      </c>
    </row>
    <row r="269" spans="1:7" s="7" customFormat="1" x14ac:dyDescent="0.25">
      <c r="A269" s="3">
        <v>33261</v>
      </c>
      <c r="B269">
        <v>22.04</v>
      </c>
      <c r="C269">
        <v>46460</v>
      </c>
      <c r="D269">
        <v>-8.85</v>
      </c>
      <c r="E269" s="6">
        <f t="shared" si="12"/>
        <v>-9.2666860901932935E-2</v>
      </c>
      <c r="F269" s="7">
        <f t="shared" si="13"/>
        <v>8.5871471094181862E-3</v>
      </c>
      <c r="G269" s="7">
        <f t="shared" si="11"/>
        <v>0.24884365044639417</v>
      </c>
    </row>
    <row r="270" spans="1:7" s="7" customFormat="1" x14ac:dyDescent="0.25">
      <c r="A270" s="3">
        <v>33262</v>
      </c>
      <c r="B270">
        <v>21.71</v>
      </c>
      <c r="C270">
        <v>32000</v>
      </c>
      <c r="D270">
        <v>-1.5</v>
      </c>
      <c r="E270" s="6">
        <f t="shared" si="12"/>
        <v>-1.50860003945132E-2</v>
      </c>
      <c r="F270" s="7">
        <f t="shared" si="13"/>
        <v>2.2758740790325242E-4</v>
      </c>
      <c r="G270" s="7">
        <f t="shared" si="11"/>
        <v>0.24874830692583971</v>
      </c>
    </row>
    <row r="271" spans="1:7" s="7" customFormat="1" x14ac:dyDescent="0.25">
      <c r="A271" s="3">
        <v>33263</v>
      </c>
      <c r="B271">
        <v>21.35</v>
      </c>
      <c r="C271">
        <v>22360</v>
      </c>
      <c r="D271">
        <v>-1.66</v>
      </c>
      <c r="E271" s="6">
        <f t="shared" si="12"/>
        <v>-1.672124421556689E-2</v>
      </c>
      <c r="F271" s="7">
        <f t="shared" si="13"/>
        <v>2.7960000811662919E-4</v>
      </c>
      <c r="G271" s="7">
        <f t="shared" si="11"/>
        <v>0.24663306465833756</v>
      </c>
    </row>
    <row r="272" spans="1:7" s="7" customFormat="1" x14ac:dyDescent="0.25">
      <c r="A272" s="3">
        <v>33266</v>
      </c>
      <c r="B272">
        <v>20.96</v>
      </c>
      <c r="C272">
        <v>19660</v>
      </c>
      <c r="D272">
        <v>-1.83</v>
      </c>
      <c r="E272" s="6">
        <f t="shared" si="12"/>
        <v>-1.843588022179219E-2</v>
      </c>
      <c r="F272" s="7">
        <f t="shared" si="13"/>
        <v>3.3988167955226845E-4</v>
      </c>
      <c r="G272" s="7">
        <f t="shared" si="11"/>
        <v>0.2469129639551636</v>
      </c>
    </row>
    <row r="273" spans="1:7" s="7" customFormat="1" x14ac:dyDescent="0.25">
      <c r="A273" s="3">
        <v>33267</v>
      </c>
      <c r="B273">
        <v>21.85</v>
      </c>
      <c r="C273">
        <v>28890</v>
      </c>
      <c r="D273">
        <v>4.25</v>
      </c>
      <c r="E273" s="6">
        <f t="shared" si="12"/>
        <v>4.1585062088757833E-2</v>
      </c>
      <c r="F273" s="7">
        <f t="shared" si="13"/>
        <v>1.729317388925844E-3</v>
      </c>
      <c r="G273" s="7">
        <f t="shared" si="11"/>
        <v>0.24822116755420404</v>
      </c>
    </row>
    <row r="274" spans="1:7" s="7" customFormat="1" x14ac:dyDescent="0.25">
      <c r="A274" s="3">
        <v>33268</v>
      </c>
      <c r="B274">
        <v>20.97</v>
      </c>
      <c r="C274">
        <v>36530</v>
      </c>
      <c r="D274">
        <v>-4.03</v>
      </c>
      <c r="E274" s="6">
        <f t="shared" si="12"/>
        <v>-4.1108076627770745E-2</v>
      </c>
      <c r="F274" s="7">
        <f t="shared" si="13"/>
        <v>1.6898739640346715E-3</v>
      </c>
      <c r="G274" s="7">
        <f t="shared" si="11"/>
        <v>0.24894579728866931</v>
      </c>
    </row>
    <row r="275" spans="1:7" s="7" customFormat="1" x14ac:dyDescent="0.25">
      <c r="A275" s="3">
        <v>33269</v>
      </c>
      <c r="B275">
        <v>21.54</v>
      </c>
      <c r="C275">
        <v>29910</v>
      </c>
      <c r="D275">
        <v>2.72</v>
      </c>
      <c r="E275" s="6">
        <f t="shared" si="12"/>
        <v>2.6818826814413957E-2</v>
      </c>
      <c r="F275" s="7">
        <f t="shared" si="13"/>
        <v>7.1924947170152911E-4</v>
      </c>
      <c r="G275" s="7">
        <f t="shared" si="11"/>
        <v>0.24461988506733329</v>
      </c>
    </row>
    <row r="276" spans="1:7" s="7" customFormat="1" x14ac:dyDescent="0.25">
      <c r="A276" s="3">
        <v>33270</v>
      </c>
      <c r="B276">
        <v>21.34</v>
      </c>
      <c r="C276">
        <v>21020</v>
      </c>
      <c r="D276">
        <v>-0.93</v>
      </c>
      <c r="E276" s="6">
        <f t="shared" si="12"/>
        <v>-9.3284258546352059E-3</v>
      </c>
      <c r="F276" s="7">
        <f t="shared" si="13"/>
        <v>8.7019528925426571E-5</v>
      </c>
      <c r="G276" s="7">
        <f t="shared" si="11"/>
        <v>0.24319575772582946</v>
      </c>
    </row>
    <row r="277" spans="1:7" s="7" customFormat="1" x14ac:dyDescent="0.25">
      <c r="A277" s="3">
        <v>33273</v>
      </c>
      <c r="B277">
        <v>21.14</v>
      </c>
      <c r="C277">
        <v>23420</v>
      </c>
      <c r="D277">
        <v>-0.94</v>
      </c>
      <c r="E277" s="6">
        <f t="shared" si="12"/>
        <v>-9.4162654315157086E-3</v>
      </c>
      <c r="F277" s="7">
        <f t="shared" si="13"/>
        <v>8.8666054676757718E-5</v>
      </c>
      <c r="G277" s="7">
        <f t="shared" si="11"/>
        <v>0.24275422585035752</v>
      </c>
    </row>
    <row r="278" spans="1:7" s="7" customFormat="1" x14ac:dyDescent="0.25">
      <c r="A278" s="3">
        <v>33274</v>
      </c>
      <c r="B278">
        <v>20.66</v>
      </c>
      <c r="C278">
        <v>31350</v>
      </c>
      <c r="D278">
        <v>-2.27</v>
      </c>
      <c r="E278" s="6">
        <f t="shared" si="12"/>
        <v>-2.2967516750599107E-2</v>
      </c>
      <c r="F278" s="7">
        <f t="shared" si="13"/>
        <v>5.2750682568905062E-4</v>
      </c>
      <c r="G278" s="7">
        <f t="shared" si="11"/>
        <v>0.23230750993098453</v>
      </c>
    </row>
    <row r="279" spans="1:7" s="7" customFormat="1" x14ac:dyDescent="0.25">
      <c r="A279" s="3">
        <v>33275</v>
      </c>
      <c r="B279">
        <v>21.49</v>
      </c>
      <c r="C279">
        <v>39050</v>
      </c>
      <c r="D279">
        <v>4.0199999999999996</v>
      </c>
      <c r="E279" s="6">
        <f t="shared" si="12"/>
        <v>3.9388246962926601E-2</v>
      </c>
      <c r="F279" s="7">
        <f t="shared" si="13"/>
        <v>1.5514339988124965E-3</v>
      </c>
      <c r="G279" s="7">
        <f t="shared" si="11"/>
        <v>0.23355226311984253</v>
      </c>
    </row>
    <row r="280" spans="1:7" s="7" customFormat="1" x14ac:dyDescent="0.25">
      <c r="A280" s="3">
        <v>33276</v>
      </c>
      <c r="B280">
        <v>21.22</v>
      </c>
      <c r="C280">
        <v>35780</v>
      </c>
      <c r="D280">
        <v>-1.26</v>
      </c>
      <c r="E280" s="6">
        <f t="shared" si="12"/>
        <v>-1.2643577468582004E-2</v>
      </c>
      <c r="F280" s="7">
        <f t="shared" si="13"/>
        <v>1.5986005120403453E-4</v>
      </c>
      <c r="G280" s="7">
        <f t="shared" ref="G280:G343" si="14">SUM(F260:F280)</f>
        <v>0.23370118690332806</v>
      </c>
    </row>
    <row r="281" spans="1:7" s="7" customFormat="1" x14ac:dyDescent="0.25">
      <c r="A281" s="3">
        <v>33277</v>
      </c>
      <c r="B281">
        <v>21.92</v>
      </c>
      <c r="C281">
        <v>34410</v>
      </c>
      <c r="D281">
        <v>3.3</v>
      </c>
      <c r="E281" s="6">
        <f t="shared" si="12"/>
        <v>3.2455328893977869E-2</v>
      </c>
      <c r="F281" s="7">
        <f t="shared" si="13"/>
        <v>1.0533483736162748E-3</v>
      </c>
      <c r="G281" s="7">
        <f t="shared" si="14"/>
        <v>0.23448646235480736</v>
      </c>
    </row>
    <row r="282" spans="1:7" s="7" customFormat="1" x14ac:dyDescent="0.25">
      <c r="A282" s="3">
        <v>33280</v>
      </c>
      <c r="B282">
        <v>22.47</v>
      </c>
      <c r="C282">
        <v>35840</v>
      </c>
      <c r="D282">
        <v>2.5099999999999998</v>
      </c>
      <c r="E282" s="6">
        <f t="shared" si="12"/>
        <v>2.4781624117422914E-2</v>
      </c>
      <c r="F282" s="7">
        <f t="shared" si="13"/>
        <v>6.1412889389723696E-4</v>
      </c>
      <c r="G282" s="7">
        <f t="shared" si="14"/>
        <v>0.23486732598187635</v>
      </c>
    </row>
    <row r="283" spans="1:7" s="7" customFormat="1" x14ac:dyDescent="0.25">
      <c r="A283" s="3">
        <v>33281</v>
      </c>
      <c r="B283">
        <v>22.93</v>
      </c>
      <c r="C283">
        <v>35730</v>
      </c>
      <c r="D283">
        <v>2.0499999999999998</v>
      </c>
      <c r="E283" s="6">
        <f t="shared" si="12"/>
        <v>2.0265010672575367E-2</v>
      </c>
      <c r="F283" s="7">
        <f t="shared" si="13"/>
        <v>4.1067065755959355E-4</v>
      </c>
      <c r="G283" s="7">
        <f t="shared" si="14"/>
        <v>0.22079512727103029</v>
      </c>
    </row>
    <row r="284" spans="1:7" s="7" customFormat="1" x14ac:dyDescent="0.25">
      <c r="A284" s="3">
        <v>33282</v>
      </c>
      <c r="B284">
        <v>22.56</v>
      </c>
      <c r="C284">
        <v>28940</v>
      </c>
      <c r="D284">
        <v>-1.61</v>
      </c>
      <c r="E284" s="6">
        <f t="shared" si="12"/>
        <v>-1.6267670239954957E-2</v>
      </c>
      <c r="F284" s="7">
        <f t="shared" si="13"/>
        <v>2.6463709503591617E-4</v>
      </c>
      <c r="G284" s="7">
        <f t="shared" si="14"/>
        <v>0.22051514266360481</v>
      </c>
    </row>
    <row r="285" spans="1:7" s="7" customFormat="1" x14ac:dyDescent="0.25">
      <c r="A285" s="3">
        <v>33283</v>
      </c>
      <c r="B285">
        <v>22.32</v>
      </c>
      <c r="C285">
        <v>26030</v>
      </c>
      <c r="D285">
        <v>-1.06</v>
      </c>
      <c r="E285" s="6">
        <f t="shared" si="12"/>
        <v>-1.0695289116747919E-2</v>
      </c>
      <c r="F285" s="7">
        <f t="shared" si="13"/>
        <v>1.1438920929082648E-4</v>
      </c>
      <c r="G285" s="7">
        <f t="shared" si="14"/>
        <v>0.21675970832896244</v>
      </c>
    </row>
    <row r="286" spans="1:7" s="7" customFormat="1" x14ac:dyDescent="0.25">
      <c r="A286" s="3">
        <v>33284</v>
      </c>
      <c r="B286">
        <v>20.88</v>
      </c>
      <c r="C286">
        <v>41120</v>
      </c>
      <c r="D286">
        <v>-6.45</v>
      </c>
      <c r="E286" s="6">
        <f t="shared" si="12"/>
        <v>-6.6691374498672282E-2</v>
      </c>
      <c r="F286" s="7">
        <f t="shared" si="13"/>
        <v>4.4477394325221553E-3</v>
      </c>
      <c r="G286" s="7">
        <f t="shared" si="14"/>
        <v>6.0825166413929758E-2</v>
      </c>
    </row>
    <row r="287" spans="1:7" s="7" customFormat="1" x14ac:dyDescent="0.25">
      <c r="A287" s="3">
        <v>33288</v>
      </c>
      <c r="B287">
        <v>20.07</v>
      </c>
      <c r="C287">
        <v>42950</v>
      </c>
      <c r="D287">
        <v>-3.88</v>
      </c>
      <c r="E287" s="6">
        <f t="shared" si="12"/>
        <v>-3.9565600206191133E-2</v>
      </c>
      <c r="F287" s="7">
        <f t="shared" si="13"/>
        <v>1.5654367196761519E-3</v>
      </c>
      <c r="G287" s="7">
        <f t="shared" si="14"/>
        <v>5.0781127762654713E-2</v>
      </c>
    </row>
    <row r="288" spans="1:7" s="7" customFormat="1" x14ac:dyDescent="0.25">
      <c r="A288" s="3">
        <v>33289</v>
      </c>
      <c r="B288">
        <v>20.48</v>
      </c>
      <c r="C288">
        <v>30970</v>
      </c>
      <c r="D288">
        <v>2.04</v>
      </c>
      <c r="E288" s="6">
        <f t="shared" si="12"/>
        <v>2.0222637363060222E-2</v>
      </c>
      <c r="F288" s="7">
        <f t="shared" si="13"/>
        <v>4.0895506191783931E-4</v>
      </c>
      <c r="G288" s="7">
        <f t="shared" si="14"/>
        <v>4.0949449983595183E-2</v>
      </c>
    </row>
    <row r="289" spans="1:7" s="7" customFormat="1" x14ac:dyDescent="0.25">
      <c r="A289" s="3">
        <v>33290</v>
      </c>
      <c r="B289">
        <v>18.5</v>
      </c>
      <c r="C289">
        <v>36760</v>
      </c>
      <c r="D289">
        <v>-9.67</v>
      </c>
      <c r="E289" s="6">
        <f t="shared" si="12"/>
        <v>-0.1016780680870279</v>
      </c>
      <c r="F289" s="7">
        <f t="shared" si="13"/>
        <v>1.033842952991028E-2</v>
      </c>
      <c r="G289" s="7">
        <f t="shared" si="14"/>
        <v>3.5204878462386416E-2</v>
      </c>
    </row>
    <row r="290" spans="1:7" s="7" customFormat="1" x14ac:dyDescent="0.25">
      <c r="A290" s="3">
        <v>33291</v>
      </c>
      <c r="B290">
        <v>17.91</v>
      </c>
      <c r="C290">
        <v>48590</v>
      </c>
      <c r="D290">
        <v>-3.19</v>
      </c>
      <c r="E290" s="6">
        <f t="shared" si="12"/>
        <v>-3.2411516011658731E-2</v>
      </c>
      <c r="F290" s="7">
        <f t="shared" si="13"/>
        <v>1.0505063701740102E-3</v>
      </c>
      <c r="G290" s="7">
        <f t="shared" si="14"/>
        <v>2.7668237723142246E-2</v>
      </c>
    </row>
    <row r="291" spans="1:7" s="7" customFormat="1" x14ac:dyDescent="0.25">
      <c r="A291" s="3">
        <v>33294</v>
      </c>
      <c r="B291">
        <v>17.940000000000001</v>
      </c>
      <c r="C291">
        <v>34770</v>
      </c>
      <c r="D291">
        <v>0.17</v>
      </c>
      <c r="E291" s="6">
        <f t="shared" si="12"/>
        <v>1.6736405580296937E-3</v>
      </c>
      <c r="F291" s="7">
        <f t="shared" si="13"/>
        <v>2.8010727174819446E-6</v>
      </c>
      <c r="G291" s="7">
        <f t="shared" si="14"/>
        <v>2.7443451387956473E-2</v>
      </c>
    </row>
    <row r="292" spans="1:7" s="7" customFormat="1" x14ac:dyDescent="0.25">
      <c r="A292" s="3">
        <v>33295</v>
      </c>
      <c r="B292">
        <v>18.37</v>
      </c>
      <c r="C292">
        <v>26590</v>
      </c>
      <c r="D292">
        <v>2.4</v>
      </c>
      <c r="E292" s="6">
        <f t="shared" si="12"/>
        <v>2.3686042596384245E-2</v>
      </c>
      <c r="F292" s="7">
        <f t="shared" si="13"/>
        <v>5.6102861387772891E-4</v>
      </c>
      <c r="G292" s="7">
        <f t="shared" si="14"/>
        <v>2.7724879993717571E-2</v>
      </c>
    </row>
    <row r="293" spans="1:7" s="7" customFormat="1" x14ac:dyDescent="0.25">
      <c r="A293" s="3">
        <v>33296</v>
      </c>
      <c r="B293">
        <v>18.86</v>
      </c>
      <c r="C293">
        <v>29830</v>
      </c>
      <c r="D293">
        <v>2.67</v>
      </c>
      <c r="E293" s="6">
        <f t="shared" si="12"/>
        <v>2.6324377978277091E-2</v>
      </c>
      <c r="F293" s="7">
        <f t="shared" si="13"/>
        <v>6.9297287594319984E-4</v>
      </c>
      <c r="G293" s="7">
        <f t="shared" si="14"/>
        <v>2.8077971190108506E-2</v>
      </c>
    </row>
    <row r="294" spans="1:7" s="7" customFormat="1" x14ac:dyDescent="0.25">
      <c r="A294" s="3">
        <v>33297</v>
      </c>
      <c r="B294">
        <v>19.16</v>
      </c>
      <c r="C294">
        <v>32220</v>
      </c>
      <c r="D294">
        <v>1.59</v>
      </c>
      <c r="E294" s="6">
        <f t="shared" si="12"/>
        <v>1.5781495337403046E-2</v>
      </c>
      <c r="F294" s="7">
        <f t="shared" si="13"/>
        <v>2.4905559508447408E-4</v>
      </c>
      <c r="G294" s="7">
        <f t="shared" si="14"/>
        <v>2.6597709396267134E-2</v>
      </c>
    </row>
    <row r="295" spans="1:7" s="7" customFormat="1" x14ac:dyDescent="0.25">
      <c r="A295" s="3">
        <v>33298</v>
      </c>
      <c r="B295">
        <v>19.38</v>
      </c>
      <c r="C295">
        <v>23270</v>
      </c>
      <c r="D295">
        <v>1.1499999999999999</v>
      </c>
      <c r="E295" s="6">
        <f t="shared" si="12"/>
        <v>1.1416833919905596E-2</v>
      </c>
      <c r="F295" s="7">
        <f t="shared" si="13"/>
        <v>1.3034409675470696E-4</v>
      </c>
      <c r="G295" s="7">
        <f t="shared" si="14"/>
        <v>2.5038179528987167E-2</v>
      </c>
    </row>
    <row r="296" spans="1:7" s="7" customFormat="1" x14ac:dyDescent="0.25">
      <c r="A296" s="3">
        <v>33301</v>
      </c>
      <c r="B296">
        <v>20.25</v>
      </c>
      <c r="C296">
        <v>43400</v>
      </c>
      <c r="D296">
        <v>4.49</v>
      </c>
      <c r="E296" s="6">
        <f t="shared" si="12"/>
        <v>4.3913187089928044E-2</v>
      </c>
      <c r="F296" s="7">
        <f t="shared" si="13"/>
        <v>1.928368000395023E-3</v>
      </c>
      <c r="G296" s="7">
        <f t="shared" si="14"/>
        <v>2.6247298057680665E-2</v>
      </c>
    </row>
    <row r="297" spans="1:7" s="7" customFormat="1" x14ac:dyDescent="0.25">
      <c r="A297" s="3">
        <v>33302</v>
      </c>
      <c r="B297">
        <v>20.43</v>
      </c>
      <c r="C297">
        <v>38790</v>
      </c>
      <c r="D297">
        <v>0.89</v>
      </c>
      <c r="E297" s="6">
        <f t="shared" si="12"/>
        <v>8.8496152769826E-3</v>
      </c>
      <c r="F297" s="7">
        <f t="shared" si="13"/>
        <v>7.8315690550603826E-5</v>
      </c>
      <c r="G297" s="7">
        <f t="shared" si="14"/>
        <v>2.6238594219305841E-2</v>
      </c>
    </row>
    <row r="298" spans="1:7" s="7" customFormat="1" x14ac:dyDescent="0.25">
      <c r="A298" s="3">
        <v>33303</v>
      </c>
      <c r="B298">
        <v>19.73</v>
      </c>
      <c r="C298">
        <v>44960</v>
      </c>
      <c r="D298">
        <v>-3.43</v>
      </c>
      <c r="E298" s="6">
        <f t="shared" si="12"/>
        <v>-3.486408879500668E-2</v>
      </c>
      <c r="F298" s="7">
        <f t="shared" si="13"/>
        <v>1.2155046875061103E-3</v>
      </c>
      <c r="G298" s="7">
        <f t="shared" si="14"/>
        <v>2.7365432852135194E-2</v>
      </c>
    </row>
    <row r="299" spans="1:7" s="7" customFormat="1" x14ac:dyDescent="0.25">
      <c r="A299" s="3">
        <v>33304</v>
      </c>
      <c r="B299">
        <v>19.420000000000002</v>
      </c>
      <c r="C299">
        <v>35790</v>
      </c>
      <c r="D299">
        <v>-1.57</v>
      </c>
      <c r="E299" s="6">
        <f t="shared" si="12"/>
        <v>-1.5836857171345101E-2</v>
      </c>
      <c r="F299" s="7">
        <f t="shared" si="13"/>
        <v>2.5080604506558474E-4</v>
      </c>
      <c r="G299" s="7">
        <f t="shared" si="14"/>
        <v>2.7088732071511728E-2</v>
      </c>
    </row>
    <row r="300" spans="1:7" s="7" customFormat="1" x14ac:dyDescent="0.25">
      <c r="A300" s="3">
        <v>33305</v>
      </c>
      <c r="B300">
        <v>19.309999999999999</v>
      </c>
      <c r="C300">
        <v>29240</v>
      </c>
      <c r="D300">
        <v>-0.56999999999999995</v>
      </c>
      <c r="E300" s="6">
        <f t="shared" si="12"/>
        <v>-5.680366422755977E-3</v>
      </c>
      <c r="F300" s="7">
        <f t="shared" si="13"/>
        <v>3.2266562696773534E-5</v>
      </c>
      <c r="G300" s="7">
        <f t="shared" si="14"/>
        <v>2.5569564635396006E-2</v>
      </c>
    </row>
    <row r="301" spans="1:7" s="7" customFormat="1" x14ac:dyDescent="0.25">
      <c r="A301" s="3">
        <v>33308</v>
      </c>
      <c r="B301">
        <v>18.989999999999998</v>
      </c>
      <c r="C301">
        <v>28440</v>
      </c>
      <c r="D301">
        <v>-1.66</v>
      </c>
      <c r="E301" s="6">
        <f t="shared" si="12"/>
        <v>-1.6710571616228558E-2</v>
      </c>
      <c r="F301" s="7">
        <f t="shared" si="13"/>
        <v>2.7924320374110351E-4</v>
      </c>
      <c r="G301" s="7">
        <f t="shared" si="14"/>
        <v>2.5688947787933077E-2</v>
      </c>
    </row>
    <row r="302" spans="1:7" s="7" customFormat="1" x14ac:dyDescent="0.25">
      <c r="A302" s="3">
        <v>33309</v>
      </c>
      <c r="B302">
        <v>19.68</v>
      </c>
      <c r="C302">
        <v>38840</v>
      </c>
      <c r="D302">
        <v>3.63</v>
      </c>
      <c r="E302" s="6">
        <f t="shared" si="12"/>
        <v>3.5690366799912963E-2</v>
      </c>
      <c r="F302" s="7">
        <f t="shared" si="13"/>
        <v>1.2738022823123294E-3</v>
      </c>
      <c r="G302" s="7">
        <f t="shared" si="14"/>
        <v>2.5909401696629128E-2</v>
      </c>
    </row>
    <row r="303" spans="1:7" s="7" customFormat="1" x14ac:dyDescent="0.25">
      <c r="A303" s="3">
        <v>33310</v>
      </c>
      <c r="B303">
        <v>20.45</v>
      </c>
      <c r="C303">
        <v>33550</v>
      </c>
      <c r="D303">
        <v>3.91</v>
      </c>
      <c r="E303" s="6">
        <f t="shared" si="12"/>
        <v>3.8379990864703332E-2</v>
      </c>
      <c r="F303" s="7">
        <f t="shared" si="13"/>
        <v>1.4730236987747112E-3</v>
      </c>
      <c r="G303" s="7">
        <f t="shared" si="14"/>
        <v>2.6768296501506608E-2</v>
      </c>
    </row>
    <row r="304" spans="1:7" s="7" customFormat="1" x14ac:dyDescent="0.25">
      <c r="A304" s="3">
        <v>33311</v>
      </c>
      <c r="B304">
        <v>20.27</v>
      </c>
      <c r="C304">
        <v>29610</v>
      </c>
      <c r="D304">
        <v>-0.88</v>
      </c>
      <c r="E304" s="6">
        <f t="shared" si="12"/>
        <v>-8.8409220249020797E-3</v>
      </c>
      <c r="F304" s="7">
        <f t="shared" si="13"/>
        <v>7.8161902250398687E-5</v>
      </c>
      <c r="G304" s="7">
        <f t="shared" si="14"/>
        <v>2.6435787746197412E-2</v>
      </c>
    </row>
    <row r="305" spans="1:7" s="7" customFormat="1" x14ac:dyDescent="0.25">
      <c r="A305" s="3">
        <v>33312</v>
      </c>
      <c r="B305">
        <v>20.010000000000002</v>
      </c>
      <c r="C305">
        <v>20550</v>
      </c>
      <c r="D305">
        <v>-1.28</v>
      </c>
      <c r="E305" s="6">
        <f t="shared" si="12"/>
        <v>-1.2909811868266511E-2</v>
      </c>
      <c r="F305" s="7">
        <f t="shared" si="13"/>
        <v>1.6666324247403486E-4</v>
      </c>
      <c r="G305" s="7">
        <f t="shared" si="14"/>
        <v>2.6337813893635528E-2</v>
      </c>
    </row>
    <row r="306" spans="1:7" s="7" customFormat="1" x14ac:dyDescent="0.25">
      <c r="A306" s="3">
        <v>33315</v>
      </c>
      <c r="B306">
        <v>19.760000000000002</v>
      </c>
      <c r="C306">
        <v>28380</v>
      </c>
      <c r="D306">
        <v>-1.25</v>
      </c>
      <c r="E306" s="6">
        <f t="shared" si="12"/>
        <v>-1.257245627592026E-2</v>
      </c>
      <c r="F306" s="7">
        <f t="shared" si="13"/>
        <v>1.5806665680992673E-4</v>
      </c>
      <c r="G306" s="7">
        <f t="shared" si="14"/>
        <v>2.6381491341154632E-2</v>
      </c>
    </row>
    <row r="307" spans="1:7" s="7" customFormat="1" x14ac:dyDescent="0.25">
      <c r="A307" s="3">
        <v>33316</v>
      </c>
      <c r="B307">
        <v>20.61</v>
      </c>
      <c r="C307">
        <v>36130</v>
      </c>
      <c r="D307">
        <v>4.3</v>
      </c>
      <c r="E307" s="6">
        <f t="shared" si="12"/>
        <v>4.2116702582645882E-2</v>
      </c>
      <c r="F307" s="7">
        <f t="shared" si="13"/>
        <v>1.7738166364350504E-3</v>
      </c>
      <c r="G307" s="7">
        <f t="shared" si="14"/>
        <v>2.3707568545067535E-2</v>
      </c>
    </row>
    <row r="308" spans="1:7" s="7" customFormat="1" x14ac:dyDescent="0.25">
      <c r="A308" s="3">
        <v>33317</v>
      </c>
      <c r="B308">
        <v>20.38</v>
      </c>
      <c r="C308">
        <v>28880</v>
      </c>
      <c r="D308">
        <v>-1.1200000000000001</v>
      </c>
      <c r="E308" s="6">
        <f t="shared" si="12"/>
        <v>-1.1222367107788922E-2</v>
      </c>
      <c r="F308" s="7">
        <f t="shared" si="13"/>
        <v>1.259415235019827E-4</v>
      </c>
      <c r="G308" s="7">
        <f t="shared" si="14"/>
        <v>2.2268073348893361E-2</v>
      </c>
    </row>
    <row r="309" spans="1:7" s="7" customFormat="1" x14ac:dyDescent="0.25">
      <c r="A309" s="3">
        <v>33318</v>
      </c>
      <c r="B309">
        <v>20.49</v>
      </c>
      <c r="C309">
        <v>42080</v>
      </c>
      <c r="D309">
        <v>0.54</v>
      </c>
      <c r="E309" s="6">
        <f t="shared" si="12"/>
        <v>5.3829344562295288E-3</v>
      </c>
      <c r="F309" s="7">
        <f t="shared" si="13"/>
        <v>2.8975983360063093E-5</v>
      </c>
      <c r="G309" s="7">
        <f t="shared" si="14"/>
        <v>2.1888094270335584E-2</v>
      </c>
    </row>
    <row r="310" spans="1:7" s="7" customFormat="1" x14ac:dyDescent="0.25">
      <c r="A310" s="3">
        <v>33319</v>
      </c>
      <c r="B310">
        <v>20.100000000000001</v>
      </c>
      <c r="C310">
        <v>29870</v>
      </c>
      <c r="D310">
        <v>-1.9</v>
      </c>
      <c r="E310" s="6">
        <f t="shared" si="12"/>
        <v>-1.9217147185778122E-2</v>
      </c>
      <c r="F310" s="7">
        <f t="shared" si="13"/>
        <v>3.6929874595986002E-4</v>
      </c>
      <c r="G310" s="7">
        <f t="shared" si="14"/>
        <v>1.1918963486385156E-2</v>
      </c>
    </row>
    <row r="311" spans="1:7" s="7" customFormat="1" x14ac:dyDescent="0.25">
      <c r="A311" s="3">
        <v>33322</v>
      </c>
      <c r="B311">
        <v>19.62</v>
      </c>
      <c r="C311">
        <v>25840</v>
      </c>
      <c r="D311">
        <v>-2.39</v>
      </c>
      <c r="E311" s="6">
        <f t="shared" si="12"/>
        <v>-2.4170360927813068E-2</v>
      </c>
      <c r="F311" s="7">
        <f t="shared" si="13"/>
        <v>5.8420634738075262E-4</v>
      </c>
      <c r="G311" s="7">
        <f t="shared" si="14"/>
        <v>1.1452663463591899E-2</v>
      </c>
    </row>
    <row r="312" spans="1:7" s="7" customFormat="1" x14ac:dyDescent="0.25">
      <c r="A312" s="3">
        <v>33323</v>
      </c>
      <c r="B312">
        <v>19.760000000000002</v>
      </c>
      <c r="C312">
        <v>41240</v>
      </c>
      <c r="D312">
        <v>0.71</v>
      </c>
      <c r="E312" s="6">
        <f t="shared" si="12"/>
        <v>7.1102381825048121E-3</v>
      </c>
      <c r="F312" s="7">
        <f t="shared" si="13"/>
        <v>5.0555487011949336E-5</v>
      </c>
      <c r="G312" s="7">
        <f t="shared" si="14"/>
        <v>1.1500417877886363E-2</v>
      </c>
    </row>
    <row r="313" spans="1:7" s="7" customFormat="1" x14ac:dyDescent="0.25">
      <c r="A313" s="3">
        <v>33324</v>
      </c>
      <c r="B313">
        <v>19.41</v>
      </c>
      <c r="C313">
        <v>44740</v>
      </c>
      <c r="D313">
        <v>-1.77</v>
      </c>
      <c r="E313" s="6">
        <f t="shared" si="12"/>
        <v>-1.7871295138802912E-2</v>
      </c>
      <c r="F313" s="7">
        <f t="shared" si="13"/>
        <v>3.193831899382006E-4</v>
      </c>
      <c r="G313" s="7">
        <f t="shared" si="14"/>
        <v>1.1258772453946837E-2</v>
      </c>
    </row>
    <row r="314" spans="1:7" s="7" customFormat="1" x14ac:dyDescent="0.25">
      <c r="A314" s="3">
        <v>33325</v>
      </c>
      <c r="B314">
        <v>19.63</v>
      </c>
      <c r="C314">
        <v>33970</v>
      </c>
      <c r="D314">
        <v>1.1299999999999999</v>
      </c>
      <c r="E314" s="6">
        <f t="shared" si="12"/>
        <v>1.1270611107450791E-2</v>
      </c>
      <c r="F314" s="7">
        <f t="shared" si="13"/>
        <v>1.2702667473539315E-4</v>
      </c>
      <c r="G314" s="7">
        <f t="shared" si="14"/>
        <v>1.0692826252739032E-2</v>
      </c>
    </row>
    <row r="315" spans="1:7" s="7" customFormat="1" x14ac:dyDescent="0.25">
      <c r="A315" s="3">
        <v>33329</v>
      </c>
      <c r="B315">
        <v>19.29</v>
      </c>
      <c r="C315">
        <v>25810</v>
      </c>
      <c r="D315">
        <v>-1.73</v>
      </c>
      <c r="E315" s="6">
        <f t="shared" si="12"/>
        <v>-1.7472181370731962E-2</v>
      </c>
      <c r="F315" s="7">
        <f t="shared" si="13"/>
        <v>3.0527712185175304E-4</v>
      </c>
      <c r="G315" s="7">
        <f t="shared" si="14"/>
        <v>1.074904777950631E-2</v>
      </c>
    </row>
    <row r="316" spans="1:7" s="7" customFormat="1" x14ac:dyDescent="0.25">
      <c r="A316" s="3">
        <v>33330</v>
      </c>
      <c r="B316">
        <v>19.7</v>
      </c>
      <c r="C316">
        <v>36110</v>
      </c>
      <c r="D316">
        <v>2.13</v>
      </c>
      <c r="E316" s="6">
        <f t="shared" si="12"/>
        <v>2.1031808826305128E-2</v>
      </c>
      <c r="F316" s="7">
        <f t="shared" si="13"/>
        <v>4.4233698250624627E-4</v>
      </c>
      <c r="G316" s="7">
        <f t="shared" si="14"/>
        <v>1.1061040665257848E-2</v>
      </c>
    </row>
    <row r="317" spans="1:7" s="7" customFormat="1" x14ac:dyDescent="0.25">
      <c r="A317" s="3">
        <v>33331</v>
      </c>
      <c r="B317">
        <v>19.47</v>
      </c>
      <c r="C317">
        <v>41220</v>
      </c>
      <c r="D317">
        <v>-1.17</v>
      </c>
      <c r="E317" s="6">
        <f t="shared" si="12"/>
        <v>-1.1743816359834529E-2</v>
      </c>
      <c r="F317" s="7">
        <f t="shared" si="13"/>
        <v>1.3791722269351712E-4</v>
      </c>
      <c r="G317" s="7">
        <f t="shared" si="14"/>
        <v>9.2705898875563436E-3</v>
      </c>
    </row>
    <row r="318" spans="1:7" s="7" customFormat="1" x14ac:dyDescent="0.25">
      <c r="A318" s="3">
        <v>33332</v>
      </c>
      <c r="B318">
        <v>19.98</v>
      </c>
      <c r="C318">
        <v>37940</v>
      </c>
      <c r="D318">
        <v>2.62</v>
      </c>
      <c r="E318" s="6">
        <f t="shared" si="12"/>
        <v>2.585695383629931E-2</v>
      </c>
      <c r="F318" s="7">
        <f t="shared" si="13"/>
        <v>6.6858206169251354E-4</v>
      </c>
      <c r="G318" s="7">
        <f t="shared" si="14"/>
        <v>9.8608562586982532E-3</v>
      </c>
    </row>
    <row r="319" spans="1:7" s="7" customFormat="1" x14ac:dyDescent="0.25">
      <c r="A319" s="3">
        <v>33333</v>
      </c>
      <c r="B319">
        <v>19.96</v>
      </c>
      <c r="C319">
        <v>26050</v>
      </c>
      <c r="D319">
        <v>-0.1</v>
      </c>
      <c r="E319" s="6">
        <f t="shared" si="12"/>
        <v>-1.0015023370895213E-3</v>
      </c>
      <c r="F319" s="7">
        <f t="shared" si="13"/>
        <v>1.003006931195773E-6</v>
      </c>
      <c r="G319" s="7">
        <f t="shared" si="14"/>
        <v>8.6463545781233428E-3</v>
      </c>
    </row>
    <row r="320" spans="1:7" s="7" customFormat="1" x14ac:dyDescent="0.25">
      <c r="A320" s="3">
        <v>33336</v>
      </c>
      <c r="B320">
        <v>20.309999999999999</v>
      </c>
      <c r="C320">
        <v>32700</v>
      </c>
      <c r="D320">
        <v>1.75</v>
      </c>
      <c r="E320" s="6">
        <f t="shared" si="12"/>
        <v>1.7383104708975389E-2</v>
      </c>
      <c r="F320" s="7">
        <f t="shared" si="13"/>
        <v>3.0217232932320235E-4</v>
      </c>
      <c r="G320" s="7">
        <f t="shared" si="14"/>
        <v>8.6977208623809591E-3</v>
      </c>
    </row>
    <row r="321" spans="1:7" s="7" customFormat="1" x14ac:dyDescent="0.25">
      <c r="A321" s="3">
        <v>33337</v>
      </c>
      <c r="B321">
        <v>20.260000000000002</v>
      </c>
      <c r="C321">
        <v>29810</v>
      </c>
      <c r="D321">
        <v>-0.25</v>
      </c>
      <c r="E321" s="6">
        <f t="shared" si="12"/>
        <v>-2.4648767717558705E-3</v>
      </c>
      <c r="F321" s="7">
        <f t="shared" si="13"/>
        <v>6.0756174999416423E-6</v>
      </c>
      <c r="G321" s="7">
        <f t="shared" si="14"/>
        <v>8.671529917184128E-3</v>
      </c>
    </row>
    <row r="322" spans="1:7" s="7" customFormat="1" x14ac:dyDescent="0.25">
      <c r="A322" s="3">
        <v>33338</v>
      </c>
      <c r="B322">
        <v>21.05</v>
      </c>
      <c r="C322">
        <v>48400</v>
      </c>
      <c r="D322">
        <v>3.9</v>
      </c>
      <c r="E322" s="6">
        <f t="shared" si="12"/>
        <v>3.8252061307852997E-2</v>
      </c>
      <c r="F322" s="7">
        <f t="shared" si="13"/>
        <v>1.4632201942997444E-3</v>
      </c>
      <c r="G322" s="7">
        <f t="shared" si="14"/>
        <v>9.8555069077427681E-3</v>
      </c>
    </row>
    <row r="323" spans="1:7" s="7" customFormat="1" x14ac:dyDescent="0.25">
      <c r="A323" s="3">
        <v>33339</v>
      </c>
      <c r="B323">
        <v>20.89</v>
      </c>
      <c r="C323">
        <v>46070</v>
      </c>
      <c r="D323">
        <v>-0.76</v>
      </c>
      <c r="E323" s="6">
        <f t="shared" si="12"/>
        <v>-7.6299845599159871E-3</v>
      </c>
      <c r="F323" s="7">
        <f t="shared" si="13"/>
        <v>5.8216664384556362E-5</v>
      </c>
      <c r="G323" s="7">
        <f t="shared" si="14"/>
        <v>8.639921289814995E-3</v>
      </c>
    </row>
    <row r="324" spans="1:7" s="7" customFormat="1" x14ac:dyDescent="0.25">
      <c r="A324" s="3">
        <v>33340</v>
      </c>
      <c r="B324">
        <v>21.48</v>
      </c>
      <c r="C324">
        <v>37540</v>
      </c>
      <c r="D324">
        <v>2.82</v>
      </c>
      <c r="E324" s="6">
        <f t="shared" ref="E324:E387" si="15">LN(B324/B323)</f>
        <v>2.7851694072189532E-2</v>
      </c>
      <c r="F324" s="7">
        <f t="shared" ref="F324:F387" si="16">E324*E324</f>
        <v>7.7571686269083747E-4</v>
      </c>
      <c r="G324" s="7">
        <f t="shared" si="14"/>
        <v>7.9426144537311193E-3</v>
      </c>
    </row>
    <row r="325" spans="1:7" s="7" customFormat="1" x14ac:dyDescent="0.25">
      <c r="A325" s="3">
        <v>33343</v>
      </c>
      <c r="B325">
        <v>21.91</v>
      </c>
      <c r="C325">
        <v>36110</v>
      </c>
      <c r="D325">
        <v>2</v>
      </c>
      <c r="E325" s="6">
        <f t="shared" si="15"/>
        <v>1.9820883966711101E-2</v>
      </c>
      <c r="F325" s="7">
        <f t="shared" si="16"/>
        <v>3.9286744122182517E-4</v>
      </c>
      <c r="G325" s="7">
        <f t="shared" si="14"/>
        <v>8.257319992702546E-3</v>
      </c>
    </row>
    <row r="326" spans="1:7" s="7" customFormat="1" x14ac:dyDescent="0.25">
      <c r="A326" s="3">
        <v>33344</v>
      </c>
      <c r="B326">
        <v>21.64</v>
      </c>
      <c r="C326">
        <v>35550</v>
      </c>
      <c r="D326">
        <v>-1.23</v>
      </c>
      <c r="E326" s="6">
        <f t="shared" si="15"/>
        <v>-1.2399699629094416E-2</v>
      </c>
      <c r="F326" s="7">
        <f t="shared" si="16"/>
        <v>1.537525508917642E-4</v>
      </c>
      <c r="G326" s="7">
        <f t="shared" si="14"/>
        <v>8.2444093011202757E-3</v>
      </c>
    </row>
    <row r="327" spans="1:7" s="7" customFormat="1" x14ac:dyDescent="0.25">
      <c r="A327" s="3">
        <v>33345</v>
      </c>
      <c r="B327">
        <v>21.71</v>
      </c>
      <c r="C327">
        <v>26170</v>
      </c>
      <c r="D327">
        <v>0.32</v>
      </c>
      <c r="E327" s="6">
        <f t="shared" si="15"/>
        <v>3.2295299119197989E-3</v>
      </c>
      <c r="F327" s="7">
        <f t="shared" si="16"/>
        <v>1.0429863451984704E-5</v>
      </c>
      <c r="G327" s="7">
        <f t="shared" si="14"/>
        <v>8.0967725077623343E-3</v>
      </c>
    </row>
    <row r="328" spans="1:7" s="7" customFormat="1" x14ac:dyDescent="0.25">
      <c r="A328" s="3">
        <v>33346</v>
      </c>
      <c r="B328">
        <v>21.08</v>
      </c>
      <c r="C328">
        <v>30540</v>
      </c>
      <c r="D328">
        <v>-2.9</v>
      </c>
      <c r="E328" s="6">
        <f t="shared" si="15"/>
        <v>-2.944826021703903E-2</v>
      </c>
      <c r="F328" s="7">
        <f t="shared" si="16"/>
        <v>8.6720002981044355E-4</v>
      </c>
      <c r="G328" s="7">
        <f t="shared" si="14"/>
        <v>7.190155901137728E-3</v>
      </c>
    </row>
    <row r="329" spans="1:7" s="7" customFormat="1" x14ac:dyDescent="0.25">
      <c r="A329" s="3">
        <v>33347</v>
      </c>
      <c r="B329">
        <v>21.13</v>
      </c>
      <c r="C329">
        <v>26500</v>
      </c>
      <c r="D329">
        <v>0.24</v>
      </c>
      <c r="E329" s="6">
        <f t="shared" si="15"/>
        <v>2.3691079548038172E-3</v>
      </c>
      <c r="F329" s="7">
        <f t="shared" si="16"/>
        <v>5.6126725015147256E-6</v>
      </c>
      <c r="G329" s="7">
        <f t="shared" si="14"/>
        <v>7.0698270501372597E-3</v>
      </c>
    </row>
    <row r="330" spans="1:7" s="7" customFormat="1" x14ac:dyDescent="0.25">
      <c r="A330" s="3">
        <v>33350</v>
      </c>
      <c r="B330">
        <v>21.62</v>
      </c>
      <c r="C330">
        <v>33680</v>
      </c>
      <c r="D330">
        <v>2.3199999999999998</v>
      </c>
      <c r="E330" s="6">
        <f t="shared" si="15"/>
        <v>2.2924980583096902E-2</v>
      </c>
      <c r="F330" s="7">
        <f t="shared" si="16"/>
        <v>5.2555473473537E-4</v>
      </c>
      <c r="G330" s="7">
        <f t="shared" si="14"/>
        <v>7.5664058015125673E-3</v>
      </c>
    </row>
    <row r="331" spans="1:7" s="7" customFormat="1" x14ac:dyDescent="0.25">
      <c r="A331" s="3">
        <v>33351</v>
      </c>
      <c r="B331">
        <v>20.88</v>
      </c>
      <c r="C331">
        <v>67100</v>
      </c>
      <c r="D331">
        <v>-3.42</v>
      </c>
      <c r="E331" s="6">
        <f t="shared" si="15"/>
        <v>-3.4827049196624348E-2</v>
      </c>
      <c r="F331" s="7">
        <f t="shared" si="16"/>
        <v>1.2129233557440927E-3</v>
      </c>
      <c r="G331" s="7">
        <f t="shared" si="14"/>
        <v>8.4100304112967993E-3</v>
      </c>
    </row>
    <row r="332" spans="1:7" s="7" customFormat="1" x14ac:dyDescent="0.25">
      <c r="A332" s="3">
        <v>33352</v>
      </c>
      <c r="B332">
        <v>20.94</v>
      </c>
      <c r="C332">
        <v>60840</v>
      </c>
      <c r="D332">
        <v>0.28999999999999998</v>
      </c>
      <c r="E332" s="6">
        <f t="shared" si="15"/>
        <v>2.8694424279529607E-3</v>
      </c>
      <c r="F332" s="7">
        <f t="shared" si="16"/>
        <v>8.2336998473365825E-6</v>
      </c>
      <c r="G332" s="7">
        <f t="shared" si="14"/>
        <v>7.8340577637633826E-3</v>
      </c>
    </row>
    <row r="333" spans="1:7" s="7" customFormat="1" x14ac:dyDescent="0.25">
      <c r="A333" s="3">
        <v>33353</v>
      </c>
      <c r="B333">
        <v>21.15</v>
      </c>
      <c r="C333">
        <v>42520</v>
      </c>
      <c r="D333">
        <v>1</v>
      </c>
      <c r="E333" s="6">
        <f t="shared" si="15"/>
        <v>9.9787000498960509E-3</v>
      </c>
      <c r="F333" s="7">
        <f t="shared" si="16"/>
        <v>9.9574454685795449E-5</v>
      </c>
      <c r="G333" s="7">
        <f t="shared" si="14"/>
        <v>7.8830767314372278E-3</v>
      </c>
    </row>
    <row r="334" spans="1:7" s="7" customFormat="1" x14ac:dyDescent="0.25">
      <c r="A334" s="3">
        <v>33354</v>
      </c>
      <c r="B334">
        <v>21.28</v>
      </c>
      <c r="C334">
        <v>33260</v>
      </c>
      <c r="D334">
        <v>0.61</v>
      </c>
      <c r="E334" s="6">
        <f t="shared" si="15"/>
        <v>6.1277589811567779E-3</v>
      </c>
      <c r="F334" s="7">
        <f t="shared" si="16"/>
        <v>3.7549430131147553E-5</v>
      </c>
      <c r="G334" s="7">
        <f t="shared" si="14"/>
        <v>7.6012429716301759E-3</v>
      </c>
    </row>
    <row r="335" spans="1:7" s="7" customFormat="1" x14ac:dyDescent="0.25">
      <c r="A335" s="3">
        <v>33357</v>
      </c>
      <c r="B335">
        <v>21.26</v>
      </c>
      <c r="C335">
        <v>33850</v>
      </c>
      <c r="D335">
        <v>-0.09</v>
      </c>
      <c r="E335" s="6">
        <f t="shared" si="15"/>
        <v>-9.4029155964174408E-4</v>
      </c>
      <c r="F335" s="7">
        <f t="shared" si="16"/>
        <v>8.8414821713350354E-7</v>
      </c>
      <c r="G335" s="7">
        <f t="shared" si="14"/>
        <v>7.4751004451119162E-3</v>
      </c>
    </row>
    <row r="336" spans="1:7" s="7" customFormat="1" x14ac:dyDescent="0.25">
      <c r="A336" s="3">
        <v>33358</v>
      </c>
      <c r="B336">
        <v>20.96</v>
      </c>
      <c r="C336">
        <v>32570</v>
      </c>
      <c r="D336">
        <v>-1.41</v>
      </c>
      <c r="E336" s="6">
        <f t="shared" si="15"/>
        <v>-1.4211513460960471E-2</v>
      </c>
      <c r="F336" s="7">
        <f t="shared" si="16"/>
        <v>2.0196711485106068E-4</v>
      </c>
      <c r="G336" s="7">
        <f t="shared" si="14"/>
        <v>7.371790438111224E-3</v>
      </c>
    </row>
    <row r="337" spans="1:7" s="7" customFormat="1" x14ac:dyDescent="0.25">
      <c r="A337" s="3">
        <v>33359</v>
      </c>
      <c r="B337">
        <v>21.25</v>
      </c>
      <c r="C337">
        <v>48750</v>
      </c>
      <c r="D337">
        <v>1.38</v>
      </c>
      <c r="E337" s="6">
        <f t="shared" si="15"/>
        <v>1.3741035917584328E-2</v>
      </c>
      <c r="F337" s="7">
        <f t="shared" si="16"/>
        <v>1.888160680883426E-4</v>
      </c>
      <c r="G337" s="7">
        <f t="shared" si="14"/>
        <v>7.1182695236933196E-3</v>
      </c>
    </row>
    <row r="338" spans="1:7" s="7" customFormat="1" x14ac:dyDescent="0.25">
      <c r="A338" s="3">
        <v>33360</v>
      </c>
      <c r="B338">
        <v>21.17</v>
      </c>
      <c r="C338">
        <v>36930</v>
      </c>
      <c r="D338">
        <v>-0.38</v>
      </c>
      <c r="E338" s="6">
        <f t="shared" si="15"/>
        <v>-3.7718102236519988E-3</v>
      </c>
      <c r="F338" s="7">
        <f t="shared" si="16"/>
        <v>1.4226552363245742E-5</v>
      </c>
      <c r="G338" s="7">
        <f t="shared" si="14"/>
        <v>6.9945788533630482E-3</v>
      </c>
    </row>
    <row r="339" spans="1:7" s="7" customFormat="1" x14ac:dyDescent="0.25">
      <c r="A339" s="3">
        <v>33361</v>
      </c>
      <c r="B339">
        <v>21.37</v>
      </c>
      <c r="C339">
        <v>26940</v>
      </c>
      <c r="D339">
        <v>0.94</v>
      </c>
      <c r="E339" s="6">
        <f t="shared" si="15"/>
        <v>9.4029841842824102E-3</v>
      </c>
      <c r="F339" s="7">
        <f t="shared" si="16"/>
        <v>8.8416111569865138E-5</v>
      </c>
      <c r="G339" s="7">
        <f t="shared" si="14"/>
        <v>6.4144129032403996E-3</v>
      </c>
    </row>
    <row r="340" spans="1:7" s="7" customFormat="1" x14ac:dyDescent="0.25">
      <c r="A340" s="3">
        <v>33364</v>
      </c>
      <c r="B340">
        <v>21.68</v>
      </c>
      <c r="C340">
        <v>36400</v>
      </c>
      <c r="D340">
        <v>1.45</v>
      </c>
      <c r="E340" s="6">
        <f t="shared" si="15"/>
        <v>1.4402107240389072E-2</v>
      </c>
      <c r="F340" s="7">
        <f t="shared" si="16"/>
        <v>2.0742069296366734E-4</v>
      </c>
      <c r="G340" s="7">
        <f t="shared" si="14"/>
        <v>6.6208305892728712E-3</v>
      </c>
    </row>
    <row r="341" spans="1:7" s="7" customFormat="1" x14ac:dyDescent="0.25">
      <c r="A341" s="3">
        <v>33365</v>
      </c>
      <c r="B341">
        <v>21.63</v>
      </c>
      <c r="C341">
        <v>37090</v>
      </c>
      <c r="D341">
        <v>-0.23</v>
      </c>
      <c r="E341" s="6">
        <f t="shared" si="15"/>
        <v>-2.3089366064781131E-3</v>
      </c>
      <c r="F341" s="7">
        <f t="shared" si="16"/>
        <v>5.3311882527346647E-6</v>
      </c>
      <c r="G341" s="7">
        <f t="shared" si="14"/>
        <v>6.3239894482024035E-3</v>
      </c>
    </row>
    <row r="342" spans="1:7" s="7" customFormat="1" x14ac:dyDescent="0.25">
      <c r="A342" s="3">
        <v>33366</v>
      </c>
      <c r="B342">
        <v>21.78</v>
      </c>
      <c r="C342">
        <v>36850</v>
      </c>
      <c r="D342">
        <v>0.69</v>
      </c>
      <c r="E342" s="6">
        <f t="shared" si="15"/>
        <v>6.9108775398470101E-3</v>
      </c>
      <c r="F342" s="7">
        <f t="shared" si="16"/>
        <v>4.7760228370761866E-5</v>
      </c>
      <c r="G342" s="7">
        <f t="shared" si="14"/>
        <v>6.3656740590732229E-3</v>
      </c>
    </row>
    <row r="343" spans="1:7" s="7" customFormat="1" x14ac:dyDescent="0.25">
      <c r="A343" s="3">
        <v>33367</v>
      </c>
      <c r="B343">
        <v>21.93</v>
      </c>
      <c r="C343">
        <v>52320</v>
      </c>
      <c r="D343">
        <v>0.69</v>
      </c>
      <c r="E343" s="6">
        <f t="shared" si="15"/>
        <v>6.863444924982429E-3</v>
      </c>
      <c r="F343" s="7">
        <f t="shared" si="16"/>
        <v>4.7106876238267064E-5</v>
      </c>
      <c r="G343" s="7">
        <f t="shared" si="14"/>
        <v>4.9495607410117463E-3</v>
      </c>
    </row>
    <row r="344" spans="1:7" s="7" customFormat="1" x14ac:dyDescent="0.25">
      <c r="A344" s="3">
        <v>33368</v>
      </c>
      <c r="B344">
        <v>21.27</v>
      </c>
      <c r="C344">
        <v>53130</v>
      </c>
      <c r="D344">
        <v>-3.01</v>
      </c>
      <c r="E344" s="6">
        <f t="shared" si="15"/>
        <v>-3.0557933217651032E-2</v>
      </c>
      <c r="F344" s="7">
        <f t="shared" si="16"/>
        <v>9.3378728253442028E-4</v>
      </c>
      <c r="G344" s="7">
        <f t="shared" ref="G344:G407" si="17">SUM(F324:F344)</f>
        <v>5.8251313591616101E-3</v>
      </c>
    </row>
    <row r="345" spans="1:7" s="7" customFormat="1" x14ac:dyDescent="0.25">
      <c r="A345" s="3">
        <v>33371</v>
      </c>
      <c r="B345">
        <v>20.91</v>
      </c>
      <c r="C345">
        <v>42410</v>
      </c>
      <c r="D345">
        <v>-1.69</v>
      </c>
      <c r="E345" s="6">
        <f t="shared" si="15"/>
        <v>-1.7070115771603587E-2</v>
      </c>
      <c r="F345" s="7">
        <f t="shared" si="16"/>
        <v>2.9138885245594953E-4</v>
      </c>
      <c r="G345" s="7">
        <f t="shared" si="17"/>
        <v>5.3408033489267233E-3</v>
      </c>
    </row>
    <row r="346" spans="1:7" s="7" customFormat="1" x14ac:dyDescent="0.25">
      <c r="A346" s="3">
        <v>33372</v>
      </c>
      <c r="B346">
        <v>20.74</v>
      </c>
      <c r="C346">
        <v>49620</v>
      </c>
      <c r="D346">
        <v>-0.81</v>
      </c>
      <c r="E346" s="6">
        <f t="shared" si="15"/>
        <v>-8.1633106391609811E-3</v>
      </c>
      <c r="F346" s="7">
        <f t="shared" si="16"/>
        <v>6.6639640591438872E-5</v>
      </c>
      <c r="G346" s="7">
        <f t="shared" si="17"/>
        <v>5.0145755482963366E-3</v>
      </c>
    </row>
    <row r="347" spans="1:7" s="7" customFormat="1" x14ac:dyDescent="0.25">
      <c r="A347" s="3">
        <v>33373</v>
      </c>
      <c r="B347">
        <v>20.92</v>
      </c>
      <c r="C347">
        <v>38590</v>
      </c>
      <c r="D347">
        <v>0.87</v>
      </c>
      <c r="E347" s="6">
        <f t="shared" si="15"/>
        <v>8.6414363953410209E-3</v>
      </c>
      <c r="F347" s="7">
        <f t="shared" si="16"/>
        <v>7.4674422974724416E-5</v>
      </c>
      <c r="G347" s="7">
        <f t="shared" si="17"/>
        <v>4.935497420379297E-3</v>
      </c>
    </row>
    <row r="348" spans="1:7" s="7" customFormat="1" x14ac:dyDescent="0.25">
      <c r="A348" s="3">
        <v>33374</v>
      </c>
      <c r="B348">
        <v>20.89</v>
      </c>
      <c r="C348">
        <v>28220</v>
      </c>
      <c r="D348">
        <v>-0.14000000000000001</v>
      </c>
      <c r="E348" s="6">
        <f t="shared" si="15"/>
        <v>-1.4350636282478319E-3</v>
      </c>
      <c r="F348" s="7">
        <f t="shared" si="16"/>
        <v>2.0594076171198316E-6</v>
      </c>
      <c r="G348" s="7">
        <f t="shared" si="17"/>
        <v>4.9271269645444317E-3</v>
      </c>
    </row>
    <row r="349" spans="1:7" s="7" customFormat="1" x14ac:dyDescent="0.25">
      <c r="A349" s="3">
        <v>33375</v>
      </c>
      <c r="B349">
        <v>21.18</v>
      </c>
      <c r="C349">
        <v>28270</v>
      </c>
      <c r="D349">
        <v>1.39</v>
      </c>
      <c r="E349" s="6">
        <f t="shared" si="15"/>
        <v>1.3786764604785834E-2</v>
      </c>
      <c r="F349" s="7">
        <f t="shared" si="16"/>
        <v>1.9007487826777549E-4</v>
      </c>
      <c r="G349" s="7">
        <f t="shared" si="17"/>
        <v>4.2500018130017638E-3</v>
      </c>
    </row>
    <row r="350" spans="1:7" s="7" customFormat="1" x14ac:dyDescent="0.25">
      <c r="A350" s="3">
        <v>33378</v>
      </c>
      <c r="B350">
        <v>21.37</v>
      </c>
      <c r="C350">
        <v>22100</v>
      </c>
      <c r="D350">
        <v>0.9</v>
      </c>
      <c r="E350" s="6">
        <f t="shared" si="15"/>
        <v>8.9307291577959899E-3</v>
      </c>
      <c r="F350" s="7">
        <f t="shared" si="16"/>
        <v>7.9757923289907476E-5</v>
      </c>
      <c r="G350" s="7">
        <f t="shared" si="17"/>
        <v>4.3241470637901576E-3</v>
      </c>
    </row>
    <row r="351" spans="1:7" s="7" customFormat="1" x14ac:dyDescent="0.25">
      <c r="A351" s="3">
        <v>33379</v>
      </c>
      <c r="B351">
        <v>21.4</v>
      </c>
      <c r="C351">
        <v>40050</v>
      </c>
      <c r="D351">
        <v>0.14000000000000001</v>
      </c>
      <c r="E351" s="6">
        <f t="shared" si="15"/>
        <v>1.4028526967494119E-3</v>
      </c>
      <c r="F351" s="7">
        <f t="shared" si="16"/>
        <v>1.9679956887770973E-6</v>
      </c>
      <c r="G351" s="7">
        <f t="shared" si="17"/>
        <v>3.8005603247435633E-3</v>
      </c>
    </row>
    <row r="352" spans="1:7" s="7" customFormat="1" x14ac:dyDescent="0.25">
      <c r="A352" s="3">
        <v>33380</v>
      </c>
      <c r="B352">
        <v>20.83</v>
      </c>
      <c r="C352">
        <v>43530</v>
      </c>
      <c r="D352">
        <v>-2.66</v>
      </c>
      <c r="E352" s="6">
        <f t="shared" si="15"/>
        <v>-2.699666675492516E-2</v>
      </c>
      <c r="F352" s="7">
        <f t="shared" si="16"/>
        <v>7.2882001587648137E-4</v>
      </c>
      <c r="G352" s="7">
        <f t="shared" si="17"/>
        <v>3.3164569848759522E-3</v>
      </c>
    </row>
    <row r="353" spans="1:7" s="7" customFormat="1" x14ac:dyDescent="0.25">
      <c r="A353" s="3">
        <v>33381</v>
      </c>
      <c r="B353">
        <v>21.02</v>
      </c>
      <c r="C353">
        <v>29200</v>
      </c>
      <c r="D353">
        <v>0.91</v>
      </c>
      <c r="E353" s="6">
        <f t="shared" si="15"/>
        <v>9.0801101759244735E-3</v>
      </c>
      <c r="F353" s="7">
        <f t="shared" si="16"/>
        <v>8.2448400806927179E-5</v>
      </c>
      <c r="G353" s="7">
        <f t="shared" si="17"/>
        <v>3.3906716858355429E-3</v>
      </c>
    </row>
    <row r="354" spans="1:7" s="7" customFormat="1" x14ac:dyDescent="0.25">
      <c r="A354" s="3">
        <v>33382</v>
      </c>
      <c r="B354">
        <v>21.19</v>
      </c>
      <c r="C354">
        <v>23290</v>
      </c>
      <c r="D354">
        <v>0.81</v>
      </c>
      <c r="E354" s="6">
        <f t="shared" si="15"/>
        <v>8.0550068314026776E-3</v>
      </c>
      <c r="F354" s="7">
        <f t="shared" si="16"/>
        <v>6.4883135053943799E-5</v>
      </c>
      <c r="G354" s="7">
        <f t="shared" si="17"/>
        <v>3.3559803662036912E-3</v>
      </c>
    </row>
    <row r="355" spans="1:7" s="7" customFormat="1" x14ac:dyDescent="0.25">
      <c r="A355" s="3">
        <v>33386</v>
      </c>
      <c r="B355">
        <v>21.33</v>
      </c>
      <c r="C355">
        <v>22280</v>
      </c>
      <c r="D355">
        <v>0.66</v>
      </c>
      <c r="E355" s="6">
        <f t="shared" si="15"/>
        <v>6.5851602030513583E-3</v>
      </c>
      <c r="F355" s="7">
        <f t="shared" si="16"/>
        <v>4.3364334899851408E-5</v>
      </c>
      <c r="G355" s="7">
        <f t="shared" si="17"/>
        <v>3.361795270972395E-3</v>
      </c>
    </row>
    <row r="356" spans="1:7" s="7" customFormat="1" x14ac:dyDescent="0.25">
      <c r="A356" s="3">
        <v>33387</v>
      </c>
      <c r="B356">
        <v>21.11</v>
      </c>
      <c r="C356">
        <v>28730</v>
      </c>
      <c r="D356">
        <v>-1.03</v>
      </c>
      <c r="E356" s="6">
        <f t="shared" si="15"/>
        <v>-1.036767062302993E-2</v>
      </c>
      <c r="F356" s="7">
        <f t="shared" si="16"/>
        <v>1.0748859414763783E-4</v>
      </c>
      <c r="G356" s="7">
        <f t="shared" si="17"/>
        <v>3.4683997169028995E-3</v>
      </c>
    </row>
    <row r="357" spans="1:7" s="7" customFormat="1" x14ac:dyDescent="0.25">
      <c r="A357" s="3">
        <v>33388</v>
      </c>
      <c r="B357">
        <v>21.32</v>
      </c>
      <c r="C357">
        <v>33940</v>
      </c>
      <c r="D357">
        <v>0.99</v>
      </c>
      <c r="E357" s="6">
        <f t="shared" si="15"/>
        <v>9.8987374374145086E-3</v>
      </c>
      <c r="F357" s="7">
        <f t="shared" si="16"/>
        <v>9.7985002854871549E-5</v>
      </c>
      <c r="G357" s="7">
        <f t="shared" si="17"/>
        <v>3.3644176049067104E-3</v>
      </c>
    </row>
    <row r="358" spans="1:7" s="7" customFormat="1" x14ac:dyDescent="0.25">
      <c r="A358" s="3">
        <v>33389</v>
      </c>
      <c r="B358">
        <v>21.13</v>
      </c>
      <c r="C358">
        <v>30080</v>
      </c>
      <c r="D358">
        <v>-0.89</v>
      </c>
      <c r="E358" s="6">
        <f t="shared" si="15"/>
        <v>-8.9517676696785446E-3</v>
      </c>
      <c r="F358" s="7">
        <f t="shared" si="16"/>
        <v>8.0134144411902035E-5</v>
      </c>
      <c r="G358" s="7">
        <f t="shared" si="17"/>
        <v>3.2557356812302697E-3</v>
      </c>
    </row>
    <row r="359" spans="1:7" s="7" customFormat="1" x14ac:dyDescent="0.25">
      <c r="A359" s="3">
        <v>33392</v>
      </c>
      <c r="B359">
        <v>21.13</v>
      </c>
      <c r="C359">
        <v>22310</v>
      </c>
      <c r="D359">
        <v>0</v>
      </c>
      <c r="E359" s="6">
        <f t="shared" si="15"/>
        <v>0</v>
      </c>
      <c r="F359" s="7">
        <f t="shared" si="16"/>
        <v>0</v>
      </c>
      <c r="G359" s="7">
        <f t="shared" si="17"/>
        <v>3.2415091288670239E-3</v>
      </c>
    </row>
    <row r="360" spans="1:7" s="7" customFormat="1" x14ac:dyDescent="0.25">
      <c r="A360" s="3">
        <v>33393</v>
      </c>
      <c r="B360">
        <v>21.02</v>
      </c>
      <c r="C360">
        <v>28670</v>
      </c>
      <c r="D360">
        <v>-0.52</v>
      </c>
      <c r="E360" s="6">
        <f t="shared" si="15"/>
        <v>-5.21946617916019E-3</v>
      </c>
      <c r="F360" s="7">
        <f t="shared" si="16"/>
        <v>2.7242827195397074E-5</v>
      </c>
      <c r="G360" s="7">
        <f t="shared" si="17"/>
        <v>3.180335844492556E-3</v>
      </c>
    </row>
    <row r="361" spans="1:7" s="7" customFormat="1" x14ac:dyDescent="0.25">
      <c r="A361" s="3">
        <v>33394</v>
      </c>
      <c r="B361">
        <v>20.47</v>
      </c>
      <c r="C361">
        <v>43550</v>
      </c>
      <c r="D361">
        <v>-2.62</v>
      </c>
      <c r="E361" s="6">
        <f t="shared" si="15"/>
        <v>-2.6513965775606919E-2</v>
      </c>
      <c r="F361" s="7">
        <f t="shared" si="16"/>
        <v>7.02990381150055E-4</v>
      </c>
      <c r="G361" s="7">
        <f t="shared" si="17"/>
        <v>3.6759055326789436E-3</v>
      </c>
    </row>
    <row r="362" spans="1:7" s="7" customFormat="1" x14ac:dyDescent="0.25">
      <c r="A362" s="3">
        <v>33395</v>
      </c>
      <c r="B362">
        <v>20.329999999999998</v>
      </c>
      <c r="C362">
        <v>47700</v>
      </c>
      <c r="D362">
        <v>-0.68</v>
      </c>
      <c r="E362" s="6">
        <f t="shared" si="15"/>
        <v>-6.8627720329429518E-3</v>
      </c>
      <c r="F362" s="7">
        <f t="shared" si="16"/>
        <v>4.7097639976143938E-5</v>
      </c>
      <c r="G362" s="7">
        <f t="shared" si="17"/>
        <v>3.7176719844023531E-3</v>
      </c>
    </row>
    <row r="363" spans="1:7" s="7" customFormat="1" x14ac:dyDescent="0.25">
      <c r="A363" s="3">
        <v>33396</v>
      </c>
      <c r="B363">
        <v>20.28</v>
      </c>
      <c r="C363">
        <v>27660</v>
      </c>
      <c r="D363">
        <v>-0.25</v>
      </c>
      <c r="E363" s="6">
        <f t="shared" si="15"/>
        <v>-2.4624489172727225E-3</v>
      </c>
      <c r="F363" s="7">
        <f t="shared" si="16"/>
        <v>6.0636546701776035E-6</v>
      </c>
      <c r="G363" s="7">
        <f t="shared" si="17"/>
        <v>3.6759754107017683E-3</v>
      </c>
    </row>
    <row r="364" spans="1:7" s="7" customFormat="1" x14ac:dyDescent="0.25">
      <c r="A364" s="3">
        <v>33399</v>
      </c>
      <c r="B364">
        <v>19.84</v>
      </c>
      <c r="C364">
        <v>27160</v>
      </c>
      <c r="D364">
        <v>-2.17</v>
      </c>
      <c r="E364" s="6">
        <f t="shared" si="15"/>
        <v>-2.1935076866255794E-2</v>
      </c>
      <c r="F364" s="7">
        <f t="shared" si="16"/>
        <v>4.8114759712855013E-4</v>
      </c>
      <c r="G364" s="7">
        <f t="shared" si="17"/>
        <v>4.1100161315920517E-3</v>
      </c>
    </row>
    <row r="365" spans="1:7" s="7" customFormat="1" x14ac:dyDescent="0.25">
      <c r="A365" s="3">
        <v>33400</v>
      </c>
      <c r="B365">
        <v>19.96</v>
      </c>
      <c r="C365">
        <v>27200</v>
      </c>
      <c r="D365">
        <v>0.6</v>
      </c>
      <c r="E365" s="6">
        <f t="shared" si="15"/>
        <v>6.0301690265912311E-3</v>
      </c>
      <c r="F365" s="7">
        <f t="shared" si="16"/>
        <v>3.6362938489260238E-5</v>
      </c>
      <c r="G365" s="7">
        <f t="shared" si="17"/>
        <v>3.2125917875468922E-3</v>
      </c>
    </row>
    <row r="366" spans="1:7" s="7" customFormat="1" x14ac:dyDescent="0.25">
      <c r="A366" s="3">
        <v>33401</v>
      </c>
      <c r="B366">
        <v>20.05</v>
      </c>
      <c r="C366">
        <v>35630</v>
      </c>
      <c r="D366">
        <v>0.45</v>
      </c>
      <c r="E366" s="6">
        <f t="shared" si="15"/>
        <v>4.4988828692601977E-3</v>
      </c>
      <c r="F366" s="7">
        <f t="shared" si="16"/>
        <v>2.0239947071322869E-5</v>
      </c>
      <c r="G366" s="7">
        <f t="shared" si="17"/>
        <v>2.9414428821622654E-3</v>
      </c>
    </row>
    <row r="367" spans="1:7" s="7" customFormat="1" x14ac:dyDescent="0.25">
      <c r="A367" s="3">
        <v>33402</v>
      </c>
      <c r="B367">
        <v>19.71</v>
      </c>
      <c r="C367">
        <v>26460</v>
      </c>
      <c r="D367">
        <v>-1.7</v>
      </c>
      <c r="E367" s="6">
        <f t="shared" si="15"/>
        <v>-1.7103032587949322E-2</v>
      </c>
      <c r="F367" s="7">
        <f t="shared" si="16"/>
        <v>2.9251372370445649E-4</v>
      </c>
      <c r="G367" s="7">
        <f t="shared" si="17"/>
        <v>3.1673169652752828E-3</v>
      </c>
    </row>
    <row r="368" spans="1:7" s="7" customFormat="1" x14ac:dyDescent="0.25">
      <c r="A368" s="3">
        <v>33403</v>
      </c>
      <c r="B368">
        <v>19.670000000000002</v>
      </c>
      <c r="C368">
        <v>21130</v>
      </c>
      <c r="D368">
        <v>-0.2</v>
      </c>
      <c r="E368" s="6">
        <f t="shared" si="15"/>
        <v>-2.0314887636611332E-3</v>
      </c>
      <c r="F368" s="7">
        <f t="shared" si="16"/>
        <v>4.1269465968814397E-6</v>
      </c>
      <c r="G368" s="7">
        <f t="shared" si="17"/>
        <v>3.0967694888974395E-3</v>
      </c>
    </row>
    <row r="369" spans="1:7" s="7" customFormat="1" x14ac:dyDescent="0.25">
      <c r="A369" s="3">
        <v>33406</v>
      </c>
      <c r="B369">
        <v>19.940000000000001</v>
      </c>
      <c r="C369">
        <v>27030</v>
      </c>
      <c r="D369">
        <v>1.37</v>
      </c>
      <c r="E369" s="6">
        <f t="shared" si="15"/>
        <v>1.3633132132724574E-2</v>
      </c>
      <c r="F369" s="7">
        <f t="shared" si="16"/>
        <v>1.8586229174832728E-4</v>
      </c>
      <c r="G369" s="7">
        <f t="shared" si="17"/>
        <v>3.2805723730286469E-3</v>
      </c>
    </row>
    <row r="370" spans="1:7" s="7" customFormat="1" x14ac:dyDescent="0.25">
      <c r="A370" s="3">
        <v>33407</v>
      </c>
      <c r="B370">
        <v>20.13</v>
      </c>
      <c r="C370">
        <v>27900</v>
      </c>
      <c r="D370">
        <v>0.95</v>
      </c>
      <c r="E370" s="6">
        <f t="shared" si="15"/>
        <v>9.4834751180078083E-3</v>
      </c>
      <c r="F370" s="7">
        <f t="shared" si="16"/>
        <v>8.9936300313873217E-5</v>
      </c>
      <c r="G370" s="7">
        <f t="shared" si="17"/>
        <v>3.1804337950747446E-3</v>
      </c>
    </row>
    <row r="371" spans="1:7" s="7" customFormat="1" x14ac:dyDescent="0.25">
      <c r="A371" s="3">
        <v>33408</v>
      </c>
      <c r="B371">
        <v>19.989999999999998</v>
      </c>
      <c r="C371">
        <v>32160</v>
      </c>
      <c r="D371">
        <v>-0.7</v>
      </c>
      <c r="E371" s="6">
        <f t="shared" si="15"/>
        <v>-6.9790911393913984E-3</v>
      </c>
      <c r="F371" s="7">
        <f t="shared" si="16"/>
        <v>4.8707713131931524E-5</v>
      </c>
      <c r="G371" s="7">
        <f t="shared" si="17"/>
        <v>3.1493835849167682E-3</v>
      </c>
    </row>
    <row r="372" spans="1:7" s="7" customFormat="1" x14ac:dyDescent="0.25">
      <c r="A372" s="3">
        <v>33409</v>
      </c>
      <c r="B372">
        <v>20.149999999999999</v>
      </c>
      <c r="C372">
        <v>21970</v>
      </c>
      <c r="D372">
        <v>0.8</v>
      </c>
      <c r="E372" s="6">
        <f t="shared" si="15"/>
        <v>7.9721398803833908E-3</v>
      </c>
      <c r="F372" s="7">
        <f t="shared" si="16"/>
        <v>6.35550142723993E-5</v>
      </c>
      <c r="G372" s="7">
        <f t="shared" si="17"/>
        <v>3.2109706035003908E-3</v>
      </c>
    </row>
    <row r="373" spans="1:7" s="7" customFormat="1" x14ac:dyDescent="0.25">
      <c r="A373" s="3">
        <v>33410</v>
      </c>
      <c r="B373">
        <v>20.23</v>
      </c>
      <c r="C373">
        <v>25160</v>
      </c>
      <c r="D373">
        <v>0.4</v>
      </c>
      <c r="E373" s="6">
        <f t="shared" si="15"/>
        <v>3.9623627869621019E-3</v>
      </c>
      <c r="F373" s="7">
        <f t="shared" si="16"/>
        <v>1.5700318855502076E-5</v>
      </c>
      <c r="G373" s="7">
        <f t="shared" si="17"/>
        <v>2.4978509064794113E-3</v>
      </c>
    </row>
    <row r="374" spans="1:7" s="7" customFormat="1" x14ac:dyDescent="0.25">
      <c r="A374" s="3">
        <v>33413</v>
      </c>
      <c r="B374">
        <v>19.98</v>
      </c>
      <c r="C374">
        <v>19630</v>
      </c>
      <c r="D374">
        <v>-1.24</v>
      </c>
      <c r="E374" s="6">
        <f t="shared" si="15"/>
        <v>-1.2434877959246653E-2</v>
      </c>
      <c r="F374" s="7">
        <f t="shared" si="16"/>
        <v>1.5462618986135821E-4</v>
      </c>
      <c r="G374" s="7">
        <f t="shared" si="17"/>
        <v>2.5700286955338421E-3</v>
      </c>
    </row>
    <row r="375" spans="1:7" s="7" customFormat="1" x14ac:dyDescent="0.25">
      <c r="A375" s="3">
        <v>33414</v>
      </c>
      <c r="B375">
        <v>20.05</v>
      </c>
      <c r="C375">
        <v>31820</v>
      </c>
      <c r="D375">
        <v>0.35</v>
      </c>
      <c r="E375" s="6">
        <f t="shared" si="15"/>
        <v>3.4973805321708196E-3</v>
      </c>
      <c r="F375" s="7">
        <f t="shared" si="16"/>
        <v>1.2231670586807446E-5</v>
      </c>
      <c r="G375" s="7">
        <f t="shared" si="17"/>
        <v>2.517377231066706E-3</v>
      </c>
    </row>
    <row r="376" spans="1:7" s="7" customFormat="1" x14ac:dyDescent="0.25">
      <c r="A376" s="3">
        <v>33415</v>
      </c>
      <c r="B376">
        <v>20.079999999999998</v>
      </c>
      <c r="C376">
        <v>22590</v>
      </c>
      <c r="D376">
        <v>0.15</v>
      </c>
      <c r="E376" s="6">
        <f t="shared" si="15"/>
        <v>1.4951410709500945E-3</v>
      </c>
      <c r="F376" s="7">
        <f t="shared" si="16"/>
        <v>2.2354468220417956E-6</v>
      </c>
      <c r="G376" s="7">
        <f t="shared" si="17"/>
        <v>2.4762483429888967E-3</v>
      </c>
    </row>
    <row r="377" spans="1:7" s="7" customFormat="1" x14ac:dyDescent="0.25">
      <c r="A377" s="3">
        <v>33416</v>
      </c>
      <c r="B377">
        <v>20.48</v>
      </c>
      <c r="C377">
        <v>37560</v>
      </c>
      <c r="D377">
        <v>1.99</v>
      </c>
      <c r="E377" s="6">
        <f t="shared" si="15"/>
        <v>1.9724505347778788E-2</v>
      </c>
      <c r="F377" s="7">
        <f t="shared" si="16"/>
        <v>3.8905611121455404E-4</v>
      </c>
      <c r="G377" s="7">
        <f t="shared" si="17"/>
        <v>2.7578158600558129E-3</v>
      </c>
    </row>
    <row r="378" spans="1:7" s="7" customFormat="1" x14ac:dyDescent="0.25">
      <c r="A378" s="3">
        <v>33417</v>
      </c>
      <c r="B378">
        <v>20.56</v>
      </c>
      <c r="C378">
        <v>37340</v>
      </c>
      <c r="D378">
        <v>0.39</v>
      </c>
      <c r="E378" s="6">
        <f t="shared" si="15"/>
        <v>3.8986404156573229E-3</v>
      </c>
      <c r="F378" s="7">
        <f t="shared" si="16"/>
        <v>1.5199397090596703E-5</v>
      </c>
      <c r="G378" s="7">
        <f t="shared" si="17"/>
        <v>2.675030254291538E-3</v>
      </c>
    </row>
    <row r="379" spans="1:7" s="7" customFormat="1" x14ac:dyDescent="0.25">
      <c r="A379" s="3">
        <v>33420</v>
      </c>
      <c r="B379">
        <v>20.76</v>
      </c>
      <c r="C379">
        <v>32250</v>
      </c>
      <c r="D379">
        <v>0.97</v>
      </c>
      <c r="E379" s="6">
        <f t="shared" si="15"/>
        <v>9.6806177107237167E-3</v>
      </c>
      <c r="F379" s="7">
        <f t="shared" si="16"/>
        <v>9.3714359261177696E-5</v>
      </c>
      <c r="G379" s="7">
        <f t="shared" si="17"/>
        <v>2.688610469140814E-3</v>
      </c>
    </row>
    <row r="380" spans="1:7" s="7" customFormat="1" x14ac:dyDescent="0.25">
      <c r="A380" s="3">
        <v>33421</v>
      </c>
      <c r="B380">
        <v>20.82</v>
      </c>
      <c r="C380">
        <v>26350</v>
      </c>
      <c r="D380">
        <v>0.28999999999999998</v>
      </c>
      <c r="E380" s="6">
        <f t="shared" si="15"/>
        <v>2.8860048891348514E-3</v>
      </c>
      <c r="F380" s="7">
        <f t="shared" si="16"/>
        <v>8.3290242201102663E-6</v>
      </c>
      <c r="G380" s="7">
        <f t="shared" si="17"/>
        <v>2.6969394933609244E-3</v>
      </c>
    </row>
    <row r="381" spans="1:7" s="7" customFormat="1" x14ac:dyDescent="0.25">
      <c r="A381" s="3">
        <v>33422</v>
      </c>
      <c r="B381">
        <v>20.67</v>
      </c>
      <c r="C381">
        <v>27720</v>
      </c>
      <c r="D381">
        <v>-0.72</v>
      </c>
      <c r="E381" s="6">
        <f t="shared" si="15"/>
        <v>-7.2306894931458351E-3</v>
      </c>
      <c r="F381" s="7">
        <f t="shared" si="16"/>
        <v>5.2282870546289574E-5</v>
      </c>
      <c r="G381" s="7">
        <f t="shared" si="17"/>
        <v>2.7219795367118167E-3</v>
      </c>
    </row>
    <row r="382" spans="1:7" s="7" customFormat="1" x14ac:dyDescent="0.25">
      <c r="A382" s="3">
        <v>33424</v>
      </c>
      <c r="B382">
        <v>20.89</v>
      </c>
      <c r="C382">
        <v>17750</v>
      </c>
      <c r="D382">
        <v>1.06</v>
      </c>
      <c r="E382" s="6">
        <f t="shared" si="15"/>
        <v>1.0587201874797421E-2</v>
      </c>
      <c r="F382" s="7">
        <f t="shared" si="16"/>
        <v>1.1208884353771403E-4</v>
      </c>
      <c r="G382" s="7">
        <f t="shared" si="17"/>
        <v>2.1310779990994758E-3</v>
      </c>
    </row>
    <row r="383" spans="1:7" s="7" customFormat="1" x14ac:dyDescent="0.25">
      <c r="A383" s="3">
        <v>33427</v>
      </c>
      <c r="B383">
        <v>21.24</v>
      </c>
      <c r="C383">
        <v>33740</v>
      </c>
      <c r="D383">
        <v>1.68</v>
      </c>
      <c r="E383" s="6">
        <f t="shared" si="15"/>
        <v>1.6615620805263593E-2</v>
      </c>
      <c r="F383" s="7">
        <f t="shared" si="16"/>
        <v>2.7607885474430839E-4</v>
      </c>
      <c r="G383" s="7">
        <f t="shared" si="17"/>
        <v>2.36005921386764E-3</v>
      </c>
    </row>
    <row r="384" spans="1:7" s="7" customFormat="1" x14ac:dyDescent="0.25">
      <c r="A384" s="3">
        <v>33428</v>
      </c>
      <c r="B384">
        <v>21.29</v>
      </c>
      <c r="C384">
        <v>42320</v>
      </c>
      <c r="D384">
        <v>0.24</v>
      </c>
      <c r="E384" s="6">
        <f t="shared" si="15"/>
        <v>2.3512825316499876E-3</v>
      </c>
      <c r="F384" s="7">
        <f t="shared" si="16"/>
        <v>5.5285295436423752E-6</v>
      </c>
      <c r="G384" s="7">
        <f t="shared" si="17"/>
        <v>2.3595240887411047E-3</v>
      </c>
    </row>
    <row r="385" spans="1:7" s="7" customFormat="1" x14ac:dyDescent="0.25">
      <c r="A385" s="3">
        <v>33429</v>
      </c>
      <c r="B385">
        <v>21.43</v>
      </c>
      <c r="C385">
        <v>34770</v>
      </c>
      <c r="D385">
        <v>0.66</v>
      </c>
      <c r="E385" s="6">
        <f t="shared" si="15"/>
        <v>6.5543305800975019E-3</v>
      </c>
      <c r="F385" s="7">
        <f t="shared" si="16"/>
        <v>4.2959249353201254E-5</v>
      </c>
      <c r="G385" s="7">
        <f t="shared" si="17"/>
        <v>1.9213357409657563E-3</v>
      </c>
    </row>
    <row r="386" spans="1:7" s="7" customFormat="1" x14ac:dyDescent="0.25">
      <c r="A386" s="3">
        <v>33430</v>
      </c>
      <c r="B386">
        <v>21.29</v>
      </c>
      <c r="C386">
        <v>25410</v>
      </c>
      <c r="D386">
        <v>-0.65</v>
      </c>
      <c r="E386" s="6">
        <f t="shared" si="15"/>
        <v>-6.5543305800975444E-3</v>
      </c>
      <c r="F386" s="7">
        <f t="shared" si="16"/>
        <v>4.295924935320181E-5</v>
      </c>
      <c r="G386" s="7">
        <f t="shared" si="17"/>
        <v>1.9279320518296981E-3</v>
      </c>
    </row>
    <row r="387" spans="1:7" s="7" customFormat="1" x14ac:dyDescent="0.25">
      <c r="A387" s="3">
        <v>33431</v>
      </c>
      <c r="B387">
        <v>21.72</v>
      </c>
      <c r="C387">
        <v>46960</v>
      </c>
      <c r="D387">
        <v>2.02</v>
      </c>
      <c r="E387" s="6">
        <f t="shared" si="15"/>
        <v>1.9996016160346557E-2</v>
      </c>
      <c r="F387" s="7">
        <f t="shared" si="16"/>
        <v>3.9984066228484068E-4</v>
      </c>
      <c r="G387" s="7">
        <f t="shared" si="17"/>
        <v>2.307532767043216E-3</v>
      </c>
    </row>
    <row r="388" spans="1:7" s="7" customFormat="1" x14ac:dyDescent="0.25">
      <c r="A388" s="3">
        <v>33434</v>
      </c>
      <c r="B388">
        <v>21.47</v>
      </c>
      <c r="C388">
        <v>37270</v>
      </c>
      <c r="D388">
        <v>-1.1499999999999999</v>
      </c>
      <c r="E388" s="6">
        <f t="shared" ref="E388:E451" si="18">LN(B388/B387)</f>
        <v>-1.1576883175045027E-2</v>
      </c>
      <c r="F388" s="7">
        <f t="shared" ref="F388:F451" si="19">E388*E388</f>
        <v>1.3402422404864062E-4</v>
      </c>
      <c r="G388" s="7">
        <f t="shared" si="17"/>
        <v>2.1490432673874002E-3</v>
      </c>
    </row>
    <row r="389" spans="1:7" s="7" customFormat="1" x14ac:dyDescent="0.25">
      <c r="A389" s="3">
        <v>33435</v>
      </c>
      <c r="B389">
        <v>21.65</v>
      </c>
      <c r="C389">
        <v>32620</v>
      </c>
      <c r="D389">
        <v>0.84</v>
      </c>
      <c r="E389" s="6">
        <f t="shared" si="18"/>
        <v>8.348842557809287E-3</v>
      </c>
      <c r="F389" s="7">
        <f t="shared" si="19"/>
        <v>6.9703172055087523E-5</v>
      </c>
      <c r="G389" s="7">
        <f t="shared" si="17"/>
        <v>2.214619492845606E-3</v>
      </c>
    </row>
    <row r="390" spans="1:7" s="7" customFormat="1" x14ac:dyDescent="0.25">
      <c r="A390" s="3">
        <v>33436</v>
      </c>
      <c r="B390">
        <v>22.14</v>
      </c>
      <c r="C390">
        <v>32080</v>
      </c>
      <c r="D390">
        <v>2.2599999999999998</v>
      </c>
      <c r="E390" s="6">
        <f t="shared" si="18"/>
        <v>2.2380472831991981E-2</v>
      </c>
      <c r="F390" s="7">
        <f t="shared" si="19"/>
        <v>5.0088556418353112E-4</v>
      </c>
      <c r="G390" s="7">
        <f t="shared" si="17"/>
        <v>2.5296427652808096E-3</v>
      </c>
    </row>
    <row r="391" spans="1:7" s="7" customFormat="1" x14ac:dyDescent="0.25">
      <c r="A391" s="3">
        <v>33437</v>
      </c>
      <c r="B391">
        <v>21.94</v>
      </c>
      <c r="C391">
        <v>29370</v>
      </c>
      <c r="D391">
        <v>-0.9</v>
      </c>
      <c r="E391" s="6">
        <f t="shared" si="18"/>
        <v>-9.0744724334066076E-3</v>
      </c>
      <c r="F391" s="7">
        <f t="shared" si="19"/>
        <v>8.2346049944656444E-5</v>
      </c>
      <c r="G391" s="7">
        <f t="shared" si="17"/>
        <v>2.5220525149115933E-3</v>
      </c>
    </row>
    <row r="392" spans="1:7" s="7" customFormat="1" x14ac:dyDescent="0.25">
      <c r="A392" s="3">
        <v>33438</v>
      </c>
      <c r="B392">
        <v>22.16</v>
      </c>
      <c r="C392">
        <v>29290</v>
      </c>
      <c r="D392">
        <v>1</v>
      </c>
      <c r="E392" s="6">
        <f t="shared" si="18"/>
        <v>9.9774070319987532E-3</v>
      </c>
      <c r="F392" s="7">
        <f t="shared" si="19"/>
        <v>9.9548651082178165E-5</v>
      </c>
      <c r="G392" s="7">
        <f t="shared" si="17"/>
        <v>2.5728934528618397E-3</v>
      </c>
    </row>
    <row r="393" spans="1:7" s="7" customFormat="1" x14ac:dyDescent="0.25">
      <c r="A393" s="3">
        <v>33441</v>
      </c>
      <c r="B393">
        <v>21.72</v>
      </c>
      <c r="C393">
        <v>29840</v>
      </c>
      <c r="D393">
        <v>-1.99</v>
      </c>
      <c r="E393" s="6">
        <f t="shared" si="18"/>
        <v>-2.0055366813348432E-2</v>
      </c>
      <c r="F393" s="7">
        <f t="shared" si="19"/>
        <v>4.0221773801795763E-4</v>
      </c>
      <c r="G393" s="7">
        <f t="shared" si="17"/>
        <v>2.9115561766073985E-3</v>
      </c>
    </row>
    <row r="394" spans="1:7" s="7" customFormat="1" x14ac:dyDescent="0.25">
      <c r="A394" s="3">
        <v>33442</v>
      </c>
      <c r="B394">
        <v>21.32</v>
      </c>
      <c r="C394">
        <v>64819.999999999993</v>
      </c>
      <c r="D394">
        <v>-1.84</v>
      </c>
      <c r="E394" s="6">
        <f t="shared" si="18"/>
        <v>-1.8587895768090851E-2</v>
      </c>
      <c r="F394" s="7">
        <f t="shared" si="19"/>
        <v>3.4550986908540979E-4</v>
      </c>
      <c r="G394" s="7">
        <f t="shared" si="17"/>
        <v>3.241365726837306E-3</v>
      </c>
    </row>
    <row r="395" spans="1:7" s="7" customFormat="1" x14ac:dyDescent="0.25">
      <c r="A395" s="3">
        <v>33443</v>
      </c>
      <c r="B395">
        <v>21.52</v>
      </c>
      <c r="C395">
        <v>54810</v>
      </c>
      <c r="D395">
        <v>0.94</v>
      </c>
      <c r="E395" s="6">
        <f t="shared" si="18"/>
        <v>9.3371359959399172E-3</v>
      </c>
      <c r="F395" s="7">
        <f t="shared" si="19"/>
        <v>8.7182108606676908E-5</v>
      </c>
      <c r="G395" s="7">
        <f t="shared" si="17"/>
        <v>3.1739216455826252E-3</v>
      </c>
    </row>
    <row r="396" spans="1:7" s="7" customFormat="1" x14ac:dyDescent="0.25">
      <c r="A396" s="3">
        <v>33444</v>
      </c>
      <c r="B396">
        <v>21.46</v>
      </c>
      <c r="C396">
        <v>37990</v>
      </c>
      <c r="D396">
        <v>-0.28000000000000003</v>
      </c>
      <c r="E396" s="6">
        <f t="shared" si="18"/>
        <v>-2.7919980910311791E-3</v>
      </c>
      <c r="F396" s="7">
        <f t="shared" si="19"/>
        <v>7.7952533403217474E-6</v>
      </c>
      <c r="G396" s="7">
        <f t="shared" si="17"/>
        <v>3.1694852283361396E-3</v>
      </c>
    </row>
    <row r="397" spans="1:7" s="7" customFormat="1" x14ac:dyDescent="0.25">
      <c r="A397" s="3">
        <v>33445</v>
      </c>
      <c r="B397">
        <v>21.48</v>
      </c>
      <c r="C397">
        <v>26930</v>
      </c>
      <c r="D397">
        <v>0.09</v>
      </c>
      <c r="E397" s="6">
        <f t="shared" si="18"/>
        <v>9.3153243811148535E-4</v>
      </c>
      <c r="F397" s="7">
        <f t="shared" si="19"/>
        <v>8.6775268325392826E-7</v>
      </c>
      <c r="G397" s="7">
        <f t="shared" si="17"/>
        <v>3.1681175341973515E-3</v>
      </c>
    </row>
    <row r="398" spans="1:7" s="7" customFormat="1" x14ac:dyDescent="0.25">
      <c r="A398" s="3">
        <v>33448</v>
      </c>
      <c r="B398">
        <v>21.35</v>
      </c>
      <c r="C398">
        <v>25470</v>
      </c>
      <c r="D398">
        <v>-0.61</v>
      </c>
      <c r="E398" s="6">
        <f t="shared" si="18"/>
        <v>-6.070529966030358E-3</v>
      </c>
      <c r="F398" s="7">
        <f t="shared" si="19"/>
        <v>3.6851334068472541E-5</v>
      </c>
      <c r="G398" s="7">
        <f t="shared" si="17"/>
        <v>2.81591275705127E-3</v>
      </c>
    </row>
    <row r="399" spans="1:7" s="7" customFormat="1" x14ac:dyDescent="0.25">
      <c r="A399" s="3">
        <v>33449</v>
      </c>
      <c r="B399">
        <v>21.42</v>
      </c>
      <c r="C399">
        <v>37870</v>
      </c>
      <c r="D399">
        <v>0.33</v>
      </c>
      <c r="E399" s="6">
        <f t="shared" si="18"/>
        <v>3.2733253449691085E-3</v>
      </c>
      <c r="F399" s="7">
        <f t="shared" si="19"/>
        <v>1.0714658814017134E-5</v>
      </c>
      <c r="G399" s="7">
        <f t="shared" si="17"/>
        <v>2.8114280187746901E-3</v>
      </c>
    </row>
    <row r="400" spans="1:7" s="7" customFormat="1" x14ac:dyDescent="0.25">
      <c r="A400" s="3">
        <v>33450</v>
      </c>
      <c r="B400">
        <v>21.68</v>
      </c>
      <c r="C400">
        <v>38090</v>
      </c>
      <c r="D400">
        <v>1.21</v>
      </c>
      <c r="E400" s="6">
        <f t="shared" si="18"/>
        <v>1.2065111551842709E-2</v>
      </c>
      <c r="F400" s="7">
        <f t="shared" si="19"/>
        <v>1.4556691675840836E-4</v>
      </c>
      <c r="G400" s="7">
        <f t="shared" si="17"/>
        <v>2.863280576271921E-3</v>
      </c>
    </row>
    <row r="401" spans="1:7" s="7" customFormat="1" x14ac:dyDescent="0.25">
      <c r="A401" s="3">
        <v>33451</v>
      </c>
      <c r="B401">
        <v>21.27</v>
      </c>
      <c r="C401">
        <v>47190</v>
      </c>
      <c r="D401">
        <v>-1.89</v>
      </c>
      <c r="E401" s="6">
        <f t="shared" si="18"/>
        <v>-1.9092547359299689E-2</v>
      </c>
      <c r="F401" s="7">
        <f t="shared" si="19"/>
        <v>3.6452536466710151E-4</v>
      </c>
      <c r="G401" s="7">
        <f t="shared" si="17"/>
        <v>3.2194769167189123E-3</v>
      </c>
    </row>
    <row r="402" spans="1:7" s="7" customFormat="1" x14ac:dyDescent="0.25">
      <c r="A402" s="3">
        <v>33452</v>
      </c>
      <c r="B402">
        <v>21.32</v>
      </c>
      <c r="C402">
        <v>30940</v>
      </c>
      <c r="D402">
        <v>0.24</v>
      </c>
      <c r="E402" s="6">
        <f t="shared" si="18"/>
        <v>2.3479700854979646E-3</v>
      </c>
      <c r="F402" s="7">
        <f t="shared" si="19"/>
        <v>5.5129635223933189E-6</v>
      </c>
      <c r="G402" s="7">
        <f t="shared" si="17"/>
        <v>3.1727070096950164E-3</v>
      </c>
    </row>
    <row r="403" spans="1:7" s="7" customFormat="1" x14ac:dyDescent="0.25">
      <c r="A403" s="3">
        <v>33455</v>
      </c>
      <c r="B403">
        <v>21.47</v>
      </c>
      <c r="C403">
        <v>26660</v>
      </c>
      <c r="D403">
        <v>0.7</v>
      </c>
      <c r="E403" s="6">
        <f t="shared" si="18"/>
        <v>7.0110125930457909E-3</v>
      </c>
      <c r="F403" s="7">
        <f t="shared" si="19"/>
        <v>4.9154297579846666E-5</v>
      </c>
      <c r="G403" s="7">
        <f t="shared" si="17"/>
        <v>3.1097724637371487E-3</v>
      </c>
    </row>
    <row r="404" spans="1:7" s="7" customFormat="1" x14ac:dyDescent="0.25">
      <c r="A404" s="3">
        <v>33456</v>
      </c>
      <c r="B404">
        <v>21.37</v>
      </c>
      <c r="C404">
        <v>35920</v>
      </c>
      <c r="D404">
        <v>-0.47</v>
      </c>
      <c r="E404" s="6">
        <f t="shared" si="18"/>
        <v>-4.6685425596332637E-3</v>
      </c>
      <c r="F404" s="7">
        <f t="shared" si="19"/>
        <v>2.1795289631107106E-5</v>
      </c>
      <c r="G404" s="7">
        <f t="shared" si="17"/>
        <v>2.8554888986239467E-3</v>
      </c>
    </row>
    <row r="405" spans="1:7" s="7" customFormat="1" x14ac:dyDescent="0.25">
      <c r="A405" s="3">
        <v>33457</v>
      </c>
      <c r="B405">
        <v>21.36</v>
      </c>
      <c r="C405">
        <v>61140</v>
      </c>
      <c r="D405">
        <v>-0.05</v>
      </c>
      <c r="E405" s="6">
        <f t="shared" si="18"/>
        <v>-4.6805523906226487E-4</v>
      </c>
      <c r="F405" s="7">
        <f t="shared" si="19"/>
        <v>2.1907570681363392E-7</v>
      </c>
      <c r="G405" s="7">
        <f t="shared" si="17"/>
        <v>2.8501794447871186E-3</v>
      </c>
    </row>
    <row r="406" spans="1:7" s="7" customFormat="1" x14ac:dyDescent="0.25">
      <c r="A406" s="3">
        <v>33458</v>
      </c>
      <c r="B406">
        <v>21.58</v>
      </c>
      <c r="C406">
        <v>44650</v>
      </c>
      <c r="D406">
        <v>1.03</v>
      </c>
      <c r="E406" s="6">
        <f t="shared" si="18"/>
        <v>1.0246945737994371E-2</v>
      </c>
      <c r="F406" s="7">
        <f t="shared" si="19"/>
        <v>1.04999896957401E-4</v>
      </c>
      <c r="G406" s="7">
        <f t="shared" si="17"/>
        <v>2.9122200923913178E-3</v>
      </c>
    </row>
    <row r="407" spans="1:7" s="7" customFormat="1" x14ac:dyDescent="0.25">
      <c r="A407" s="3">
        <v>33459</v>
      </c>
      <c r="B407">
        <v>21.62</v>
      </c>
      <c r="C407">
        <v>30710</v>
      </c>
      <c r="D407">
        <v>0.19</v>
      </c>
      <c r="E407" s="6">
        <f t="shared" si="18"/>
        <v>1.8518523810737264E-3</v>
      </c>
      <c r="F407" s="7">
        <f t="shared" si="19"/>
        <v>3.4293572412884299E-6</v>
      </c>
      <c r="G407" s="7">
        <f t="shared" si="17"/>
        <v>2.8726902002794044E-3</v>
      </c>
    </row>
    <row r="408" spans="1:7" s="7" customFormat="1" x14ac:dyDescent="0.25">
      <c r="A408" s="3">
        <v>33462</v>
      </c>
      <c r="B408">
        <v>21.69</v>
      </c>
      <c r="C408">
        <v>26770</v>
      </c>
      <c r="D408">
        <v>0.32</v>
      </c>
      <c r="E408" s="6">
        <f t="shared" si="18"/>
        <v>3.2325126277206974E-3</v>
      </c>
      <c r="F408" s="7">
        <f t="shared" si="19"/>
        <v>1.0449137888373768E-5</v>
      </c>
      <c r="G408" s="7">
        <f t="shared" ref="G408:G471" si="20">SUM(F388:F408)</f>
        <v>2.4832986758829374E-3</v>
      </c>
    </row>
    <row r="409" spans="1:7" s="7" customFormat="1" x14ac:dyDescent="0.25">
      <c r="A409" s="3">
        <v>33463</v>
      </c>
      <c r="B409">
        <v>21.58</v>
      </c>
      <c r="C409">
        <v>22750</v>
      </c>
      <c r="D409">
        <v>-0.51</v>
      </c>
      <c r="E409" s="6">
        <f t="shared" si="18"/>
        <v>-5.0843650087945029E-3</v>
      </c>
      <c r="F409" s="7">
        <f t="shared" si="19"/>
        <v>2.5850767542653924E-5</v>
      </c>
      <c r="G409" s="7">
        <f t="shared" si="20"/>
        <v>2.3751252193769507E-3</v>
      </c>
    </row>
    <row r="410" spans="1:7" s="7" customFormat="1" x14ac:dyDescent="0.25">
      <c r="A410" s="3">
        <v>33464</v>
      </c>
      <c r="B410">
        <v>21.27</v>
      </c>
      <c r="C410">
        <v>36120</v>
      </c>
      <c r="D410">
        <v>-1.44</v>
      </c>
      <c r="E410" s="6">
        <f t="shared" si="18"/>
        <v>-1.4469330617842674E-2</v>
      </c>
      <c r="F410" s="7">
        <f t="shared" si="19"/>
        <v>2.0936152852843944E-4</v>
      </c>
      <c r="G410" s="7">
        <f t="shared" si="20"/>
        <v>2.5147835758503028E-3</v>
      </c>
    </row>
    <row r="411" spans="1:7" s="7" customFormat="1" x14ac:dyDescent="0.25">
      <c r="A411" s="3">
        <v>33465</v>
      </c>
      <c r="B411">
        <v>21.44</v>
      </c>
      <c r="C411">
        <v>28270</v>
      </c>
      <c r="D411">
        <v>0.8</v>
      </c>
      <c r="E411" s="6">
        <f t="shared" si="18"/>
        <v>7.9607069904554031E-3</v>
      </c>
      <c r="F411" s="7">
        <f t="shared" si="19"/>
        <v>6.3372855787885519E-5</v>
      </c>
      <c r="G411" s="7">
        <f t="shared" si="20"/>
        <v>2.0772708674546567E-3</v>
      </c>
    </row>
    <row r="412" spans="1:7" s="7" customFormat="1" x14ac:dyDescent="0.25">
      <c r="A412" s="3">
        <v>33466</v>
      </c>
      <c r="B412">
        <v>21.3</v>
      </c>
      <c r="C412">
        <v>19970</v>
      </c>
      <c r="D412">
        <v>-0.65</v>
      </c>
      <c r="E412" s="6">
        <f t="shared" si="18"/>
        <v>-6.5512634872218149E-3</v>
      </c>
      <c r="F412" s="7">
        <f t="shared" si="19"/>
        <v>4.2919053279005733E-5</v>
      </c>
      <c r="G412" s="7">
        <f t="shared" si="20"/>
        <v>2.0378438707890061E-3</v>
      </c>
    </row>
    <row r="413" spans="1:7" s="7" customFormat="1" x14ac:dyDescent="0.25">
      <c r="A413" s="3">
        <v>33469</v>
      </c>
      <c r="B413">
        <v>22.47</v>
      </c>
      <c r="C413">
        <v>36590</v>
      </c>
      <c r="D413">
        <v>5.49</v>
      </c>
      <c r="E413" s="6">
        <f t="shared" si="18"/>
        <v>5.3474013481858304E-2</v>
      </c>
      <c r="F413" s="7">
        <f t="shared" si="19"/>
        <v>2.8594701178579636E-3</v>
      </c>
      <c r="G413" s="7">
        <f t="shared" si="20"/>
        <v>4.7977653375647919E-3</v>
      </c>
    </row>
    <row r="414" spans="1:7" s="7" customFormat="1" x14ac:dyDescent="0.25">
      <c r="A414" s="3">
        <v>33470</v>
      </c>
      <c r="B414">
        <v>22.27</v>
      </c>
      <c r="C414">
        <v>31800</v>
      </c>
      <c r="D414">
        <v>-0.89</v>
      </c>
      <c r="E414" s="6">
        <f t="shared" si="18"/>
        <v>-8.9406049279614659E-3</v>
      </c>
      <c r="F414" s="7">
        <f t="shared" si="19"/>
        <v>7.9934416477888849E-5</v>
      </c>
      <c r="G414" s="7">
        <f t="shared" si="20"/>
        <v>4.4754820160247235E-3</v>
      </c>
    </row>
    <row r="415" spans="1:7" s="7" customFormat="1" x14ac:dyDescent="0.25">
      <c r="A415" s="3">
        <v>33471</v>
      </c>
      <c r="B415">
        <v>21.55</v>
      </c>
      <c r="C415">
        <v>51150</v>
      </c>
      <c r="D415">
        <v>-3.23</v>
      </c>
      <c r="E415" s="6">
        <f t="shared" si="18"/>
        <v>-3.2864664719519453E-2</v>
      </c>
      <c r="F415" s="7">
        <f t="shared" si="19"/>
        <v>1.0800861871264266E-3</v>
      </c>
      <c r="G415" s="7">
        <f t="shared" si="20"/>
        <v>5.2100583340657395E-3</v>
      </c>
    </row>
    <row r="416" spans="1:7" s="7" customFormat="1" x14ac:dyDescent="0.25">
      <c r="A416" s="3">
        <v>33472</v>
      </c>
      <c r="B416">
        <v>21.72</v>
      </c>
      <c r="C416">
        <v>28710</v>
      </c>
      <c r="D416">
        <v>0.79</v>
      </c>
      <c r="E416" s="6">
        <f t="shared" si="18"/>
        <v>7.8576785159777535E-3</v>
      </c>
      <c r="F416" s="7">
        <f t="shared" si="19"/>
        <v>6.1743111660458354E-5</v>
      </c>
      <c r="G416" s="7">
        <f t="shared" si="20"/>
        <v>5.1846193371195212E-3</v>
      </c>
    </row>
    <row r="417" spans="1:7" s="7" customFormat="1" x14ac:dyDescent="0.25">
      <c r="A417" s="3">
        <v>33473</v>
      </c>
      <c r="B417">
        <v>21.81</v>
      </c>
      <c r="C417">
        <v>25030</v>
      </c>
      <c r="D417">
        <v>0.41</v>
      </c>
      <c r="E417" s="6">
        <f t="shared" si="18"/>
        <v>4.1350851478030174E-3</v>
      </c>
      <c r="F417" s="7">
        <f t="shared" si="19"/>
        <v>1.7098929179581101E-5</v>
      </c>
      <c r="G417" s="7">
        <f t="shared" si="20"/>
        <v>5.1939230129587803E-3</v>
      </c>
    </row>
    <row r="418" spans="1:7" s="7" customFormat="1" x14ac:dyDescent="0.25">
      <c r="A418" s="3">
        <v>33476</v>
      </c>
      <c r="B418">
        <v>21.97</v>
      </c>
      <c r="C418">
        <v>20360</v>
      </c>
      <c r="D418">
        <v>0.73</v>
      </c>
      <c r="E418" s="6">
        <f t="shared" si="18"/>
        <v>7.3093061829810841E-3</v>
      </c>
      <c r="F418" s="7">
        <f t="shared" si="19"/>
        <v>5.3425956876565503E-5</v>
      </c>
      <c r="G418" s="7">
        <f t="shared" si="20"/>
        <v>5.2464812171520913E-3</v>
      </c>
    </row>
    <row r="419" spans="1:7" s="7" customFormat="1" x14ac:dyDescent="0.25">
      <c r="A419" s="3">
        <v>33477</v>
      </c>
      <c r="B419">
        <v>21.98</v>
      </c>
      <c r="C419">
        <v>21850</v>
      </c>
      <c r="D419">
        <v>0.05</v>
      </c>
      <c r="E419" s="6">
        <f t="shared" si="18"/>
        <v>4.5506257895651733E-4</v>
      </c>
      <c r="F419" s="7">
        <f t="shared" si="19"/>
        <v>2.0708195076655656E-7</v>
      </c>
      <c r="G419" s="7">
        <f t="shared" si="20"/>
        <v>5.2098369650343864E-3</v>
      </c>
    </row>
    <row r="420" spans="1:7" s="7" customFormat="1" x14ac:dyDescent="0.25">
      <c r="A420" s="3">
        <v>33478</v>
      </c>
      <c r="B420">
        <v>21.74</v>
      </c>
      <c r="C420">
        <v>27960</v>
      </c>
      <c r="D420">
        <v>-1.0900000000000001</v>
      </c>
      <c r="E420" s="6">
        <f t="shared" si="18"/>
        <v>-1.0979067282412013E-2</v>
      </c>
      <c r="F420" s="7">
        <f t="shared" si="19"/>
        <v>1.205399183917299E-4</v>
      </c>
      <c r="G420" s="7">
        <f t="shared" si="20"/>
        <v>5.3196622246120991E-3</v>
      </c>
    </row>
    <row r="421" spans="1:7" s="7" customFormat="1" x14ac:dyDescent="0.25">
      <c r="A421" s="3">
        <v>33479</v>
      </c>
      <c r="B421">
        <v>21.97</v>
      </c>
      <c r="C421">
        <v>23490</v>
      </c>
      <c r="D421">
        <v>1.06</v>
      </c>
      <c r="E421" s="6">
        <f t="shared" si="18"/>
        <v>1.052400470345558E-2</v>
      </c>
      <c r="F421" s="7">
        <f t="shared" si="19"/>
        <v>1.1075467499835517E-4</v>
      </c>
      <c r="G421" s="7">
        <f t="shared" si="20"/>
        <v>5.2848499828520457E-3</v>
      </c>
    </row>
    <row r="422" spans="1:7" s="7" customFormat="1" x14ac:dyDescent="0.25">
      <c r="A422" s="3">
        <v>33480</v>
      </c>
      <c r="B422">
        <v>22.26</v>
      </c>
      <c r="C422">
        <v>29260</v>
      </c>
      <c r="D422">
        <v>1.32</v>
      </c>
      <c r="E422" s="6">
        <f t="shared" si="18"/>
        <v>1.311345945088015E-2</v>
      </c>
      <c r="F422" s="7">
        <f t="shared" si="19"/>
        <v>1.7196281876987794E-4</v>
      </c>
      <c r="G422" s="7">
        <f t="shared" si="20"/>
        <v>5.0922874369548222E-3</v>
      </c>
    </row>
    <row r="423" spans="1:7" s="7" customFormat="1" x14ac:dyDescent="0.25">
      <c r="A423" s="3">
        <v>33484</v>
      </c>
      <c r="B423">
        <v>22.24</v>
      </c>
      <c r="C423">
        <v>17900</v>
      </c>
      <c r="D423">
        <v>-0.09</v>
      </c>
      <c r="E423" s="6">
        <f t="shared" si="18"/>
        <v>-8.9887646501727203E-4</v>
      </c>
      <c r="F423" s="7">
        <f t="shared" si="19"/>
        <v>8.0797889936194707E-7</v>
      </c>
      <c r="G423" s="7">
        <f t="shared" si="20"/>
        <v>5.0875824523317912E-3</v>
      </c>
    </row>
    <row r="424" spans="1:7" s="7" customFormat="1" x14ac:dyDescent="0.25">
      <c r="A424" s="3">
        <v>33485</v>
      </c>
      <c r="B424">
        <v>21.81</v>
      </c>
      <c r="C424">
        <v>55240</v>
      </c>
      <c r="D424">
        <v>-1.93</v>
      </c>
      <c r="E424" s="6">
        <f t="shared" si="18"/>
        <v>-1.9523889168843872E-2</v>
      </c>
      <c r="F424" s="7">
        <f t="shared" si="19"/>
        <v>3.8118224827729904E-4</v>
      </c>
      <c r="G424" s="7">
        <f t="shared" si="20"/>
        <v>5.4196104030292428E-3</v>
      </c>
    </row>
    <row r="425" spans="1:7" s="7" customFormat="1" x14ac:dyDescent="0.25">
      <c r="A425" s="3">
        <v>33486</v>
      </c>
      <c r="B425">
        <v>21.69</v>
      </c>
      <c r="C425">
        <v>39830</v>
      </c>
      <c r="D425">
        <v>-0.55000000000000004</v>
      </c>
      <c r="E425" s="6">
        <f t="shared" si="18"/>
        <v>-5.5172553747545169E-3</v>
      </c>
      <c r="F425" s="7">
        <f t="shared" si="19"/>
        <v>3.0440106870257605E-5</v>
      </c>
      <c r="G425" s="7">
        <f t="shared" si="20"/>
        <v>5.4282552202683937E-3</v>
      </c>
    </row>
    <row r="426" spans="1:7" s="7" customFormat="1" x14ac:dyDescent="0.25">
      <c r="A426" s="3">
        <v>33487</v>
      </c>
      <c r="B426">
        <v>21.57</v>
      </c>
      <c r="C426">
        <v>32920</v>
      </c>
      <c r="D426">
        <v>-0.55000000000000004</v>
      </c>
      <c r="E426" s="6">
        <f t="shared" si="18"/>
        <v>-5.5478644377180905E-3</v>
      </c>
      <c r="F426" s="7">
        <f t="shared" si="19"/>
        <v>3.0778799819297065E-5</v>
      </c>
      <c r="G426" s="7">
        <f t="shared" si="20"/>
        <v>5.4588149443808775E-3</v>
      </c>
    </row>
    <row r="427" spans="1:7" s="7" customFormat="1" x14ac:dyDescent="0.25">
      <c r="A427" s="3">
        <v>33490</v>
      </c>
      <c r="B427">
        <v>21.33</v>
      </c>
      <c r="C427">
        <v>44720</v>
      </c>
      <c r="D427">
        <v>-1.1100000000000001</v>
      </c>
      <c r="E427" s="6">
        <f t="shared" si="18"/>
        <v>-1.1188927917805852E-2</v>
      </c>
      <c r="F427" s="7">
        <f t="shared" si="19"/>
        <v>1.2519210794985518E-4</v>
      </c>
      <c r="G427" s="7">
        <f t="shared" si="20"/>
        <v>5.4790071553733315E-3</v>
      </c>
    </row>
    <row r="428" spans="1:7" s="7" customFormat="1" x14ac:dyDescent="0.25">
      <c r="A428" s="3">
        <v>33491</v>
      </c>
      <c r="B428">
        <v>21.41</v>
      </c>
      <c r="C428">
        <v>29440</v>
      </c>
      <c r="D428">
        <v>0.38</v>
      </c>
      <c r="E428" s="6">
        <f t="shared" si="18"/>
        <v>3.7435701183323794E-3</v>
      </c>
      <c r="F428" s="7">
        <f t="shared" si="19"/>
        <v>1.4014317230871105E-5</v>
      </c>
      <c r="G428" s="7">
        <f t="shared" si="20"/>
        <v>5.4895921153629151E-3</v>
      </c>
    </row>
    <row r="429" spans="1:7" s="7" customFormat="1" x14ac:dyDescent="0.25">
      <c r="A429" s="3">
        <v>33492</v>
      </c>
      <c r="B429">
        <v>21.64</v>
      </c>
      <c r="C429">
        <v>41110</v>
      </c>
      <c r="D429">
        <v>1.07</v>
      </c>
      <c r="E429" s="6">
        <f t="shared" si="18"/>
        <v>1.0685351376689432E-2</v>
      </c>
      <c r="F429" s="7">
        <f t="shared" si="19"/>
        <v>1.1417673404331875E-4</v>
      </c>
      <c r="G429" s="7">
        <f t="shared" si="20"/>
        <v>5.5933197115178596E-3</v>
      </c>
    </row>
    <row r="430" spans="1:7" s="7" customFormat="1" x14ac:dyDescent="0.25">
      <c r="A430" s="3">
        <v>33493</v>
      </c>
      <c r="B430">
        <v>21.53</v>
      </c>
      <c r="C430">
        <v>29310</v>
      </c>
      <c r="D430">
        <v>-0.51</v>
      </c>
      <c r="E430" s="6">
        <f t="shared" si="18"/>
        <v>-5.0961426020091185E-3</v>
      </c>
      <c r="F430" s="7">
        <f t="shared" si="19"/>
        <v>2.5970669420012268E-5</v>
      </c>
      <c r="G430" s="7">
        <f t="shared" si="20"/>
        <v>5.5934396133952187E-3</v>
      </c>
    </row>
    <row r="431" spans="1:7" s="7" customFormat="1" x14ac:dyDescent="0.25">
      <c r="A431" s="3">
        <v>33494</v>
      </c>
      <c r="B431">
        <v>21.68</v>
      </c>
      <c r="C431">
        <v>25960</v>
      </c>
      <c r="D431">
        <v>0.7</v>
      </c>
      <c r="E431" s="6">
        <f t="shared" si="18"/>
        <v>6.9428651951736857E-3</v>
      </c>
      <c r="F431" s="7">
        <f t="shared" si="19"/>
        <v>4.8203377118354142E-5</v>
      </c>
      <c r="G431" s="7">
        <f t="shared" si="20"/>
        <v>5.4322814619851331E-3</v>
      </c>
    </row>
    <row r="432" spans="1:7" s="7" customFormat="1" x14ac:dyDescent="0.25">
      <c r="A432" s="3">
        <v>33497</v>
      </c>
      <c r="B432">
        <v>21.82</v>
      </c>
      <c r="C432">
        <v>28210</v>
      </c>
      <c r="D432">
        <v>0.65</v>
      </c>
      <c r="E432" s="6">
        <f t="shared" si="18"/>
        <v>6.4368038334792679E-3</v>
      </c>
      <c r="F432" s="7">
        <f t="shared" si="19"/>
        <v>4.1432443590693399E-5</v>
      </c>
      <c r="G432" s="7">
        <f t="shared" si="20"/>
        <v>5.4103410497879411E-3</v>
      </c>
    </row>
    <row r="433" spans="1:7" s="7" customFormat="1" x14ac:dyDescent="0.25">
      <c r="A433" s="3">
        <v>33498</v>
      </c>
      <c r="B433">
        <v>21.62</v>
      </c>
      <c r="C433">
        <v>31200</v>
      </c>
      <c r="D433">
        <v>-0.92</v>
      </c>
      <c r="E433" s="6">
        <f t="shared" si="18"/>
        <v>-9.2081681938624774E-3</v>
      </c>
      <c r="F433" s="7">
        <f t="shared" si="19"/>
        <v>8.4790361486460563E-5</v>
      </c>
      <c r="G433" s="7">
        <f t="shared" si="20"/>
        <v>5.4522123579953969E-3</v>
      </c>
    </row>
    <row r="434" spans="1:7" s="7" customFormat="1" x14ac:dyDescent="0.25">
      <c r="A434" s="3">
        <v>33499</v>
      </c>
      <c r="B434">
        <v>21.84</v>
      </c>
      <c r="C434">
        <v>23140</v>
      </c>
      <c r="D434">
        <v>1.02</v>
      </c>
      <c r="E434" s="6">
        <f t="shared" si="18"/>
        <v>1.0124338665641969E-2</v>
      </c>
      <c r="F434" s="7">
        <f t="shared" si="19"/>
        <v>1.02502233416613E-4</v>
      </c>
      <c r="G434" s="7">
        <f t="shared" si="20"/>
        <v>2.6952444735540439E-3</v>
      </c>
    </row>
    <row r="435" spans="1:7" s="7" customFormat="1" x14ac:dyDescent="0.25">
      <c r="A435" s="3">
        <v>33500</v>
      </c>
      <c r="B435">
        <v>21.76</v>
      </c>
      <c r="C435">
        <v>27870</v>
      </c>
      <c r="D435">
        <v>-0.37</v>
      </c>
      <c r="E435" s="6">
        <f t="shared" si="18"/>
        <v>-3.6697288889622902E-3</v>
      </c>
      <c r="F435" s="7">
        <f t="shared" si="19"/>
        <v>1.3466910118484406E-5</v>
      </c>
      <c r="G435" s="7">
        <f t="shared" si="20"/>
        <v>2.6287769671946393E-3</v>
      </c>
    </row>
    <row r="436" spans="1:7" s="7" customFormat="1" x14ac:dyDescent="0.25">
      <c r="A436" s="3">
        <v>33501</v>
      </c>
      <c r="B436">
        <v>21.97</v>
      </c>
      <c r="C436">
        <v>28850</v>
      </c>
      <c r="D436">
        <v>0.97</v>
      </c>
      <c r="E436" s="6">
        <f t="shared" si="18"/>
        <v>9.6044644087768458E-3</v>
      </c>
      <c r="F436" s="7">
        <f t="shared" si="19"/>
        <v>9.224573657946117E-5</v>
      </c>
      <c r="G436" s="7">
        <f t="shared" si="20"/>
        <v>1.6409365166476738E-3</v>
      </c>
    </row>
    <row r="437" spans="1:7" s="7" customFormat="1" x14ac:dyDescent="0.25">
      <c r="A437" s="3">
        <v>33504</v>
      </c>
      <c r="B437">
        <v>22.07</v>
      </c>
      <c r="C437">
        <v>41280</v>
      </c>
      <c r="D437">
        <v>0.46</v>
      </c>
      <c r="E437" s="6">
        <f t="shared" si="18"/>
        <v>4.5413338721262833E-3</v>
      </c>
      <c r="F437" s="7">
        <f t="shared" si="19"/>
        <v>2.0623713338121501E-5</v>
      </c>
      <c r="G437" s="7">
        <f t="shared" si="20"/>
        <v>1.5998171183253368E-3</v>
      </c>
    </row>
    <row r="438" spans="1:7" s="7" customFormat="1" x14ac:dyDescent="0.25">
      <c r="A438" s="3">
        <v>33505</v>
      </c>
      <c r="B438">
        <v>22.19</v>
      </c>
      <c r="C438">
        <v>68250</v>
      </c>
      <c r="D438">
        <v>0.54</v>
      </c>
      <c r="E438" s="6">
        <f t="shared" si="18"/>
        <v>5.422516675857629E-3</v>
      </c>
      <c r="F438" s="7">
        <f t="shared" si="19"/>
        <v>2.9403687099954071E-5</v>
      </c>
      <c r="G438" s="7">
        <f t="shared" si="20"/>
        <v>1.6121218762457099E-3</v>
      </c>
    </row>
    <row r="439" spans="1:7" s="7" customFormat="1" x14ac:dyDescent="0.25">
      <c r="A439" s="3">
        <v>33506</v>
      </c>
      <c r="B439">
        <v>22.21</v>
      </c>
      <c r="C439">
        <v>45950</v>
      </c>
      <c r="D439">
        <v>0.09</v>
      </c>
      <c r="E439" s="6">
        <f t="shared" si="18"/>
        <v>9.0090096183345441E-4</v>
      </c>
      <c r="F439" s="7">
        <f t="shared" si="19"/>
        <v>8.1162254303244329E-7</v>
      </c>
      <c r="G439" s="7">
        <f t="shared" si="20"/>
        <v>1.5595075419121769E-3</v>
      </c>
    </row>
    <row r="440" spans="1:7" s="7" customFormat="1" x14ac:dyDescent="0.25">
      <c r="A440" s="3">
        <v>33507</v>
      </c>
      <c r="B440">
        <v>22.21</v>
      </c>
      <c r="C440">
        <v>36400</v>
      </c>
      <c r="D440">
        <v>0</v>
      </c>
      <c r="E440" s="6">
        <f t="shared" si="18"/>
        <v>0</v>
      </c>
      <c r="F440" s="7">
        <f t="shared" si="19"/>
        <v>0</v>
      </c>
      <c r="G440" s="7">
        <f t="shared" si="20"/>
        <v>1.5593004599614103E-3</v>
      </c>
    </row>
    <row r="441" spans="1:7" s="7" customFormat="1" x14ac:dyDescent="0.25">
      <c r="A441" s="3">
        <v>33508</v>
      </c>
      <c r="B441">
        <v>22.32</v>
      </c>
      <c r="C441">
        <v>38290</v>
      </c>
      <c r="D441">
        <v>0.5</v>
      </c>
      <c r="E441" s="6">
        <f t="shared" si="18"/>
        <v>4.9404996067741206E-3</v>
      </c>
      <c r="F441" s="7">
        <f t="shared" si="19"/>
        <v>2.4408536364535242E-5</v>
      </c>
      <c r="G441" s="7">
        <f t="shared" si="20"/>
        <v>1.4631690779342158E-3</v>
      </c>
    </row>
    <row r="442" spans="1:7" s="7" customFormat="1" x14ac:dyDescent="0.25">
      <c r="A442" s="3">
        <v>33511</v>
      </c>
      <c r="B442">
        <v>22.23</v>
      </c>
      <c r="C442">
        <v>24970</v>
      </c>
      <c r="D442">
        <v>-0.4</v>
      </c>
      <c r="E442" s="6">
        <f t="shared" si="18"/>
        <v>-4.0404095370049744E-3</v>
      </c>
      <c r="F442" s="7">
        <f t="shared" si="19"/>
        <v>1.632490922672075E-5</v>
      </c>
      <c r="G442" s="7">
        <f t="shared" si="20"/>
        <v>1.3687393121625817E-3</v>
      </c>
    </row>
    <row r="443" spans="1:7" s="7" customFormat="1" x14ac:dyDescent="0.25">
      <c r="A443" s="3">
        <v>33512</v>
      </c>
      <c r="B443">
        <v>22.22</v>
      </c>
      <c r="C443">
        <v>25810</v>
      </c>
      <c r="D443">
        <v>-0.04</v>
      </c>
      <c r="E443" s="6">
        <f t="shared" si="18"/>
        <v>-4.4994376462138982E-4</v>
      </c>
      <c r="F443" s="7">
        <f t="shared" si="19"/>
        <v>2.0244939132166865E-7</v>
      </c>
      <c r="G443" s="7">
        <f t="shared" si="20"/>
        <v>1.1969789427840253E-3</v>
      </c>
    </row>
    <row r="444" spans="1:7" s="7" customFormat="1" x14ac:dyDescent="0.25">
      <c r="A444" s="3">
        <v>33513</v>
      </c>
      <c r="B444">
        <v>22.33</v>
      </c>
      <c r="C444">
        <v>34410</v>
      </c>
      <c r="D444">
        <v>0.5</v>
      </c>
      <c r="E444" s="6">
        <f t="shared" si="18"/>
        <v>4.9382816405825767E-3</v>
      </c>
      <c r="F444" s="7">
        <f t="shared" si="19"/>
        <v>2.4386625561714944E-5</v>
      </c>
      <c r="G444" s="7">
        <f t="shared" si="20"/>
        <v>1.2205575894463784E-3</v>
      </c>
    </row>
    <row r="445" spans="1:7" s="7" customFormat="1" x14ac:dyDescent="0.25">
      <c r="A445" s="3">
        <v>33514</v>
      </c>
      <c r="B445">
        <v>22.67</v>
      </c>
      <c r="C445">
        <v>35960</v>
      </c>
      <c r="D445">
        <v>1.52</v>
      </c>
      <c r="E445" s="6">
        <f t="shared" si="18"/>
        <v>1.5111398667371259E-2</v>
      </c>
      <c r="F445" s="7">
        <f t="shared" si="19"/>
        <v>2.2835436968422985E-4</v>
      </c>
      <c r="G445" s="7">
        <f t="shared" si="20"/>
        <v>1.0677297108533093E-3</v>
      </c>
    </row>
    <row r="446" spans="1:7" s="7" customFormat="1" x14ac:dyDescent="0.25">
      <c r="A446" s="3">
        <v>33515</v>
      </c>
      <c r="B446">
        <v>22.61</v>
      </c>
      <c r="C446">
        <v>28970</v>
      </c>
      <c r="D446">
        <v>-0.26</v>
      </c>
      <c r="E446" s="6">
        <f t="shared" si="18"/>
        <v>-2.6501782295592531E-3</v>
      </c>
      <c r="F446" s="7">
        <f t="shared" si="19"/>
        <v>7.0234446484298173E-6</v>
      </c>
      <c r="G446" s="7">
        <f t="shared" si="20"/>
        <v>1.0443130486314815E-3</v>
      </c>
    </row>
    <row r="447" spans="1:7" s="7" customFormat="1" x14ac:dyDescent="0.25">
      <c r="A447" s="3">
        <v>33518</v>
      </c>
      <c r="B447">
        <v>22.98</v>
      </c>
      <c r="C447">
        <v>41840</v>
      </c>
      <c r="D447">
        <v>1.64</v>
      </c>
      <c r="E447" s="6">
        <f t="shared" si="18"/>
        <v>1.6231986130731239E-2</v>
      </c>
      <c r="F447" s="7">
        <f t="shared" si="19"/>
        <v>2.6347737374825129E-4</v>
      </c>
      <c r="G447" s="7">
        <f t="shared" si="20"/>
        <v>1.2770116225604357E-3</v>
      </c>
    </row>
    <row r="448" spans="1:7" s="7" customFormat="1" x14ac:dyDescent="0.25">
      <c r="A448" s="3">
        <v>33519</v>
      </c>
      <c r="B448">
        <v>22.99</v>
      </c>
      <c r="C448">
        <v>51270</v>
      </c>
      <c r="D448">
        <v>0.04</v>
      </c>
      <c r="E448" s="6">
        <f t="shared" si="18"/>
        <v>4.3506635448043005E-4</v>
      </c>
      <c r="F448" s="7">
        <f t="shared" si="19"/>
        <v>1.8928273280089122E-7</v>
      </c>
      <c r="G448" s="7">
        <f t="shared" si="20"/>
        <v>1.1520087973433814E-3</v>
      </c>
    </row>
    <row r="449" spans="1:7" s="7" customFormat="1" x14ac:dyDescent="0.25">
      <c r="A449" s="3">
        <v>33520</v>
      </c>
      <c r="B449">
        <v>23.16</v>
      </c>
      <c r="C449">
        <v>55260</v>
      </c>
      <c r="D449">
        <v>0.74</v>
      </c>
      <c r="E449" s="6">
        <f t="shared" si="18"/>
        <v>7.3673139297043824E-3</v>
      </c>
      <c r="F449" s="7">
        <f t="shared" si="19"/>
        <v>5.4277314538816233E-5</v>
      </c>
      <c r="G449" s="7">
        <f t="shared" si="20"/>
        <v>1.1922717946513265E-3</v>
      </c>
    </row>
    <row r="450" spans="1:7" s="7" customFormat="1" x14ac:dyDescent="0.25">
      <c r="A450" s="3">
        <v>33521</v>
      </c>
      <c r="B450">
        <v>22.98</v>
      </c>
      <c r="C450">
        <v>37390</v>
      </c>
      <c r="D450">
        <v>-0.78</v>
      </c>
      <c r="E450" s="6">
        <f t="shared" si="18"/>
        <v>-7.802380284184899E-3</v>
      </c>
      <c r="F450" s="7">
        <f t="shared" si="19"/>
        <v>6.0877138099037224E-5</v>
      </c>
      <c r="G450" s="7">
        <f t="shared" si="20"/>
        <v>1.138972198707045E-3</v>
      </c>
    </row>
    <row r="451" spans="1:7" s="7" customFormat="1" x14ac:dyDescent="0.25">
      <c r="A451" s="3">
        <v>33522</v>
      </c>
      <c r="B451">
        <v>23.09</v>
      </c>
      <c r="C451">
        <v>26950</v>
      </c>
      <c r="D451">
        <v>0.48</v>
      </c>
      <c r="E451" s="6">
        <f t="shared" si="18"/>
        <v>4.7753509457942982E-3</v>
      </c>
      <c r="F451" s="7">
        <f t="shared" si="19"/>
        <v>2.2803976655498498E-5</v>
      </c>
      <c r="G451" s="7">
        <f t="shared" si="20"/>
        <v>1.1358055059425311E-3</v>
      </c>
    </row>
    <row r="452" spans="1:7" s="7" customFormat="1" x14ac:dyDescent="0.25">
      <c r="A452" s="3">
        <v>33525</v>
      </c>
      <c r="B452">
        <v>23.46</v>
      </c>
      <c r="C452">
        <v>22830</v>
      </c>
      <c r="D452">
        <v>1.6</v>
      </c>
      <c r="E452" s="6">
        <f t="shared" ref="E452:E515" si="21">LN(B452/B451)</f>
        <v>1.5897219858925393E-2</v>
      </c>
      <c r="F452" s="7">
        <f t="shared" ref="F452:F515" si="22">E452*E452</f>
        <v>2.527215992430119E-4</v>
      </c>
      <c r="G452" s="7">
        <f t="shared" si="20"/>
        <v>1.3403237280671886E-3</v>
      </c>
    </row>
    <row r="453" spans="1:7" s="7" customFormat="1" x14ac:dyDescent="0.25">
      <c r="A453" s="3">
        <v>33526</v>
      </c>
      <c r="B453">
        <v>23.86</v>
      </c>
      <c r="C453">
        <v>52520</v>
      </c>
      <c r="D453">
        <v>1.71</v>
      </c>
      <c r="E453" s="6">
        <f t="shared" si="21"/>
        <v>1.6906573444440649E-2</v>
      </c>
      <c r="F453" s="7">
        <f t="shared" si="22"/>
        <v>2.8583222563226572E-4</v>
      </c>
      <c r="G453" s="7">
        <f t="shared" si="20"/>
        <v>1.5847235101087609E-3</v>
      </c>
    </row>
    <row r="454" spans="1:7" s="7" customFormat="1" x14ac:dyDescent="0.25">
      <c r="A454" s="3">
        <v>33527</v>
      </c>
      <c r="B454">
        <v>23.67</v>
      </c>
      <c r="C454">
        <v>46110</v>
      </c>
      <c r="D454">
        <v>-0.8</v>
      </c>
      <c r="E454" s="6">
        <f t="shared" si="21"/>
        <v>-7.9949931438773863E-3</v>
      </c>
      <c r="F454" s="7">
        <f t="shared" si="22"/>
        <v>6.391991537064641E-5</v>
      </c>
      <c r="G454" s="7">
        <f t="shared" si="20"/>
        <v>1.5638530639929468E-3</v>
      </c>
    </row>
    <row r="455" spans="1:7" s="7" customFormat="1" x14ac:dyDescent="0.25">
      <c r="A455" s="3">
        <v>33528</v>
      </c>
      <c r="B455">
        <v>23.93</v>
      </c>
      <c r="C455">
        <v>25230</v>
      </c>
      <c r="D455">
        <v>1.1000000000000001</v>
      </c>
      <c r="E455" s="6">
        <f t="shared" si="21"/>
        <v>1.0924478394389214E-2</v>
      </c>
      <c r="F455" s="7">
        <f t="shared" si="22"/>
        <v>1.1934422818947673E-4</v>
      </c>
      <c r="G455" s="7">
        <f t="shared" si="20"/>
        <v>1.5806950587658108E-3</v>
      </c>
    </row>
    <row r="456" spans="1:7" s="7" customFormat="1" x14ac:dyDescent="0.25">
      <c r="A456" s="3">
        <v>33529</v>
      </c>
      <c r="B456">
        <v>24.14</v>
      </c>
      <c r="C456">
        <v>27470</v>
      </c>
      <c r="D456">
        <v>0.88</v>
      </c>
      <c r="E456" s="6">
        <f t="shared" si="21"/>
        <v>8.7373137491035865E-3</v>
      </c>
      <c r="F456" s="7">
        <f t="shared" si="22"/>
        <v>7.6340651550274566E-5</v>
      </c>
      <c r="G456" s="7">
        <f t="shared" si="20"/>
        <v>1.6435688001976009E-3</v>
      </c>
    </row>
    <row r="457" spans="1:7" s="7" customFormat="1" x14ac:dyDescent="0.25">
      <c r="A457" s="3">
        <v>33532</v>
      </c>
      <c r="B457">
        <v>24.04</v>
      </c>
      <c r="C457">
        <v>38470</v>
      </c>
      <c r="D457">
        <v>-0.41</v>
      </c>
      <c r="E457" s="6">
        <f t="shared" si="21"/>
        <v>-4.1511060023786857E-3</v>
      </c>
      <c r="F457" s="7">
        <f t="shared" si="22"/>
        <v>1.7231681042984352E-5</v>
      </c>
      <c r="G457" s="7">
        <f t="shared" si="20"/>
        <v>1.568554744661124E-3</v>
      </c>
    </row>
    <row r="458" spans="1:7" s="7" customFormat="1" x14ac:dyDescent="0.25">
      <c r="A458" s="3">
        <v>33533</v>
      </c>
      <c r="B458">
        <v>23.48</v>
      </c>
      <c r="C458">
        <v>52180</v>
      </c>
      <c r="D458">
        <v>-2.33</v>
      </c>
      <c r="E458" s="6">
        <f t="shared" si="21"/>
        <v>-2.3570114707111109E-2</v>
      </c>
      <c r="F458" s="7">
        <f t="shared" si="22"/>
        <v>5.5555030730637537E-4</v>
      </c>
      <c r="G458" s="7">
        <f t="shared" si="20"/>
        <v>2.1034813386293779E-3</v>
      </c>
    </row>
    <row r="459" spans="1:7" s="7" customFormat="1" x14ac:dyDescent="0.25">
      <c r="A459" s="3">
        <v>33534</v>
      </c>
      <c r="B459">
        <v>23.26</v>
      </c>
      <c r="C459">
        <v>50810</v>
      </c>
      <c r="D459">
        <v>-0.94</v>
      </c>
      <c r="E459" s="6">
        <f t="shared" si="21"/>
        <v>-9.4138478693772849E-3</v>
      </c>
      <c r="F459" s="7">
        <f t="shared" si="22"/>
        <v>8.8620531707779248E-5</v>
      </c>
      <c r="G459" s="7">
        <f t="shared" si="20"/>
        <v>2.162698183237203E-3</v>
      </c>
    </row>
    <row r="460" spans="1:7" s="7" customFormat="1" x14ac:dyDescent="0.25">
      <c r="A460" s="3">
        <v>33535</v>
      </c>
      <c r="B460">
        <v>23.49</v>
      </c>
      <c r="C460">
        <v>57530</v>
      </c>
      <c r="D460">
        <v>0.99</v>
      </c>
      <c r="E460" s="6">
        <f t="shared" si="21"/>
        <v>9.8396515803029928E-3</v>
      </c>
      <c r="F460" s="7">
        <f t="shared" si="22"/>
        <v>9.6818743221759181E-5</v>
      </c>
      <c r="G460" s="7">
        <f t="shared" si="20"/>
        <v>2.2587053039159295E-3</v>
      </c>
    </row>
    <row r="461" spans="1:7" s="7" customFormat="1" x14ac:dyDescent="0.25">
      <c r="A461" s="3">
        <v>33536</v>
      </c>
      <c r="B461">
        <v>23.12</v>
      </c>
      <c r="C461">
        <v>56740</v>
      </c>
      <c r="D461">
        <v>-1.58</v>
      </c>
      <c r="E461" s="6">
        <f t="shared" si="21"/>
        <v>-1.5876754866644589E-2</v>
      </c>
      <c r="F461" s="7">
        <f t="shared" si="22"/>
        <v>2.5207134509552267E-4</v>
      </c>
      <c r="G461" s="7">
        <f t="shared" si="20"/>
        <v>2.5107766490114524E-3</v>
      </c>
    </row>
    <row r="462" spans="1:7" s="7" customFormat="1" x14ac:dyDescent="0.25">
      <c r="A462" s="3">
        <v>33539</v>
      </c>
      <c r="B462">
        <v>23.21</v>
      </c>
      <c r="C462">
        <v>47770</v>
      </c>
      <c r="D462">
        <v>0.39</v>
      </c>
      <c r="E462" s="6">
        <f t="shared" si="21"/>
        <v>3.8851764821688723E-3</v>
      </c>
      <c r="F462" s="7">
        <f t="shared" si="22"/>
        <v>1.5094596297598094E-5</v>
      </c>
      <c r="G462" s="7">
        <f t="shared" si="20"/>
        <v>2.5014627089445149E-3</v>
      </c>
    </row>
    <row r="463" spans="1:7" s="7" customFormat="1" x14ac:dyDescent="0.25">
      <c r="A463" s="3">
        <v>33540</v>
      </c>
      <c r="B463">
        <v>23.11</v>
      </c>
      <c r="C463">
        <v>39650</v>
      </c>
      <c r="D463">
        <v>-0.43</v>
      </c>
      <c r="E463" s="6">
        <f t="shared" si="21"/>
        <v>-4.3177960000563677E-3</v>
      </c>
      <c r="F463" s="7">
        <f t="shared" si="22"/>
        <v>1.8643362298102767E-5</v>
      </c>
      <c r="G463" s="7">
        <f t="shared" si="20"/>
        <v>2.5037811620158969E-3</v>
      </c>
    </row>
    <row r="464" spans="1:7" s="7" customFormat="1" x14ac:dyDescent="0.25">
      <c r="A464" s="3">
        <v>33541</v>
      </c>
      <c r="B464">
        <v>23.11</v>
      </c>
      <c r="C464">
        <v>46410</v>
      </c>
      <c r="D464">
        <v>0</v>
      </c>
      <c r="E464" s="6">
        <f t="shared" si="21"/>
        <v>0</v>
      </c>
      <c r="F464" s="7">
        <f t="shared" si="22"/>
        <v>0</v>
      </c>
      <c r="G464" s="7">
        <f t="shared" si="20"/>
        <v>2.5035787126245755E-3</v>
      </c>
    </row>
    <row r="465" spans="1:7" s="7" customFormat="1" x14ac:dyDescent="0.25">
      <c r="A465" s="3">
        <v>33542</v>
      </c>
      <c r="B465">
        <v>23.37</v>
      </c>
      <c r="C465">
        <v>31400</v>
      </c>
      <c r="D465">
        <v>1.1299999999999999</v>
      </c>
      <c r="E465" s="6">
        <f t="shared" si="21"/>
        <v>1.1187724264477214E-2</v>
      </c>
      <c r="F465" s="7">
        <f t="shared" si="22"/>
        <v>1.2516517421797221E-4</v>
      </c>
      <c r="G465" s="7">
        <f t="shared" si="20"/>
        <v>2.6043572612808328E-3</v>
      </c>
    </row>
    <row r="466" spans="1:7" s="7" customFormat="1" x14ac:dyDescent="0.25">
      <c r="A466" s="3">
        <v>33543</v>
      </c>
      <c r="B466">
        <v>23.82</v>
      </c>
      <c r="C466">
        <v>50250</v>
      </c>
      <c r="D466">
        <v>1.93</v>
      </c>
      <c r="E466" s="6">
        <f t="shared" si="21"/>
        <v>1.9072415376387396E-2</v>
      </c>
      <c r="F466" s="7">
        <f t="shared" si="22"/>
        <v>3.6375702828945838E-4</v>
      </c>
      <c r="G466" s="7">
        <f t="shared" si="20"/>
        <v>2.739759919886061E-3</v>
      </c>
    </row>
    <row r="467" spans="1:7" s="7" customFormat="1" x14ac:dyDescent="0.25">
      <c r="A467" s="3">
        <v>33546</v>
      </c>
      <c r="B467">
        <v>23.8</v>
      </c>
      <c r="C467">
        <v>49600</v>
      </c>
      <c r="D467">
        <v>-0.08</v>
      </c>
      <c r="E467" s="6">
        <f t="shared" si="21"/>
        <v>-8.3998324972498731E-4</v>
      </c>
      <c r="F467" s="7">
        <f t="shared" si="22"/>
        <v>7.0557185981855036E-7</v>
      </c>
      <c r="G467" s="7">
        <f t="shared" si="20"/>
        <v>2.7334420470974505E-3</v>
      </c>
    </row>
    <row r="468" spans="1:7" s="7" customFormat="1" x14ac:dyDescent="0.25">
      <c r="A468" s="3">
        <v>33547</v>
      </c>
      <c r="B468">
        <v>23.78</v>
      </c>
      <c r="C468">
        <v>43780</v>
      </c>
      <c r="D468">
        <v>-0.08</v>
      </c>
      <c r="E468" s="6">
        <f t="shared" si="21"/>
        <v>-8.4068941479323528E-4</v>
      </c>
      <c r="F468" s="7">
        <f t="shared" si="22"/>
        <v>7.0675869214539239E-7</v>
      </c>
      <c r="G468" s="7">
        <f t="shared" si="20"/>
        <v>2.4706714320413439E-3</v>
      </c>
    </row>
    <row r="469" spans="1:7" s="7" customFormat="1" x14ac:dyDescent="0.25">
      <c r="A469" s="3">
        <v>33548</v>
      </c>
      <c r="B469">
        <v>23.4</v>
      </c>
      <c r="C469">
        <v>48610</v>
      </c>
      <c r="D469">
        <v>-1.6</v>
      </c>
      <c r="E469" s="6">
        <f t="shared" si="21"/>
        <v>-1.6108868898980087E-2</v>
      </c>
      <c r="F469" s="7">
        <f t="shared" si="22"/>
        <v>2.5949565720452794E-4</v>
      </c>
      <c r="G469" s="7">
        <f t="shared" si="20"/>
        <v>2.7299778065130709E-3</v>
      </c>
    </row>
    <row r="470" spans="1:7" s="7" customFormat="1" x14ac:dyDescent="0.25">
      <c r="A470" s="3">
        <v>33549</v>
      </c>
      <c r="B470">
        <v>23.2</v>
      </c>
      <c r="C470">
        <v>49930</v>
      </c>
      <c r="D470">
        <v>-0.85</v>
      </c>
      <c r="E470" s="6">
        <f t="shared" si="21"/>
        <v>-8.5837436913914419E-3</v>
      </c>
      <c r="F470" s="7">
        <f t="shared" si="22"/>
        <v>7.3680655759502376E-5</v>
      </c>
      <c r="G470" s="7">
        <f t="shared" si="20"/>
        <v>2.7493811477337579E-3</v>
      </c>
    </row>
    <row r="471" spans="1:7" s="7" customFormat="1" x14ac:dyDescent="0.25">
      <c r="A471" s="3">
        <v>33550</v>
      </c>
      <c r="B471">
        <v>23.01</v>
      </c>
      <c r="C471">
        <v>51700</v>
      </c>
      <c r="D471">
        <v>-0.82</v>
      </c>
      <c r="E471" s="6">
        <f t="shared" si="21"/>
        <v>-8.2233746249896246E-3</v>
      </c>
      <c r="F471" s="7">
        <f t="shared" si="22"/>
        <v>6.762389022292325E-5</v>
      </c>
      <c r="G471" s="7">
        <f t="shared" si="20"/>
        <v>2.7561278998576438E-3</v>
      </c>
    </row>
    <row r="472" spans="1:7" s="7" customFormat="1" x14ac:dyDescent="0.25">
      <c r="A472" s="3">
        <v>33553</v>
      </c>
      <c r="B472">
        <v>22.58</v>
      </c>
      <c r="C472">
        <v>56530</v>
      </c>
      <c r="D472">
        <v>-1.87</v>
      </c>
      <c r="E472" s="6">
        <f t="shared" si="21"/>
        <v>-1.8864345325758654E-2</v>
      </c>
      <c r="F472" s="7">
        <f t="shared" si="22"/>
        <v>3.5586352456947238E-4</v>
      </c>
      <c r="G472" s="7">
        <f t="shared" ref="G472:G535" si="23">SUM(F452:F472)</f>
        <v>3.0891874477716177E-3</v>
      </c>
    </row>
    <row r="473" spans="1:7" s="7" customFormat="1" x14ac:dyDescent="0.25">
      <c r="A473" s="3">
        <v>33554</v>
      </c>
      <c r="B473">
        <v>22.5</v>
      </c>
      <c r="C473">
        <v>47000</v>
      </c>
      <c r="D473">
        <v>-0.35</v>
      </c>
      <c r="E473" s="6">
        <f t="shared" si="21"/>
        <v>-3.5492495111414629E-3</v>
      </c>
      <c r="F473" s="7">
        <f t="shared" si="22"/>
        <v>1.2597172092337913E-5</v>
      </c>
      <c r="G473" s="7">
        <f t="shared" si="23"/>
        <v>2.8490630206209435E-3</v>
      </c>
    </row>
    <row r="474" spans="1:7" s="7" customFormat="1" x14ac:dyDescent="0.25">
      <c r="A474" s="3">
        <v>33555</v>
      </c>
      <c r="B474">
        <v>22.35</v>
      </c>
      <c r="C474">
        <v>44020</v>
      </c>
      <c r="D474">
        <v>-0.67</v>
      </c>
      <c r="E474" s="6">
        <f t="shared" si="21"/>
        <v>-6.6889881507965401E-3</v>
      </c>
      <c r="F474" s="7">
        <f t="shared" si="22"/>
        <v>4.4742562481496519E-5</v>
      </c>
      <c r="G474" s="7">
        <f t="shared" si="23"/>
        <v>2.6079733574701741E-3</v>
      </c>
    </row>
    <row r="475" spans="1:7" s="7" customFormat="1" x14ac:dyDescent="0.25">
      <c r="A475" s="3">
        <v>33556</v>
      </c>
      <c r="B475">
        <v>22.52</v>
      </c>
      <c r="C475">
        <v>43740</v>
      </c>
      <c r="D475">
        <v>0.76</v>
      </c>
      <c r="E475" s="6">
        <f t="shared" si="21"/>
        <v>7.5774822119117312E-3</v>
      </c>
      <c r="F475" s="7">
        <f t="shared" si="22"/>
        <v>5.7418236671838701E-5</v>
      </c>
      <c r="G475" s="7">
        <f t="shared" si="23"/>
        <v>2.6014716787713665E-3</v>
      </c>
    </row>
    <row r="476" spans="1:7" s="7" customFormat="1" x14ac:dyDescent="0.25">
      <c r="A476" s="3">
        <v>33557</v>
      </c>
      <c r="B476">
        <v>22.79</v>
      </c>
      <c r="C476">
        <v>37980</v>
      </c>
      <c r="D476">
        <v>1.2</v>
      </c>
      <c r="E476" s="6">
        <f t="shared" si="21"/>
        <v>1.191803998610313E-2</v>
      </c>
      <c r="F476" s="7">
        <f t="shared" si="22"/>
        <v>1.4203967711035308E-4</v>
      </c>
      <c r="G476" s="7">
        <f t="shared" si="23"/>
        <v>2.6241671276922432E-3</v>
      </c>
    </row>
    <row r="477" spans="1:7" s="7" customFormat="1" x14ac:dyDescent="0.25">
      <c r="A477" s="3">
        <v>33560</v>
      </c>
      <c r="B477">
        <v>22.4</v>
      </c>
      <c r="C477">
        <v>26600</v>
      </c>
      <c r="D477">
        <v>-1.71</v>
      </c>
      <c r="E477" s="6">
        <f t="shared" si="21"/>
        <v>-1.7260884396598744E-2</v>
      </c>
      <c r="F477" s="7">
        <f t="shared" si="22"/>
        <v>2.9793813015274598E-4</v>
      </c>
      <c r="G477" s="7">
        <f t="shared" si="23"/>
        <v>2.8457646062947151E-3</v>
      </c>
    </row>
    <row r="478" spans="1:7" s="7" customFormat="1" x14ac:dyDescent="0.25">
      <c r="A478" s="3">
        <v>33561</v>
      </c>
      <c r="B478">
        <v>22</v>
      </c>
      <c r="C478">
        <v>34110</v>
      </c>
      <c r="D478">
        <v>-1.79</v>
      </c>
      <c r="E478" s="6">
        <f t="shared" si="21"/>
        <v>-1.801850550267825E-2</v>
      </c>
      <c r="F478" s="7">
        <f t="shared" si="22"/>
        <v>3.2466654055004639E-4</v>
      </c>
      <c r="G478" s="7">
        <f t="shared" si="23"/>
        <v>3.1531994658017771E-3</v>
      </c>
    </row>
    <row r="479" spans="1:7" s="7" customFormat="1" x14ac:dyDescent="0.25">
      <c r="A479" s="3">
        <v>33562</v>
      </c>
      <c r="B479">
        <v>22.22</v>
      </c>
      <c r="C479">
        <v>61190</v>
      </c>
      <c r="D479">
        <v>1</v>
      </c>
      <c r="E479" s="6">
        <f t="shared" si="21"/>
        <v>9.950330853168092E-3</v>
      </c>
      <c r="F479" s="7">
        <f t="shared" si="22"/>
        <v>9.9009084087508847E-5</v>
      </c>
      <c r="G479" s="7">
        <f t="shared" si="23"/>
        <v>2.6966582425829101E-3</v>
      </c>
    </row>
    <row r="480" spans="1:7" s="7" customFormat="1" x14ac:dyDescent="0.25">
      <c r="A480" s="3">
        <v>33563</v>
      </c>
      <c r="B480">
        <v>21.78</v>
      </c>
      <c r="C480">
        <v>41940</v>
      </c>
      <c r="D480">
        <v>-1.98</v>
      </c>
      <c r="E480" s="6">
        <f t="shared" si="21"/>
        <v>-2.0000666706669428E-2</v>
      </c>
      <c r="F480" s="7">
        <f t="shared" si="22"/>
        <v>4.0002666871127493E-4</v>
      </c>
      <c r="G480" s="7">
        <f t="shared" si="23"/>
        <v>3.0080643795864052E-3</v>
      </c>
    </row>
    <row r="481" spans="1:7" s="7" customFormat="1" x14ac:dyDescent="0.25">
      <c r="A481" s="3">
        <v>33564</v>
      </c>
      <c r="B481">
        <v>21.21</v>
      </c>
      <c r="C481">
        <v>75750</v>
      </c>
      <c r="D481">
        <v>-2.62</v>
      </c>
      <c r="E481" s="6">
        <f t="shared" si="21"/>
        <v>-2.6519348928223319E-2</v>
      </c>
      <c r="F481" s="7">
        <f t="shared" si="22"/>
        <v>7.0327586757685926E-4</v>
      </c>
      <c r="G481" s="7">
        <f t="shared" si="23"/>
        <v>3.6145215039415056E-3</v>
      </c>
    </row>
    <row r="482" spans="1:7" s="7" customFormat="1" x14ac:dyDescent="0.25">
      <c r="A482" s="3">
        <v>33567</v>
      </c>
      <c r="B482">
        <v>21.42</v>
      </c>
      <c r="C482">
        <v>40080</v>
      </c>
      <c r="D482">
        <v>0.99</v>
      </c>
      <c r="E482" s="6">
        <f t="shared" si="21"/>
        <v>9.8522964430116395E-3</v>
      </c>
      <c r="F482" s="7">
        <f t="shared" si="22"/>
        <v>9.7067745200979806E-5</v>
      </c>
      <c r="G482" s="7">
        <f t="shared" si="23"/>
        <v>3.4595179040469624E-3</v>
      </c>
    </row>
    <row r="483" spans="1:7" s="7" customFormat="1" x14ac:dyDescent="0.25">
      <c r="A483" s="3">
        <v>33568</v>
      </c>
      <c r="B483">
        <v>21.02</v>
      </c>
      <c r="C483">
        <v>68680</v>
      </c>
      <c r="D483">
        <v>-1.87</v>
      </c>
      <c r="E483" s="6">
        <f t="shared" si="21"/>
        <v>-1.8850699570797689E-2</v>
      </c>
      <c r="F483" s="7">
        <f t="shared" si="22"/>
        <v>3.5534887430847215E-4</v>
      </c>
      <c r="G483" s="7">
        <f t="shared" si="23"/>
        <v>3.7997721820578361E-3</v>
      </c>
    </row>
    <row r="484" spans="1:7" s="7" customFormat="1" x14ac:dyDescent="0.25">
      <c r="A484" s="3">
        <v>33569</v>
      </c>
      <c r="B484">
        <v>21.35</v>
      </c>
      <c r="C484">
        <v>68680</v>
      </c>
      <c r="D484">
        <v>1.57</v>
      </c>
      <c r="E484" s="6">
        <f t="shared" si="21"/>
        <v>1.5577374225828522E-2</v>
      </c>
      <c r="F484" s="7">
        <f t="shared" si="22"/>
        <v>2.4265458777150676E-4</v>
      </c>
      <c r="G484" s="7">
        <f t="shared" si="23"/>
        <v>4.0237834075312401E-3</v>
      </c>
    </row>
    <row r="485" spans="1:7" s="7" customFormat="1" x14ac:dyDescent="0.25">
      <c r="A485" s="3">
        <v>33571</v>
      </c>
      <c r="B485">
        <v>21.48</v>
      </c>
      <c r="C485">
        <v>23690</v>
      </c>
      <c r="D485">
        <v>0.61</v>
      </c>
      <c r="E485" s="6">
        <f t="shared" si="21"/>
        <v>6.0705299660304291E-3</v>
      </c>
      <c r="F485" s="7">
        <f t="shared" si="22"/>
        <v>3.6851334068473402E-5</v>
      </c>
      <c r="G485" s="7">
        <f t="shared" si="23"/>
        <v>4.0606347415997135E-3</v>
      </c>
    </row>
    <row r="486" spans="1:7" s="7" customFormat="1" x14ac:dyDescent="0.25">
      <c r="A486" s="3">
        <v>33574</v>
      </c>
      <c r="B486">
        <v>21.08</v>
      </c>
      <c r="C486">
        <v>35470</v>
      </c>
      <c r="D486">
        <v>-1.86</v>
      </c>
      <c r="E486" s="6">
        <f t="shared" si="21"/>
        <v>-1.8797545967502455E-2</v>
      </c>
      <c r="F486" s="7">
        <f t="shared" si="22"/>
        <v>3.5334773440036783E-4</v>
      </c>
      <c r="G486" s="7">
        <f t="shared" si="23"/>
        <v>4.28881730178211E-3</v>
      </c>
    </row>
    <row r="487" spans="1:7" s="7" customFormat="1" x14ac:dyDescent="0.25">
      <c r="A487" s="3">
        <v>33575</v>
      </c>
      <c r="B487">
        <v>20.51</v>
      </c>
      <c r="C487">
        <v>79170</v>
      </c>
      <c r="D487">
        <v>-2.7</v>
      </c>
      <c r="E487" s="6">
        <f t="shared" si="21"/>
        <v>-2.7412151588872162E-2</v>
      </c>
      <c r="F487" s="7">
        <f t="shared" si="22"/>
        <v>7.5142605473130664E-4</v>
      </c>
      <c r="G487" s="7">
        <f t="shared" si="23"/>
        <v>4.6764863282239581E-3</v>
      </c>
    </row>
    <row r="488" spans="1:7" s="7" customFormat="1" x14ac:dyDescent="0.25">
      <c r="A488" s="3">
        <v>33576</v>
      </c>
      <c r="B488">
        <v>20.76</v>
      </c>
      <c r="C488">
        <v>56510</v>
      </c>
      <c r="D488">
        <v>1.22</v>
      </c>
      <c r="E488" s="6">
        <f t="shared" si="21"/>
        <v>1.21154862133987E-2</v>
      </c>
      <c r="F488" s="7">
        <f t="shared" si="22"/>
        <v>1.4678500618705396E-4</v>
      </c>
      <c r="G488" s="7">
        <f t="shared" si="23"/>
        <v>4.8225657625511941E-3</v>
      </c>
    </row>
    <row r="489" spans="1:7" s="7" customFormat="1" x14ac:dyDescent="0.25">
      <c r="A489" s="3">
        <v>33577</v>
      </c>
      <c r="B489">
        <v>20.39</v>
      </c>
      <c r="C489">
        <v>51770</v>
      </c>
      <c r="D489">
        <v>-1.78</v>
      </c>
      <c r="E489" s="6">
        <f t="shared" si="21"/>
        <v>-1.7983473711324076E-2</v>
      </c>
      <c r="F489" s="7">
        <f t="shared" si="22"/>
        <v>3.2340532672588411E-4</v>
      </c>
      <c r="G489" s="7">
        <f t="shared" si="23"/>
        <v>5.1452643305849328E-3</v>
      </c>
    </row>
    <row r="490" spans="1:7" s="7" customFormat="1" x14ac:dyDescent="0.25">
      <c r="A490" s="3">
        <v>33578</v>
      </c>
      <c r="B490">
        <v>20.04</v>
      </c>
      <c r="C490">
        <v>50150</v>
      </c>
      <c r="D490">
        <v>-1.72</v>
      </c>
      <c r="E490" s="6">
        <f t="shared" si="21"/>
        <v>-1.7314308369699855E-2</v>
      </c>
      <c r="F490" s="7">
        <f t="shared" si="22"/>
        <v>2.9978527432105844E-4</v>
      </c>
      <c r="G490" s="7">
        <f t="shared" si="23"/>
        <v>5.1855539477014632E-3</v>
      </c>
    </row>
    <row r="491" spans="1:7" s="7" customFormat="1" x14ac:dyDescent="0.25">
      <c r="A491" s="3">
        <v>33581</v>
      </c>
      <c r="B491">
        <v>19.420000000000002</v>
      </c>
      <c r="C491">
        <v>53180</v>
      </c>
      <c r="D491">
        <v>-3.09</v>
      </c>
      <c r="E491" s="6">
        <f t="shared" si="21"/>
        <v>-3.142681335348501E-2</v>
      </c>
      <c r="F491" s="7">
        <f t="shared" si="22"/>
        <v>9.8764459755478384E-4</v>
      </c>
      <c r="G491" s="7">
        <f t="shared" si="23"/>
        <v>6.0995178894967441E-3</v>
      </c>
    </row>
    <row r="492" spans="1:7" s="7" customFormat="1" x14ac:dyDescent="0.25">
      <c r="A492" s="3">
        <v>33582</v>
      </c>
      <c r="B492">
        <v>19.41</v>
      </c>
      <c r="C492">
        <v>55560</v>
      </c>
      <c r="D492">
        <v>-0.05</v>
      </c>
      <c r="E492" s="6">
        <f t="shared" si="21"/>
        <v>-5.1506568226002299E-4</v>
      </c>
      <c r="F492" s="7">
        <f t="shared" si="22"/>
        <v>2.6529265704198294E-7</v>
      </c>
      <c r="G492" s="7">
        <f t="shared" si="23"/>
        <v>6.0321592919308628E-3</v>
      </c>
    </row>
    <row r="493" spans="1:7" s="7" customFormat="1" x14ac:dyDescent="0.25">
      <c r="A493" s="3">
        <v>33583</v>
      </c>
      <c r="B493">
        <v>19.510000000000002</v>
      </c>
      <c r="C493">
        <v>66470</v>
      </c>
      <c r="D493">
        <v>0.52</v>
      </c>
      <c r="E493" s="6">
        <f t="shared" si="21"/>
        <v>5.1387574541010674E-3</v>
      </c>
      <c r="F493" s="7">
        <f t="shared" si="22"/>
        <v>2.6406828172079283E-5</v>
      </c>
      <c r="G493" s="7">
        <f t="shared" si="23"/>
        <v>5.7027025955334694E-3</v>
      </c>
    </row>
    <row r="494" spans="1:7" s="7" customFormat="1" x14ac:dyDescent="0.25">
      <c r="A494" s="3">
        <v>33584</v>
      </c>
      <c r="B494">
        <v>19.96</v>
      </c>
      <c r="C494">
        <v>38280</v>
      </c>
      <c r="D494">
        <v>2.31</v>
      </c>
      <c r="E494" s="6">
        <f t="shared" si="21"/>
        <v>2.280311624829812E-2</v>
      </c>
      <c r="F494" s="7">
        <f t="shared" si="22"/>
        <v>5.1998211063339773E-4</v>
      </c>
      <c r="G494" s="7">
        <f t="shared" si="23"/>
        <v>6.2100875340745289E-3</v>
      </c>
    </row>
    <row r="495" spans="1:7" s="7" customFormat="1" x14ac:dyDescent="0.25">
      <c r="A495" s="3">
        <v>33585</v>
      </c>
      <c r="B495">
        <v>20.05</v>
      </c>
      <c r="C495">
        <v>41300</v>
      </c>
      <c r="D495">
        <v>0.45</v>
      </c>
      <c r="E495" s="6">
        <f t="shared" si="21"/>
        <v>4.4988828692601977E-3</v>
      </c>
      <c r="F495" s="7">
        <f t="shared" si="22"/>
        <v>2.0239947071322869E-5</v>
      </c>
      <c r="G495" s="7">
        <f t="shared" si="23"/>
        <v>6.1855849186643564E-3</v>
      </c>
    </row>
    <row r="496" spans="1:7" s="7" customFormat="1" x14ac:dyDescent="0.25">
      <c r="A496" s="3">
        <v>33588</v>
      </c>
      <c r="B496">
        <v>19.760000000000002</v>
      </c>
      <c r="C496">
        <v>25060</v>
      </c>
      <c r="D496">
        <v>-1.45</v>
      </c>
      <c r="E496" s="6">
        <f t="shared" si="21"/>
        <v>-1.4569461432856446E-2</v>
      </c>
      <c r="F496" s="7">
        <f t="shared" si="22"/>
        <v>2.1226920644349141E-4</v>
      </c>
      <c r="G496" s="7">
        <f t="shared" si="23"/>
        <v>6.340435888436009E-3</v>
      </c>
    </row>
    <row r="497" spans="1:7" s="7" customFormat="1" x14ac:dyDescent="0.25">
      <c r="A497" s="3">
        <v>33589</v>
      </c>
      <c r="B497">
        <v>19.45</v>
      </c>
      <c r="C497">
        <v>35690</v>
      </c>
      <c r="D497">
        <v>-1.57</v>
      </c>
      <c r="E497" s="6">
        <f t="shared" si="21"/>
        <v>-1.5812622255266535E-2</v>
      </c>
      <c r="F497" s="7">
        <f t="shared" si="22"/>
        <v>2.5003902258775054E-4</v>
      </c>
      <c r="G497" s="7">
        <f t="shared" si="23"/>
        <v>6.4484352339134075E-3</v>
      </c>
    </row>
    <row r="498" spans="1:7" s="7" customFormat="1" x14ac:dyDescent="0.25">
      <c r="A498" s="3">
        <v>33590</v>
      </c>
      <c r="B498">
        <v>19.39</v>
      </c>
      <c r="C498">
        <v>24750</v>
      </c>
      <c r="D498">
        <v>-0.31</v>
      </c>
      <c r="E498" s="6">
        <f t="shared" si="21"/>
        <v>-3.0896008098948041E-3</v>
      </c>
      <c r="F498" s="7">
        <f t="shared" si="22"/>
        <v>9.5456331645026287E-6</v>
      </c>
      <c r="G498" s="7">
        <f t="shared" si="23"/>
        <v>6.1600427369251634E-3</v>
      </c>
    </row>
    <row r="499" spans="1:7" s="7" customFormat="1" x14ac:dyDescent="0.25">
      <c r="A499" s="3">
        <v>33591</v>
      </c>
      <c r="B499">
        <v>19.13</v>
      </c>
      <c r="C499">
        <v>46280</v>
      </c>
      <c r="D499">
        <v>-1.34</v>
      </c>
      <c r="E499" s="6">
        <f t="shared" si="21"/>
        <v>-1.3499685802399058E-2</v>
      </c>
      <c r="F499" s="7">
        <f t="shared" si="22"/>
        <v>1.8224151676349469E-4</v>
      </c>
      <c r="G499" s="7">
        <f t="shared" si="23"/>
        <v>6.0176177131386109E-3</v>
      </c>
    </row>
    <row r="500" spans="1:7" s="7" customFormat="1" x14ac:dyDescent="0.25">
      <c r="A500" s="3">
        <v>33592</v>
      </c>
      <c r="B500">
        <v>18.52</v>
      </c>
      <c r="C500">
        <v>57210</v>
      </c>
      <c r="D500">
        <v>-3.19</v>
      </c>
      <c r="E500" s="6">
        <f t="shared" si="21"/>
        <v>-3.2406554234128165E-2</v>
      </c>
      <c r="F500" s="7">
        <f t="shared" si="22"/>
        <v>1.0501847573294901E-3</v>
      </c>
      <c r="G500" s="7">
        <f t="shared" si="23"/>
        <v>6.9687933863805925E-3</v>
      </c>
    </row>
    <row r="501" spans="1:7" s="7" customFormat="1" x14ac:dyDescent="0.25">
      <c r="A501" s="3">
        <v>33595</v>
      </c>
      <c r="B501">
        <v>18.78</v>
      </c>
      <c r="C501">
        <v>30640</v>
      </c>
      <c r="D501">
        <v>1.4</v>
      </c>
      <c r="E501" s="6">
        <f t="shared" si="21"/>
        <v>1.3941244562083661E-2</v>
      </c>
      <c r="F501" s="7">
        <f t="shared" si="22"/>
        <v>1.9435829993982726E-4</v>
      </c>
      <c r="G501" s="7">
        <f t="shared" si="23"/>
        <v>6.7631250176091451E-3</v>
      </c>
    </row>
    <row r="502" spans="1:7" s="7" customFormat="1" x14ac:dyDescent="0.25">
      <c r="A502" s="3">
        <v>33596</v>
      </c>
      <c r="B502">
        <v>18.97</v>
      </c>
      <c r="C502">
        <v>30640</v>
      </c>
      <c r="D502">
        <v>1.01</v>
      </c>
      <c r="E502" s="6">
        <f t="shared" si="21"/>
        <v>1.0066310166805916E-2</v>
      </c>
      <c r="F502" s="7">
        <f t="shared" si="22"/>
        <v>1.0133060037434016E-4</v>
      </c>
      <c r="G502" s="7">
        <f t="shared" si="23"/>
        <v>6.1611797504066259E-3</v>
      </c>
    </row>
    <row r="503" spans="1:7" s="7" customFormat="1" x14ac:dyDescent="0.25">
      <c r="A503" s="3">
        <v>33598</v>
      </c>
      <c r="B503">
        <v>18.5</v>
      </c>
      <c r="C503">
        <v>10520</v>
      </c>
      <c r="D503">
        <v>-2.48</v>
      </c>
      <c r="E503" s="6">
        <f t="shared" si="21"/>
        <v>-2.5088051862643682E-2</v>
      </c>
      <c r="F503" s="7">
        <f t="shared" si="22"/>
        <v>6.2941034626269913E-4</v>
      </c>
      <c r="G503" s="7">
        <f t="shared" si="23"/>
        <v>6.6935223514683452E-3</v>
      </c>
    </row>
    <row r="504" spans="1:7" s="7" customFormat="1" x14ac:dyDescent="0.25">
      <c r="A504" s="3">
        <v>33599</v>
      </c>
      <c r="B504">
        <v>18.760000000000002</v>
      </c>
      <c r="C504">
        <v>30950</v>
      </c>
      <c r="D504">
        <v>1.41</v>
      </c>
      <c r="E504" s="6">
        <f t="shared" si="21"/>
        <v>1.3956211493799558E-2</v>
      </c>
      <c r="F504" s="7">
        <f t="shared" si="22"/>
        <v>1.9477583925966288E-4</v>
      </c>
      <c r="G504" s="7">
        <f t="shared" si="23"/>
        <v>6.5329493164195352E-3</v>
      </c>
    </row>
    <row r="505" spans="1:7" s="7" customFormat="1" x14ac:dyDescent="0.25">
      <c r="A505" s="3">
        <v>33602</v>
      </c>
      <c r="B505">
        <v>18.649999999999999</v>
      </c>
      <c r="C505">
        <v>20420</v>
      </c>
      <c r="D505">
        <v>-0.59</v>
      </c>
      <c r="E505" s="6">
        <f t="shared" si="21"/>
        <v>-5.8807974882541881E-3</v>
      </c>
      <c r="F505" s="7">
        <f t="shared" si="22"/>
        <v>3.4583779097856769E-5</v>
      </c>
      <c r="G505" s="7">
        <f t="shared" si="23"/>
        <v>6.3248785077458852E-3</v>
      </c>
    </row>
    <row r="506" spans="1:7" s="7" customFormat="1" x14ac:dyDescent="0.25">
      <c r="A506" s="3">
        <v>33603</v>
      </c>
      <c r="B506">
        <v>19.12</v>
      </c>
      <c r="C506">
        <v>20420</v>
      </c>
      <c r="D506">
        <v>2.52</v>
      </c>
      <c r="E506" s="6">
        <f t="shared" si="21"/>
        <v>2.4888761533430868E-2</v>
      </c>
      <c r="F506" s="7">
        <f t="shared" si="22"/>
        <v>6.1945045066798808E-4</v>
      </c>
      <c r="G506" s="7">
        <f t="shared" si="23"/>
        <v>6.9074776243453996E-3</v>
      </c>
    </row>
    <row r="507" spans="1:7" s="7" customFormat="1" x14ac:dyDescent="0.25">
      <c r="A507" s="3">
        <v>33605</v>
      </c>
      <c r="B507">
        <v>19.489999999999998</v>
      </c>
      <c r="C507">
        <v>36880</v>
      </c>
      <c r="D507">
        <v>1.94</v>
      </c>
      <c r="E507" s="6">
        <f t="shared" si="21"/>
        <v>1.9166605896214012E-2</v>
      </c>
      <c r="F507" s="7">
        <f t="shared" si="22"/>
        <v>3.6735878158078574E-4</v>
      </c>
      <c r="G507" s="7">
        <f t="shared" si="23"/>
        <v>6.9214886715258184E-3</v>
      </c>
    </row>
    <row r="508" spans="1:7" s="7" customFormat="1" x14ac:dyDescent="0.25">
      <c r="A508" s="3">
        <v>33606</v>
      </c>
      <c r="B508">
        <v>19.23</v>
      </c>
      <c r="C508">
        <v>52950</v>
      </c>
      <c r="D508">
        <v>-1.33</v>
      </c>
      <c r="E508" s="6">
        <f t="shared" si="21"/>
        <v>-1.3429953918781034E-2</v>
      </c>
      <c r="F508" s="7">
        <f t="shared" si="22"/>
        <v>1.8036366226058205E-4</v>
      </c>
      <c r="G508" s="7">
        <f t="shared" si="23"/>
        <v>6.3504262790550943E-3</v>
      </c>
    </row>
    <row r="509" spans="1:7" s="7" customFormat="1" x14ac:dyDescent="0.25">
      <c r="A509" s="3">
        <v>33609</v>
      </c>
      <c r="B509">
        <v>19.21</v>
      </c>
      <c r="C509">
        <v>40600</v>
      </c>
      <c r="D509">
        <v>-0.1</v>
      </c>
      <c r="E509" s="6">
        <f t="shared" si="21"/>
        <v>-1.0405828202230594E-3</v>
      </c>
      <c r="F509" s="7">
        <f t="shared" si="22"/>
        <v>1.0828126057433759E-6</v>
      </c>
      <c r="G509" s="7">
        <f t="shared" si="23"/>
        <v>6.2047240854737834E-3</v>
      </c>
    </row>
    <row r="510" spans="1:7" s="7" customFormat="1" x14ac:dyDescent="0.25">
      <c r="A510" s="3">
        <v>33610</v>
      </c>
      <c r="B510">
        <v>18.690000000000001</v>
      </c>
      <c r="C510">
        <v>49910</v>
      </c>
      <c r="D510">
        <v>-2.71</v>
      </c>
      <c r="E510" s="6">
        <f t="shared" si="21"/>
        <v>-2.7442355312993758E-2</v>
      </c>
      <c r="F510" s="7">
        <f t="shared" si="22"/>
        <v>7.5308286512459671E-4</v>
      </c>
      <c r="G510" s="7">
        <f t="shared" si="23"/>
        <v>6.634401623872496E-3</v>
      </c>
    </row>
    <row r="511" spans="1:7" s="7" customFormat="1" x14ac:dyDescent="0.25">
      <c r="A511" s="3">
        <v>33611</v>
      </c>
      <c r="B511">
        <v>17.87</v>
      </c>
      <c r="C511">
        <v>59570</v>
      </c>
      <c r="D511">
        <v>-4.3899999999999997</v>
      </c>
      <c r="E511" s="6">
        <f t="shared" si="21"/>
        <v>-4.486529229613484E-2</v>
      </c>
      <c r="F511" s="7">
        <f t="shared" si="22"/>
        <v>2.0128944528176162E-3</v>
      </c>
      <c r="G511" s="7">
        <f t="shared" si="23"/>
        <v>8.3475108023690538E-3</v>
      </c>
    </row>
    <row r="512" spans="1:7" s="7" customFormat="1" x14ac:dyDescent="0.25">
      <c r="A512" s="3">
        <v>33612</v>
      </c>
      <c r="B512">
        <v>17.86</v>
      </c>
      <c r="C512">
        <v>42530</v>
      </c>
      <c r="D512">
        <v>-0.06</v>
      </c>
      <c r="E512" s="6">
        <f t="shared" si="21"/>
        <v>-5.5975372298378489E-4</v>
      </c>
      <c r="F512" s="7">
        <f t="shared" si="22"/>
        <v>3.133242303942078E-7</v>
      </c>
      <c r="G512" s="7">
        <f t="shared" si="23"/>
        <v>7.3601795290446645E-3</v>
      </c>
    </row>
    <row r="513" spans="1:7" s="7" customFormat="1" x14ac:dyDescent="0.25">
      <c r="A513" s="3">
        <v>33613</v>
      </c>
      <c r="B513">
        <v>18.23</v>
      </c>
      <c r="C513">
        <v>42300</v>
      </c>
      <c r="D513">
        <v>2.0699999999999998</v>
      </c>
      <c r="E513" s="6">
        <f t="shared" si="21"/>
        <v>2.0505013242218633E-2</v>
      </c>
      <c r="F513" s="7">
        <f t="shared" si="22"/>
        <v>4.2045556806356149E-4</v>
      </c>
      <c r="G513" s="7">
        <f t="shared" si="23"/>
        <v>7.7803698044511841E-3</v>
      </c>
    </row>
    <row r="514" spans="1:7" s="7" customFormat="1" x14ac:dyDescent="0.25">
      <c r="A514" s="3">
        <v>33616</v>
      </c>
      <c r="B514">
        <v>18.79</v>
      </c>
      <c r="C514">
        <v>39240</v>
      </c>
      <c r="D514">
        <v>3.07</v>
      </c>
      <c r="E514" s="6">
        <f t="shared" si="21"/>
        <v>3.025622473480211E-2</v>
      </c>
      <c r="F514" s="7">
        <f t="shared" si="22"/>
        <v>9.1543913520285096E-4</v>
      </c>
      <c r="G514" s="7">
        <f t="shared" si="23"/>
        <v>8.6694021114819553E-3</v>
      </c>
    </row>
    <row r="515" spans="1:7" s="7" customFormat="1" x14ac:dyDescent="0.25">
      <c r="A515" s="3">
        <v>33617</v>
      </c>
      <c r="B515">
        <v>18.47</v>
      </c>
      <c r="C515">
        <v>31330</v>
      </c>
      <c r="D515">
        <v>-1.7</v>
      </c>
      <c r="E515" s="6">
        <f t="shared" si="21"/>
        <v>-1.717701921422541E-2</v>
      </c>
      <c r="F515" s="7">
        <f t="shared" si="22"/>
        <v>2.950499890858689E-4</v>
      </c>
      <c r="G515" s="7">
        <f t="shared" si="23"/>
        <v>8.4444699899344257E-3</v>
      </c>
    </row>
    <row r="516" spans="1:7" s="7" customFormat="1" x14ac:dyDescent="0.25">
      <c r="A516" s="3">
        <v>33618</v>
      </c>
      <c r="B516">
        <v>18.850000000000001</v>
      </c>
      <c r="C516">
        <v>31950</v>
      </c>
      <c r="D516">
        <v>2.06</v>
      </c>
      <c r="E516" s="6">
        <f t="shared" ref="E516:E579" si="24">LN(B516/B515)</f>
        <v>2.0365119682871222E-2</v>
      </c>
      <c r="F516" s="7">
        <f t="shared" ref="F516:F579" si="25">E516*E516</f>
        <v>4.147380996976689E-4</v>
      </c>
      <c r="G516" s="7">
        <f t="shared" si="23"/>
        <v>8.8389681425607713E-3</v>
      </c>
    </row>
    <row r="517" spans="1:7" s="7" customFormat="1" x14ac:dyDescent="0.25">
      <c r="A517" s="3">
        <v>33619</v>
      </c>
      <c r="B517">
        <v>18.91</v>
      </c>
      <c r="C517">
        <v>30960</v>
      </c>
      <c r="D517">
        <v>0.32</v>
      </c>
      <c r="E517" s="6">
        <f t="shared" si="24"/>
        <v>3.1779687763461928E-3</v>
      </c>
      <c r="F517" s="7">
        <f t="shared" si="25"/>
        <v>1.0099485543431319E-5</v>
      </c>
      <c r="G517" s="7">
        <f t="shared" si="23"/>
        <v>8.6367984216607109E-3</v>
      </c>
    </row>
    <row r="518" spans="1:7" s="7" customFormat="1" x14ac:dyDescent="0.25">
      <c r="A518" s="3">
        <v>33620</v>
      </c>
      <c r="B518">
        <v>19.16</v>
      </c>
      <c r="C518">
        <v>23850</v>
      </c>
      <c r="D518">
        <v>1.32</v>
      </c>
      <c r="E518" s="6">
        <f t="shared" si="24"/>
        <v>1.3133889872348431E-2</v>
      </c>
      <c r="F518" s="7">
        <f t="shared" si="25"/>
        <v>1.7249906317897667E-4</v>
      </c>
      <c r="G518" s="7">
        <f t="shared" si="23"/>
        <v>8.5592584622519383E-3</v>
      </c>
    </row>
    <row r="519" spans="1:7" s="7" customFormat="1" x14ac:dyDescent="0.25">
      <c r="A519" s="3">
        <v>33623</v>
      </c>
      <c r="B519">
        <v>18.89</v>
      </c>
      <c r="C519">
        <v>25830</v>
      </c>
      <c r="D519">
        <v>-1.41</v>
      </c>
      <c r="E519" s="6">
        <f t="shared" si="24"/>
        <v>-1.41920910292963E-2</v>
      </c>
      <c r="F519" s="7">
        <f t="shared" si="25"/>
        <v>2.0141544778383251E-4</v>
      </c>
      <c r="G519" s="7">
        <f t="shared" si="23"/>
        <v>8.7511282768712676E-3</v>
      </c>
    </row>
    <row r="520" spans="1:7" s="7" customFormat="1" x14ac:dyDescent="0.25">
      <c r="A520" s="3">
        <v>33624</v>
      </c>
      <c r="B520">
        <v>18.47</v>
      </c>
      <c r="C520">
        <v>57810</v>
      </c>
      <c r="D520">
        <v>-2.2200000000000002</v>
      </c>
      <c r="E520" s="6">
        <f t="shared" si="24"/>
        <v>-2.2484887302269677E-2</v>
      </c>
      <c r="F520" s="7">
        <f t="shared" si="25"/>
        <v>5.0557015699576816E-4</v>
      </c>
      <c r="G520" s="7">
        <f t="shared" si="23"/>
        <v>9.0744569171035423E-3</v>
      </c>
    </row>
    <row r="521" spans="1:7" s="7" customFormat="1" x14ac:dyDescent="0.25">
      <c r="A521" s="3">
        <v>33625</v>
      </c>
      <c r="B521">
        <v>18.940000000000001</v>
      </c>
      <c r="C521">
        <v>52610</v>
      </c>
      <c r="D521">
        <v>2.54</v>
      </c>
      <c r="E521" s="6">
        <f t="shared" si="24"/>
        <v>2.5128293546783718E-2</v>
      </c>
      <c r="F521" s="7">
        <f t="shared" si="25"/>
        <v>6.3143113657333229E-4</v>
      </c>
      <c r="G521" s="7">
        <f t="shared" si="23"/>
        <v>8.6557032963473848E-3</v>
      </c>
    </row>
    <row r="522" spans="1:7" s="7" customFormat="1" x14ac:dyDescent="0.25">
      <c r="A522" s="3">
        <v>33626</v>
      </c>
      <c r="B522">
        <v>18.72</v>
      </c>
      <c r="C522">
        <v>46970</v>
      </c>
      <c r="D522">
        <v>-1.1599999999999999</v>
      </c>
      <c r="E522" s="6">
        <f t="shared" si="24"/>
        <v>-1.1683616708486281E-2</v>
      </c>
      <c r="F522" s="7">
        <f t="shared" si="25"/>
        <v>1.3650689939081979E-4</v>
      </c>
      <c r="G522" s="7">
        <f t="shared" si="23"/>
        <v>8.5978518957983766E-3</v>
      </c>
    </row>
    <row r="523" spans="1:7" s="7" customFormat="1" x14ac:dyDescent="0.25">
      <c r="A523" s="3">
        <v>33627</v>
      </c>
      <c r="B523">
        <v>19</v>
      </c>
      <c r="C523">
        <v>29140</v>
      </c>
      <c r="D523">
        <v>1.5</v>
      </c>
      <c r="E523" s="6">
        <f t="shared" si="24"/>
        <v>1.4846508116994638E-2</v>
      </c>
      <c r="F523" s="7">
        <f t="shared" si="25"/>
        <v>2.2041880326798766E-4</v>
      </c>
      <c r="G523" s="7">
        <f t="shared" si="23"/>
        <v>8.7169400986920244E-3</v>
      </c>
    </row>
    <row r="524" spans="1:7" s="7" customFormat="1" x14ac:dyDescent="0.25">
      <c r="A524" s="3">
        <v>33630</v>
      </c>
      <c r="B524">
        <v>19.36</v>
      </c>
      <c r="C524">
        <v>41470</v>
      </c>
      <c r="D524">
        <v>1.89</v>
      </c>
      <c r="E524" s="6">
        <f t="shared" si="24"/>
        <v>1.8770102681990468E-2</v>
      </c>
      <c r="F524" s="7">
        <f t="shared" si="25"/>
        <v>3.5231675469246578E-4</v>
      </c>
      <c r="G524" s="7">
        <f t="shared" si="23"/>
        <v>8.4398465071217916E-3</v>
      </c>
    </row>
    <row r="525" spans="1:7" s="7" customFormat="1" x14ac:dyDescent="0.25">
      <c r="A525" s="3">
        <v>33631</v>
      </c>
      <c r="B525">
        <v>19.170000000000002</v>
      </c>
      <c r="C525">
        <v>30660</v>
      </c>
      <c r="D525">
        <v>-0.98</v>
      </c>
      <c r="E525" s="6">
        <f t="shared" si="24"/>
        <v>-9.8625247908777549E-3</v>
      </c>
      <c r="F525" s="7">
        <f t="shared" si="25"/>
        <v>9.7269395250678303E-5</v>
      </c>
      <c r="G525" s="7">
        <f t="shared" si="23"/>
        <v>8.3423400631128068E-3</v>
      </c>
    </row>
    <row r="526" spans="1:7" s="7" customFormat="1" x14ac:dyDescent="0.25">
      <c r="A526" s="3">
        <v>33632</v>
      </c>
      <c r="B526">
        <v>18.89</v>
      </c>
      <c r="C526">
        <v>48250</v>
      </c>
      <c r="D526">
        <v>-1.46</v>
      </c>
      <c r="E526" s="6">
        <f t="shared" si="24"/>
        <v>-1.4713875544134969E-2</v>
      </c>
      <c r="F526" s="7">
        <f t="shared" si="25"/>
        <v>2.1649813352829313E-4</v>
      </c>
      <c r="G526" s="7">
        <f t="shared" si="23"/>
        <v>8.5242544175432432E-3</v>
      </c>
    </row>
    <row r="527" spans="1:7" s="7" customFormat="1" x14ac:dyDescent="0.25">
      <c r="A527" s="3">
        <v>33633</v>
      </c>
      <c r="B527">
        <v>18.940000000000001</v>
      </c>
      <c r="C527">
        <v>35450</v>
      </c>
      <c r="D527">
        <v>0.26</v>
      </c>
      <c r="E527" s="6">
        <f t="shared" si="24"/>
        <v>2.6434062445141269E-3</v>
      </c>
      <c r="F527" s="7">
        <f t="shared" si="25"/>
        <v>6.9875965735362803E-6</v>
      </c>
      <c r="G527" s="7">
        <f t="shared" si="23"/>
        <v>7.9117915634487907E-3</v>
      </c>
    </row>
    <row r="528" spans="1:7" s="7" customFormat="1" x14ac:dyDescent="0.25">
      <c r="A528" s="3">
        <v>33634</v>
      </c>
      <c r="B528">
        <v>18.899999999999999</v>
      </c>
      <c r="C528">
        <v>27180</v>
      </c>
      <c r="D528">
        <v>-0.21</v>
      </c>
      <c r="E528" s="6">
        <f t="shared" si="24"/>
        <v>-2.1141656923356366E-3</v>
      </c>
      <c r="F528" s="7">
        <f t="shared" si="25"/>
        <v>4.4696965746490214E-6</v>
      </c>
      <c r="G528" s="7">
        <f t="shared" si="23"/>
        <v>7.5489024784426532E-3</v>
      </c>
    </row>
    <row r="529" spans="1:7" s="7" customFormat="1" x14ac:dyDescent="0.25">
      <c r="A529" s="3">
        <v>33637</v>
      </c>
      <c r="B529">
        <v>18.96</v>
      </c>
      <c r="C529">
        <v>17070</v>
      </c>
      <c r="D529">
        <v>0.32</v>
      </c>
      <c r="E529" s="6">
        <f t="shared" si="24"/>
        <v>3.1695747612792606E-3</v>
      </c>
      <c r="F529" s="7">
        <f t="shared" si="25"/>
        <v>1.0046204167338482E-5</v>
      </c>
      <c r="G529" s="7">
        <f t="shared" si="23"/>
        <v>7.3785850203494097E-3</v>
      </c>
    </row>
    <row r="530" spans="1:7" s="7" customFormat="1" x14ac:dyDescent="0.25">
      <c r="A530" s="3">
        <v>33638</v>
      </c>
      <c r="B530">
        <v>19.27</v>
      </c>
      <c r="C530">
        <v>42510</v>
      </c>
      <c r="D530">
        <v>1.64</v>
      </c>
      <c r="E530" s="6">
        <f t="shared" si="24"/>
        <v>1.6217985599399218E-2</v>
      </c>
      <c r="F530" s="7">
        <f t="shared" si="25"/>
        <v>2.6302305690232045E-4</v>
      </c>
      <c r="G530" s="7">
        <f t="shared" si="23"/>
        <v>7.640525264645987E-3</v>
      </c>
    </row>
    <row r="531" spans="1:7" s="7" customFormat="1" x14ac:dyDescent="0.25">
      <c r="A531" s="3">
        <v>33639</v>
      </c>
      <c r="B531">
        <v>19.5</v>
      </c>
      <c r="C531">
        <v>42810</v>
      </c>
      <c r="D531">
        <v>1.19</v>
      </c>
      <c r="E531" s="6">
        <f t="shared" si="24"/>
        <v>1.1864983143426152E-2</v>
      </c>
      <c r="F531" s="7">
        <f t="shared" si="25"/>
        <v>1.4077782499378674E-4</v>
      </c>
      <c r="G531" s="7">
        <f t="shared" si="23"/>
        <v>7.0282202245151772E-3</v>
      </c>
    </row>
    <row r="532" spans="1:7" s="7" customFormat="1" x14ac:dyDescent="0.25">
      <c r="A532" s="3">
        <v>33640</v>
      </c>
      <c r="B532">
        <v>19.5</v>
      </c>
      <c r="C532">
        <v>33650</v>
      </c>
      <c r="D532">
        <v>0</v>
      </c>
      <c r="E532" s="6">
        <f t="shared" si="24"/>
        <v>0</v>
      </c>
      <c r="F532" s="7">
        <f t="shared" si="25"/>
        <v>0</v>
      </c>
      <c r="G532" s="7">
        <f t="shared" si="23"/>
        <v>5.0153257716975602E-3</v>
      </c>
    </row>
    <row r="533" spans="1:7" s="7" customFormat="1" x14ac:dyDescent="0.25">
      <c r="A533" s="3">
        <v>33641</v>
      </c>
      <c r="B533">
        <v>19.87</v>
      </c>
      <c r="C533">
        <v>29750</v>
      </c>
      <c r="D533">
        <v>1.9</v>
      </c>
      <c r="E533" s="6">
        <f t="shared" si="24"/>
        <v>1.879659099402434E-2</v>
      </c>
      <c r="F533" s="7">
        <f t="shared" si="25"/>
        <v>3.5331183299663692E-4</v>
      </c>
      <c r="G533" s="7">
        <f t="shared" si="23"/>
        <v>5.3683242804638031E-3</v>
      </c>
    </row>
    <row r="534" spans="1:7" s="7" customFormat="1" x14ac:dyDescent="0.25">
      <c r="A534" s="3">
        <v>33644</v>
      </c>
      <c r="B534">
        <v>19.78</v>
      </c>
      <c r="C534">
        <v>33000</v>
      </c>
      <c r="D534">
        <v>-0.45</v>
      </c>
      <c r="E534" s="6">
        <f t="shared" si="24"/>
        <v>-4.5397303691594683E-3</v>
      </c>
      <c r="F534" s="7">
        <f t="shared" si="25"/>
        <v>2.0609151824668762E-5</v>
      </c>
      <c r="G534" s="7">
        <f t="shared" si="23"/>
        <v>4.9684778642249119E-3</v>
      </c>
    </row>
    <row r="535" spans="1:7" s="7" customFormat="1" x14ac:dyDescent="0.25">
      <c r="A535" s="3">
        <v>33645</v>
      </c>
      <c r="B535">
        <v>19.28</v>
      </c>
      <c r="C535">
        <v>35160</v>
      </c>
      <c r="D535">
        <v>-2.5299999999999998</v>
      </c>
      <c r="E535" s="6">
        <f t="shared" si="24"/>
        <v>-2.5603037012166468E-2</v>
      </c>
      <c r="F535" s="7">
        <f t="shared" si="25"/>
        <v>6.5551550424636609E-4</v>
      </c>
      <c r="G535" s="7">
        <f t="shared" si="23"/>
        <v>4.7085542332684265E-3</v>
      </c>
    </row>
    <row r="536" spans="1:7" s="7" customFormat="1" x14ac:dyDescent="0.25">
      <c r="A536" s="3">
        <v>33646</v>
      </c>
      <c r="B536">
        <v>19.27</v>
      </c>
      <c r="C536">
        <v>29780</v>
      </c>
      <c r="D536">
        <v>-0.05</v>
      </c>
      <c r="E536" s="6">
        <f t="shared" si="24"/>
        <v>-5.188067561246423E-4</v>
      </c>
      <c r="F536" s="7">
        <f t="shared" si="25"/>
        <v>2.6916045020057407E-7</v>
      </c>
      <c r="G536" s="7">
        <f t="shared" ref="G536:G599" si="26">SUM(F516:F536)</f>
        <v>4.4137734046327572E-3</v>
      </c>
    </row>
    <row r="537" spans="1:7" s="7" customFormat="1" x14ac:dyDescent="0.25">
      <c r="A537" s="3">
        <v>33647</v>
      </c>
      <c r="B537">
        <v>19.68</v>
      </c>
      <c r="C537">
        <v>30900</v>
      </c>
      <c r="D537">
        <v>2.13</v>
      </c>
      <c r="E537" s="6">
        <f t="shared" si="24"/>
        <v>2.1053409197832263E-2</v>
      </c>
      <c r="F537" s="7">
        <f t="shared" si="25"/>
        <v>4.4324603885136815E-4</v>
      </c>
      <c r="G537" s="7">
        <f t="shared" si="26"/>
        <v>4.4422813437864569E-3</v>
      </c>
    </row>
    <row r="538" spans="1:7" s="7" customFormat="1" x14ac:dyDescent="0.25">
      <c r="A538" s="3">
        <v>33648</v>
      </c>
      <c r="B538">
        <v>19.46</v>
      </c>
      <c r="C538">
        <v>28090</v>
      </c>
      <c r="D538">
        <v>-1.1200000000000001</v>
      </c>
      <c r="E538" s="6">
        <f t="shared" si="24"/>
        <v>-1.1241814866248296E-2</v>
      </c>
      <c r="F538" s="7">
        <f t="shared" si="25"/>
        <v>1.2637840148700121E-4</v>
      </c>
      <c r="G538" s="7">
        <f t="shared" si="26"/>
        <v>4.5585602597300271E-3</v>
      </c>
    </row>
    <row r="539" spans="1:7" s="7" customFormat="1" x14ac:dyDescent="0.25">
      <c r="A539" s="3">
        <v>33652</v>
      </c>
      <c r="B539">
        <v>18.12</v>
      </c>
      <c r="C539">
        <v>29840</v>
      </c>
      <c r="D539">
        <v>-6.89</v>
      </c>
      <c r="E539" s="6">
        <f t="shared" si="24"/>
        <v>-7.1344776143025659E-2</v>
      </c>
      <c r="F539" s="7">
        <f t="shared" si="25"/>
        <v>5.0900770828984435E-3</v>
      </c>
      <c r="G539" s="7">
        <f t="shared" si="26"/>
        <v>9.4761382794494933E-3</v>
      </c>
    </row>
    <row r="540" spans="1:7" s="7" customFormat="1" x14ac:dyDescent="0.25">
      <c r="A540" s="3">
        <v>33653</v>
      </c>
      <c r="B540">
        <v>18.41</v>
      </c>
      <c r="C540">
        <v>31120</v>
      </c>
      <c r="D540">
        <v>1.6</v>
      </c>
      <c r="E540" s="6">
        <f t="shared" si="24"/>
        <v>1.5877694630153132E-2</v>
      </c>
      <c r="F540" s="7">
        <f t="shared" si="25"/>
        <v>2.5210118676839363E-4</v>
      </c>
      <c r="G540" s="7">
        <f t="shared" si="26"/>
        <v>9.5268240184340561E-3</v>
      </c>
    </row>
    <row r="541" spans="1:7" s="7" customFormat="1" x14ac:dyDescent="0.25">
      <c r="A541" s="3">
        <v>33654</v>
      </c>
      <c r="B541">
        <v>18.54</v>
      </c>
      <c r="C541">
        <v>46570</v>
      </c>
      <c r="D541">
        <v>0.71</v>
      </c>
      <c r="E541" s="6">
        <f t="shared" si="24"/>
        <v>7.0365648927224623E-3</v>
      </c>
      <c r="F541" s="7">
        <f t="shared" si="25"/>
        <v>4.9513245489494277E-5</v>
      </c>
      <c r="G541" s="7">
        <f t="shared" si="26"/>
        <v>9.0707671069277813E-3</v>
      </c>
    </row>
    <row r="542" spans="1:7" s="7" customFormat="1" x14ac:dyDescent="0.25">
      <c r="A542" s="3">
        <v>33655</v>
      </c>
      <c r="B542">
        <v>18.66</v>
      </c>
      <c r="C542">
        <v>27400</v>
      </c>
      <c r="D542">
        <v>0.65</v>
      </c>
      <c r="E542" s="6">
        <f t="shared" si="24"/>
        <v>6.4516352814888165E-3</v>
      </c>
      <c r="F542" s="7">
        <f t="shared" si="25"/>
        <v>4.162359780535128E-5</v>
      </c>
      <c r="G542" s="7">
        <f t="shared" si="26"/>
        <v>8.4809595681598002E-3</v>
      </c>
    </row>
    <row r="543" spans="1:7" s="7" customFormat="1" x14ac:dyDescent="0.25">
      <c r="A543" s="3">
        <v>33658</v>
      </c>
      <c r="B543">
        <v>18.43</v>
      </c>
      <c r="C543">
        <v>35070</v>
      </c>
      <c r="D543">
        <v>-1.23</v>
      </c>
      <c r="E543" s="6">
        <f t="shared" si="24"/>
        <v>-1.2402423737465916E-2</v>
      </c>
      <c r="F543" s="7">
        <f t="shared" si="25"/>
        <v>1.53820114563658E-4</v>
      </c>
      <c r="G543" s="7">
        <f t="shared" si="26"/>
        <v>8.4982727833326378E-3</v>
      </c>
    </row>
    <row r="544" spans="1:7" s="7" customFormat="1" x14ac:dyDescent="0.25">
      <c r="A544" s="3">
        <v>33659</v>
      </c>
      <c r="B544">
        <v>18.48</v>
      </c>
      <c r="C544">
        <v>49440</v>
      </c>
      <c r="D544">
        <v>0.27</v>
      </c>
      <c r="E544" s="6">
        <f t="shared" si="24"/>
        <v>2.7092945318061656E-3</v>
      </c>
      <c r="F544" s="7">
        <f t="shared" si="25"/>
        <v>7.3402768600747898E-6</v>
      </c>
      <c r="G544" s="7">
        <f t="shared" si="26"/>
        <v>8.2851942569247255E-3</v>
      </c>
    </row>
    <row r="545" spans="1:7" s="7" customFormat="1" x14ac:dyDescent="0.25">
      <c r="A545" s="3">
        <v>33660</v>
      </c>
      <c r="B545">
        <v>18.46</v>
      </c>
      <c r="C545">
        <v>32160</v>
      </c>
      <c r="D545">
        <v>-0.11</v>
      </c>
      <c r="E545" s="6">
        <f t="shared" si="24"/>
        <v>-1.0828371388319376E-3</v>
      </c>
      <c r="F545" s="7">
        <f t="shared" si="25"/>
        <v>1.172536269233737E-6</v>
      </c>
      <c r="G545" s="7">
        <f t="shared" si="26"/>
        <v>7.9340500385014934E-3</v>
      </c>
    </row>
    <row r="546" spans="1:7" s="7" customFormat="1" x14ac:dyDescent="0.25">
      <c r="A546" s="3">
        <v>33661</v>
      </c>
      <c r="B546">
        <v>18.75</v>
      </c>
      <c r="C546">
        <v>34050</v>
      </c>
      <c r="D546">
        <v>1.57</v>
      </c>
      <c r="E546" s="6">
        <f t="shared" si="24"/>
        <v>1.5587523341713769E-2</v>
      </c>
      <c r="F546" s="7">
        <f t="shared" si="25"/>
        <v>2.4297088392847158E-4</v>
      </c>
      <c r="G546" s="7">
        <f t="shared" si="26"/>
        <v>8.0797515271792877E-3</v>
      </c>
    </row>
    <row r="547" spans="1:7" s="7" customFormat="1" x14ac:dyDescent="0.25">
      <c r="A547" s="3">
        <v>33662</v>
      </c>
      <c r="B547">
        <v>18.68</v>
      </c>
      <c r="C547">
        <v>10550</v>
      </c>
      <c r="D547">
        <v>-0.37</v>
      </c>
      <c r="E547" s="6">
        <f t="shared" si="24"/>
        <v>-3.7403196157232924E-3</v>
      </c>
      <c r="F547" s="7">
        <f t="shared" si="25"/>
        <v>1.3989990827764438E-5</v>
      </c>
      <c r="G547" s="7">
        <f t="shared" si="26"/>
        <v>7.8772433844787569E-3</v>
      </c>
    </row>
    <row r="548" spans="1:7" s="7" customFormat="1" x14ac:dyDescent="0.25">
      <c r="A548" s="3">
        <v>33665</v>
      </c>
      <c r="B548">
        <v>18.34</v>
      </c>
      <c r="C548">
        <v>24760</v>
      </c>
      <c r="D548">
        <v>-1.82</v>
      </c>
      <c r="E548" s="6">
        <f t="shared" si="24"/>
        <v>-1.8368965972377797E-2</v>
      </c>
      <c r="F548" s="7">
        <f t="shared" si="25"/>
        <v>3.3741891089437341E-4</v>
      </c>
      <c r="G548" s="7">
        <f t="shared" si="26"/>
        <v>8.2076746987995945E-3</v>
      </c>
    </row>
    <row r="549" spans="1:7" s="7" customFormat="1" x14ac:dyDescent="0.25">
      <c r="A549" s="3">
        <v>33666</v>
      </c>
      <c r="B549">
        <v>18.64</v>
      </c>
      <c r="C549">
        <v>44360</v>
      </c>
      <c r="D549">
        <v>1.64</v>
      </c>
      <c r="E549" s="6">
        <f t="shared" si="24"/>
        <v>1.6225342429126346E-2</v>
      </c>
      <c r="F549" s="7">
        <f t="shared" si="25"/>
        <v>2.6326173694240764E-4</v>
      </c>
      <c r="G549" s="7">
        <f t="shared" si="26"/>
        <v>8.4664667391673529E-3</v>
      </c>
    </row>
    <row r="550" spans="1:7" s="7" customFormat="1" x14ac:dyDescent="0.25">
      <c r="A550" s="3">
        <v>33667</v>
      </c>
      <c r="B550">
        <v>18.63</v>
      </c>
      <c r="C550">
        <v>29780</v>
      </c>
      <c r="D550">
        <v>-0.05</v>
      </c>
      <c r="E550" s="6">
        <f t="shared" si="24"/>
        <v>-5.3662464394807583E-4</v>
      </c>
      <c r="F550" s="7">
        <f t="shared" si="25"/>
        <v>2.8796600849239918E-7</v>
      </c>
      <c r="G550" s="7">
        <f t="shared" si="26"/>
        <v>8.4567085010085058E-3</v>
      </c>
    </row>
    <row r="551" spans="1:7" s="7" customFormat="1" x14ac:dyDescent="0.25">
      <c r="A551" s="3">
        <v>33668</v>
      </c>
      <c r="B551">
        <v>18.55</v>
      </c>
      <c r="C551">
        <v>45120</v>
      </c>
      <c r="D551">
        <v>-0.43</v>
      </c>
      <c r="E551" s="6">
        <f t="shared" si="24"/>
        <v>-4.3033955600528502E-3</v>
      </c>
      <c r="F551" s="7">
        <f t="shared" si="25"/>
        <v>1.8519213346282586E-5</v>
      </c>
      <c r="G551" s="7">
        <f t="shared" si="26"/>
        <v>8.2122046574524682E-3</v>
      </c>
    </row>
    <row r="552" spans="1:7" s="7" customFormat="1" x14ac:dyDescent="0.25">
      <c r="A552" s="3">
        <v>33669</v>
      </c>
      <c r="B552">
        <v>18.510000000000002</v>
      </c>
      <c r="C552">
        <v>35960</v>
      </c>
      <c r="D552">
        <v>-0.22</v>
      </c>
      <c r="E552" s="6">
        <f t="shared" si="24"/>
        <v>-2.1586624680379127E-3</v>
      </c>
      <c r="F552" s="7">
        <f t="shared" si="25"/>
        <v>4.6598236509155324E-6</v>
      </c>
      <c r="G552" s="7">
        <f t="shared" si="26"/>
        <v>8.0760866561095986E-3</v>
      </c>
    </row>
    <row r="553" spans="1:7" s="7" customFormat="1" x14ac:dyDescent="0.25">
      <c r="A553" s="3">
        <v>33672</v>
      </c>
      <c r="B553">
        <v>18.670000000000002</v>
      </c>
      <c r="C553">
        <v>32970</v>
      </c>
      <c r="D553">
        <v>0.86</v>
      </c>
      <c r="E553" s="6">
        <f t="shared" si="24"/>
        <v>8.6068309682250585E-3</v>
      </c>
      <c r="F553" s="7">
        <f t="shared" si="25"/>
        <v>7.4077539315597893E-5</v>
      </c>
      <c r="G553" s="7">
        <f t="shared" si="26"/>
        <v>8.1501641954251965E-3</v>
      </c>
    </row>
    <row r="554" spans="1:7" s="7" customFormat="1" x14ac:dyDescent="0.25">
      <c r="A554" s="3">
        <v>33673</v>
      </c>
      <c r="B554">
        <v>18.690000000000001</v>
      </c>
      <c r="C554">
        <v>31210</v>
      </c>
      <c r="D554">
        <v>0.11</v>
      </c>
      <c r="E554" s="6">
        <f t="shared" si="24"/>
        <v>1.0706639138402449E-3</v>
      </c>
      <c r="F554" s="7">
        <f t="shared" si="25"/>
        <v>1.1463212163997115E-6</v>
      </c>
      <c r="G554" s="7">
        <f t="shared" si="26"/>
        <v>7.7979986836449588E-3</v>
      </c>
    </row>
    <row r="555" spans="1:7" s="7" customFormat="1" x14ac:dyDescent="0.25">
      <c r="A555" s="3">
        <v>33674</v>
      </c>
      <c r="B555">
        <v>18.5</v>
      </c>
      <c r="C555">
        <v>36530</v>
      </c>
      <c r="D555">
        <v>-1.02</v>
      </c>
      <c r="E555" s="6">
        <f t="shared" si="24"/>
        <v>-1.0217889383192406E-2</v>
      </c>
      <c r="F555" s="7">
        <f t="shared" si="25"/>
        <v>1.0440526344715609E-4</v>
      </c>
      <c r="G555" s="7">
        <f t="shared" si="26"/>
        <v>7.8817947952674466E-3</v>
      </c>
    </row>
    <row r="556" spans="1:7" s="7" customFormat="1" x14ac:dyDescent="0.25">
      <c r="A556" s="3">
        <v>33675</v>
      </c>
      <c r="B556">
        <v>18.829999999999998</v>
      </c>
      <c r="C556">
        <v>33570</v>
      </c>
      <c r="D556">
        <v>1.78</v>
      </c>
      <c r="E556" s="6">
        <f t="shared" si="24"/>
        <v>1.7680610584781729E-2</v>
      </c>
      <c r="F556" s="7">
        <f t="shared" si="25"/>
        <v>3.126039906506957E-4</v>
      </c>
      <c r="G556" s="7">
        <f t="shared" si="26"/>
        <v>7.5388832816717759E-3</v>
      </c>
    </row>
    <row r="557" spans="1:7" s="7" customFormat="1" x14ac:dyDescent="0.25">
      <c r="A557" s="3">
        <v>33676</v>
      </c>
      <c r="B557">
        <v>19.18</v>
      </c>
      <c r="C557">
        <v>40030</v>
      </c>
      <c r="D557">
        <v>1.86</v>
      </c>
      <c r="E557" s="6">
        <f t="shared" si="24"/>
        <v>1.8416726786231286E-2</v>
      </c>
      <c r="F557" s="7">
        <f t="shared" si="25"/>
        <v>3.3917582551868899E-4</v>
      </c>
      <c r="G557" s="7">
        <f t="shared" si="26"/>
        <v>7.8777899467402639E-3</v>
      </c>
    </row>
    <row r="558" spans="1:7" s="7" customFormat="1" x14ac:dyDescent="0.25">
      <c r="A558" s="3">
        <v>33679</v>
      </c>
      <c r="B558">
        <v>19.149999999999999</v>
      </c>
      <c r="C558">
        <v>29630</v>
      </c>
      <c r="D558">
        <v>-0.16</v>
      </c>
      <c r="E558" s="6">
        <f t="shared" si="24"/>
        <v>-1.565353828637219E-3</v>
      </c>
      <c r="F558" s="7">
        <f t="shared" si="25"/>
        <v>2.4503326088291997E-6</v>
      </c>
      <c r="G558" s="7">
        <f t="shared" si="26"/>
        <v>7.4369942404977256E-3</v>
      </c>
    </row>
    <row r="559" spans="1:7" s="7" customFormat="1" x14ac:dyDescent="0.25">
      <c r="A559" s="3">
        <v>33680</v>
      </c>
      <c r="B559">
        <v>19.239999999999998</v>
      </c>
      <c r="C559">
        <v>28180</v>
      </c>
      <c r="D559">
        <v>0.47</v>
      </c>
      <c r="E559" s="6">
        <f t="shared" si="24"/>
        <v>4.6887296109054356E-3</v>
      </c>
      <c r="F559" s="7">
        <f t="shared" si="25"/>
        <v>2.1984185364181437E-5</v>
      </c>
      <c r="G559" s="7">
        <f t="shared" si="26"/>
        <v>7.3326000243749056E-3</v>
      </c>
    </row>
    <row r="560" spans="1:7" s="7" customFormat="1" x14ac:dyDescent="0.25">
      <c r="A560" s="3">
        <v>33681</v>
      </c>
      <c r="B560">
        <v>19.07</v>
      </c>
      <c r="C560">
        <v>20790</v>
      </c>
      <c r="D560">
        <v>-0.88</v>
      </c>
      <c r="E560" s="6">
        <f t="shared" si="24"/>
        <v>-8.8750256252326069E-3</v>
      </c>
      <c r="F560" s="7">
        <f t="shared" si="25"/>
        <v>7.8766079848535428E-5</v>
      </c>
      <c r="G560" s="7">
        <f t="shared" si="26"/>
        <v>2.3212890213249976E-3</v>
      </c>
    </row>
    <row r="561" spans="1:7" s="7" customFormat="1" x14ac:dyDescent="0.25">
      <c r="A561" s="3">
        <v>33682</v>
      </c>
      <c r="B561">
        <v>19.29</v>
      </c>
      <c r="C561">
        <v>29080</v>
      </c>
      <c r="D561">
        <v>1.1499999999999999</v>
      </c>
      <c r="E561" s="6">
        <f t="shared" si="24"/>
        <v>1.1470407305310001E-2</v>
      </c>
      <c r="F561" s="7">
        <f t="shared" si="25"/>
        <v>1.3157024374970904E-4</v>
      </c>
      <c r="G561" s="7">
        <f t="shared" si="26"/>
        <v>2.200758078306313E-3</v>
      </c>
    </row>
    <row r="562" spans="1:7" s="7" customFormat="1" x14ac:dyDescent="0.25">
      <c r="A562" s="3">
        <v>33683</v>
      </c>
      <c r="B562">
        <v>18.899999999999999</v>
      </c>
      <c r="C562">
        <v>62740</v>
      </c>
      <c r="D562">
        <v>-2.02</v>
      </c>
      <c r="E562" s="6">
        <f t="shared" si="24"/>
        <v>-2.0424904852041004E-2</v>
      </c>
      <c r="F562" s="7">
        <f t="shared" si="25"/>
        <v>4.1717673821492816E-4</v>
      </c>
      <c r="G562" s="7">
        <f t="shared" si="26"/>
        <v>2.5684215710317466E-3</v>
      </c>
    </row>
    <row r="563" spans="1:7" s="7" customFormat="1" x14ac:dyDescent="0.25">
      <c r="A563" s="3">
        <v>33686</v>
      </c>
      <c r="B563">
        <v>19.13</v>
      </c>
      <c r="C563">
        <v>20370</v>
      </c>
      <c r="D563">
        <v>1.22</v>
      </c>
      <c r="E563" s="6">
        <f t="shared" si="24"/>
        <v>1.2095861386564915E-2</v>
      </c>
      <c r="F563" s="7">
        <f t="shared" si="25"/>
        <v>1.4630986268299211E-4</v>
      </c>
      <c r="G563" s="7">
        <f t="shared" si="26"/>
        <v>2.6731078359093874E-3</v>
      </c>
    </row>
    <row r="564" spans="1:7" s="7" customFormat="1" x14ac:dyDescent="0.25">
      <c r="A564" s="3">
        <v>33687</v>
      </c>
      <c r="B564">
        <v>19.22</v>
      </c>
      <c r="C564">
        <v>24870</v>
      </c>
      <c r="D564">
        <v>0.47</v>
      </c>
      <c r="E564" s="6">
        <f t="shared" si="24"/>
        <v>4.6936200899848493E-3</v>
      </c>
      <c r="F564" s="7">
        <f t="shared" si="25"/>
        <v>2.2030069549109386E-5</v>
      </c>
      <c r="G564" s="7">
        <f t="shared" si="26"/>
        <v>2.5413177908948387E-3</v>
      </c>
    </row>
    <row r="565" spans="1:7" s="7" customFormat="1" x14ac:dyDescent="0.25">
      <c r="A565" s="3">
        <v>33688</v>
      </c>
      <c r="B565">
        <v>19.190000000000001</v>
      </c>
      <c r="C565">
        <v>26800</v>
      </c>
      <c r="D565">
        <v>-0.16</v>
      </c>
      <c r="E565" s="6">
        <f t="shared" si="24"/>
        <v>-1.5620935225377922E-3</v>
      </c>
      <c r="F565" s="7">
        <f t="shared" si="25"/>
        <v>2.440136173154528E-6</v>
      </c>
      <c r="G565" s="7">
        <f t="shared" si="26"/>
        <v>2.5364176502079188E-3</v>
      </c>
    </row>
    <row r="566" spans="1:7" s="7" customFormat="1" x14ac:dyDescent="0.25">
      <c r="A566" s="3">
        <v>33689</v>
      </c>
      <c r="B566">
        <v>19.28</v>
      </c>
      <c r="C566">
        <v>21780</v>
      </c>
      <c r="D566">
        <v>0.47</v>
      </c>
      <c r="E566" s="6">
        <f t="shared" si="24"/>
        <v>4.6789791627909706E-3</v>
      </c>
      <c r="F566" s="7">
        <f t="shared" si="25"/>
        <v>2.1892846005832094E-5</v>
      </c>
      <c r="G566" s="7">
        <f t="shared" si="26"/>
        <v>2.5571379599445172E-3</v>
      </c>
    </row>
    <row r="567" spans="1:7" s="7" customFormat="1" x14ac:dyDescent="0.25">
      <c r="A567" s="3">
        <v>33690</v>
      </c>
      <c r="B567">
        <v>19.16</v>
      </c>
      <c r="C567">
        <v>37060</v>
      </c>
      <c r="D567">
        <v>-0.62</v>
      </c>
      <c r="E567" s="6">
        <f t="shared" si="24"/>
        <v>-6.2435166396851592E-3</v>
      </c>
      <c r="F567" s="7">
        <f t="shared" si="25"/>
        <v>3.8981500030025461E-5</v>
      </c>
      <c r="G567" s="7">
        <f t="shared" si="26"/>
        <v>2.3531485760460713E-3</v>
      </c>
    </row>
    <row r="568" spans="1:7" s="7" customFormat="1" x14ac:dyDescent="0.25">
      <c r="A568" s="3">
        <v>33693</v>
      </c>
      <c r="B568">
        <v>19.25</v>
      </c>
      <c r="C568">
        <v>22110</v>
      </c>
      <c r="D568">
        <v>0.47</v>
      </c>
      <c r="E568" s="6">
        <f t="shared" si="24"/>
        <v>4.6862881910787069E-3</v>
      </c>
      <c r="F568" s="7">
        <f t="shared" si="25"/>
        <v>2.196129700984374E-5</v>
      </c>
      <c r="G568" s="7">
        <f t="shared" si="26"/>
        <v>2.3611198822281508E-3</v>
      </c>
    </row>
    <row r="569" spans="1:7" s="7" customFormat="1" x14ac:dyDescent="0.25">
      <c r="A569" s="3">
        <v>33694</v>
      </c>
      <c r="B569">
        <v>19.440000000000001</v>
      </c>
      <c r="C569">
        <v>34280</v>
      </c>
      <c r="D569">
        <v>0.99</v>
      </c>
      <c r="E569" s="6">
        <f t="shared" si="24"/>
        <v>9.8217382984999435E-3</v>
      </c>
      <c r="F569" s="7">
        <f t="shared" si="25"/>
        <v>9.6466543204220572E-5</v>
      </c>
      <c r="G569" s="7">
        <f t="shared" si="26"/>
        <v>2.1201675145379982E-3</v>
      </c>
    </row>
    <row r="570" spans="1:7" s="7" customFormat="1" x14ac:dyDescent="0.25">
      <c r="A570" s="3">
        <v>33695</v>
      </c>
      <c r="B570">
        <v>19.84</v>
      </c>
      <c r="C570">
        <v>43100</v>
      </c>
      <c r="D570">
        <v>2.06</v>
      </c>
      <c r="E570" s="6">
        <f t="shared" si="24"/>
        <v>2.0367302824433733E-2</v>
      </c>
      <c r="F570" s="7">
        <f t="shared" si="25"/>
        <v>4.1482702434218635E-4</v>
      </c>
      <c r="G570" s="7">
        <f t="shared" si="26"/>
        <v>2.2717328019377769E-3</v>
      </c>
    </row>
    <row r="571" spans="1:7" s="7" customFormat="1" x14ac:dyDescent="0.25">
      <c r="A571" s="3">
        <v>33696</v>
      </c>
      <c r="B571">
        <v>19.8</v>
      </c>
      <c r="C571">
        <v>46660</v>
      </c>
      <c r="D571">
        <v>-0.2</v>
      </c>
      <c r="E571" s="6">
        <f t="shared" si="24"/>
        <v>-2.0181641562371246E-3</v>
      </c>
      <c r="F571" s="7">
        <f t="shared" si="25"/>
        <v>4.0729865615203049E-6</v>
      </c>
      <c r="G571" s="7">
        <f t="shared" si="26"/>
        <v>2.275517822490805E-3</v>
      </c>
    </row>
    <row r="572" spans="1:7" s="7" customFormat="1" x14ac:dyDescent="0.25">
      <c r="A572" s="3">
        <v>33697</v>
      </c>
      <c r="B572">
        <v>20.29</v>
      </c>
      <c r="C572">
        <v>54190</v>
      </c>
      <c r="D572">
        <v>2.4700000000000002</v>
      </c>
      <c r="E572" s="6">
        <f t="shared" si="24"/>
        <v>2.4446216137233814E-2</v>
      </c>
      <c r="F572" s="7">
        <f t="shared" si="25"/>
        <v>5.97617483428351E-4</v>
      </c>
      <c r="G572" s="7">
        <f t="shared" si="26"/>
        <v>2.8546160925728733E-3</v>
      </c>
    </row>
    <row r="573" spans="1:7" s="7" customFormat="1" x14ac:dyDescent="0.25">
      <c r="A573" s="3">
        <v>33700</v>
      </c>
      <c r="B573">
        <v>20.45</v>
      </c>
      <c r="C573">
        <v>41670</v>
      </c>
      <c r="D573">
        <v>0.79</v>
      </c>
      <c r="E573" s="6">
        <f t="shared" si="24"/>
        <v>7.854728651087441E-3</v>
      </c>
      <c r="F573" s="7">
        <f t="shared" si="25"/>
        <v>6.1696762182213936E-5</v>
      </c>
      <c r="G573" s="7">
        <f t="shared" si="26"/>
        <v>2.9116530311041719E-3</v>
      </c>
    </row>
    <row r="574" spans="1:7" s="7" customFormat="1" x14ac:dyDescent="0.25">
      <c r="A574" s="3">
        <v>33701</v>
      </c>
      <c r="B574">
        <v>20.23</v>
      </c>
      <c r="C574">
        <v>27740</v>
      </c>
      <c r="D574">
        <v>-1.08</v>
      </c>
      <c r="E574" s="6">
        <f t="shared" si="24"/>
        <v>-1.0816231309156637E-2</v>
      </c>
      <c r="F574" s="7">
        <f t="shared" si="25"/>
        <v>1.1699085973318029E-4</v>
      </c>
      <c r="G574" s="7">
        <f t="shared" si="26"/>
        <v>2.9545663515217545E-3</v>
      </c>
    </row>
    <row r="575" spans="1:7" s="7" customFormat="1" x14ac:dyDescent="0.25">
      <c r="A575" s="3">
        <v>33702</v>
      </c>
      <c r="B575">
        <v>20.62</v>
      </c>
      <c r="C575">
        <v>47510</v>
      </c>
      <c r="D575">
        <v>1.93</v>
      </c>
      <c r="E575" s="6">
        <f t="shared" si="24"/>
        <v>1.9094827409159777E-2</v>
      </c>
      <c r="F575" s="7">
        <f t="shared" si="25"/>
        <v>3.6461243378559951E-4</v>
      </c>
      <c r="G575" s="7">
        <f t="shared" si="26"/>
        <v>3.3180324640909543E-3</v>
      </c>
    </row>
    <row r="576" spans="1:7" s="7" customFormat="1" x14ac:dyDescent="0.25">
      <c r="A576" s="3">
        <v>33703</v>
      </c>
      <c r="B576">
        <v>20.309999999999999</v>
      </c>
      <c r="C576">
        <v>52350</v>
      </c>
      <c r="D576">
        <v>-1.5</v>
      </c>
      <c r="E576" s="6">
        <f t="shared" si="24"/>
        <v>-1.5148102996520708E-2</v>
      </c>
      <c r="F576" s="7">
        <f t="shared" si="25"/>
        <v>2.2946502439319966E-4</v>
      </c>
      <c r="G576" s="7">
        <f t="shared" si="26"/>
        <v>3.4430922250369973E-3</v>
      </c>
    </row>
    <row r="577" spans="1:7" s="7" customFormat="1" x14ac:dyDescent="0.25">
      <c r="A577" s="3">
        <v>33704</v>
      </c>
      <c r="B577">
        <v>20.440000000000001</v>
      </c>
      <c r="C577">
        <v>25820</v>
      </c>
      <c r="D577">
        <v>0.64</v>
      </c>
      <c r="E577" s="6">
        <f t="shared" si="24"/>
        <v>6.3803897432104456E-3</v>
      </c>
      <c r="F577" s="7">
        <f t="shared" si="25"/>
        <v>4.0709373275265054E-5</v>
      </c>
      <c r="G577" s="7">
        <f t="shared" si="26"/>
        <v>3.1711976076615666E-3</v>
      </c>
    </row>
    <row r="578" spans="1:7" s="7" customFormat="1" x14ac:dyDescent="0.25">
      <c r="A578" s="3">
        <v>33707</v>
      </c>
      <c r="B578">
        <v>20.22</v>
      </c>
      <c r="C578">
        <v>37320</v>
      </c>
      <c r="D578">
        <v>-1.08</v>
      </c>
      <c r="E578" s="6">
        <f t="shared" si="24"/>
        <v>-1.0821551743178467E-2</v>
      </c>
      <c r="F578" s="7">
        <f t="shared" si="25"/>
        <v>1.1710598213028892E-4</v>
      </c>
      <c r="G578" s="7">
        <f t="shared" si="26"/>
        <v>2.9491277642731666E-3</v>
      </c>
    </row>
    <row r="579" spans="1:7" s="7" customFormat="1" x14ac:dyDescent="0.25">
      <c r="A579" s="3">
        <v>33708</v>
      </c>
      <c r="B579">
        <v>19.86</v>
      </c>
      <c r="C579">
        <v>41630</v>
      </c>
      <c r="D579">
        <v>-1.78</v>
      </c>
      <c r="E579" s="6">
        <f t="shared" si="24"/>
        <v>-1.7964554975298773E-2</v>
      </c>
      <c r="F579" s="7">
        <f t="shared" si="25"/>
        <v>3.2272523546053187E-4</v>
      </c>
      <c r="G579" s="7">
        <f t="shared" si="26"/>
        <v>3.269402667124869E-3</v>
      </c>
    </row>
    <row r="580" spans="1:7" s="7" customFormat="1" x14ac:dyDescent="0.25">
      <c r="A580" s="3">
        <v>33709</v>
      </c>
      <c r="B580">
        <v>19.87</v>
      </c>
      <c r="C580">
        <v>27650</v>
      </c>
      <c r="D580">
        <v>0.05</v>
      </c>
      <c r="E580" s="6">
        <f t="shared" ref="E580:E643" si="27">LN(B580/B579)</f>
        <v>5.0339794669896102E-4</v>
      </c>
      <c r="F580" s="7">
        <f t="shared" ref="F580:F643" si="28">E580*E580</f>
        <v>2.5340949274073E-7</v>
      </c>
      <c r="G580" s="7">
        <f t="shared" si="26"/>
        <v>3.2476718912534284E-3</v>
      </c>
    </row>
    <row r="581" spans="1:7" s="7" customFormat="1" x14ac:dyDescent="0.25">
      <c r="A581" s="3">
        <v>33710</v>
      </c>
      <c r="B581">
        <v>20.21</v>
      </c>
      <c r="C581">
        <v>33400</v>
      </c>
      <c r="D581">
        <v>1.71</v>
      </c>
      <c r="E581" s="6">
        <f t="shared" si="27"/>
        <v>1.6966474851804227E-2</v>
      </c>
      <c r="F581" s="7">
        <f t="shared" si="28"/>
        <v>2.8786126889690527E-4</v>
      </c>
      <c r="G581" s="7">
        <f t="shared" si="26"/>
        <v>3.4567670803017985E-3</v>
      </c>
    </row>
    <row r="582" spans="1:7" s="7" customFormat="1" x14ac:dyDescent="0.25">
      <c r="A582" s="3">
        <v>33714</v>
      </c>
      <c r="B582">
        <v>20.239999999999998</v>
      </c>
      <c r="C582">
        <v>32740</v>
      </c>
      <c r="D582">
        <v>0.15</v>
      </c>
      <c r="E582" s="6">
        <f t="shared" si="27"/>
        <v>1.4833130037349668E-3</v>
      </c>
      <c r="F582" s="7">
        <f t="shared" si="28"/>
        <v>2.2002174670492495E-6</v>
      </c>
      <c r="G582" s="7">
        <f t="shared" si="26"/>
        <v>3.3273970540191379E-3</v>
      </c>
    </row>
    <row r="583" spans="1:7" s="7" customFormat="1" x14ac:dyDescent="0.25">
      <c r="A583" s="3">
        <v>33715</v>
      </c>
      <c r="B583">
        <v>20.25</v>
      </c>
      <c r="C583">
        <v>42050</v>
      </c>
      <c r="D583">
        <v>0.05</v>
      </c>
      <c r="E583" s="6">
        <f t="shared" si="27"/>
        <v>4.9394913328340432E-4</v>
      </c>
      <c r="F583" s="7">
        <f t="shared" si="28"/>
        <v>2.4398574627142634E-7</v>
      </c>
      <c r="G583" s="7">
        <f t="shared" si="26"/>
        <v>2.9104643015504814E-3</v>
      </c>
    </row>
    <row r="584" spans="1:7" s="7" customFormat="1" x14ac:dyDescent="0.25">
      <c r="A584" s="3">
        <v>33716</v>
      </c>
      <c r="B584">
        <v>20.11</v>
      </c>
      <c r="C584">
        <v>52330</v>
      </c>
      <c r="D584">
        <v>-0.69</v>
      </c>
      <c r="E584" s="6">
        <f t="shared" si="27"/>
        <v>-6.9375897679874628E-3</v>
      </c>
      <c r="F584" s="7">
        <f t="shared" si="28"/>
        <v>4.813015178888434E-5</v>
      </c>
      <c r="G584" s="7">
        <f t="shared" si="26"/>
        <v>2.8122845906563736E-3</v>
      </c>
    </row>
    <row r="585" spans="1:7" s="7" customFormat="1" x14ac:dyDescent="0.25">
      <c r="A585" s="3">
        <v>33717</v>
      </c>
      <c r="B585">
        <v>20.11</v>
      </c>
      <c r="C585">
        <v>57330</v>
      </c>
      <c r="D585">
        <v>0</v>
      </c>
      <c r="E585" s="6">
        <f t="shared" si="27"/>
        <v>0</v>
      </c>
      <c r="F585" s="7">
        <f t="shared" si="28"/>
        <v>0</v>
      </c>
      <c r="G585" s="7">
        <f t="shared" si="26"/>
        <v>2.7902545211072644E-3</v>
      </c>
    </row>
    <row r="586" spans="1:7" s="7" customFormat="1" x14ac:dyDescent="0.25">
      <c r="A586" s="3">
        <v>33718</v>
      </c>
      <c r="B586">
        <v>20.22</v>
      </c>
      <c r="C586">
        <v>36540</v>
      </c>
      <c r="D586">
        <v>0.55000000000000004</v>
      </c>
      <c r="E586" s="6">
        <f t="shared" si="27"/>
        <v>5.4550098077645517E-3</v>
      </c>
      <c r="F586" s="7">
        <f t="shared" si="28"/>
        <v>2.9757132002807451E-5</v>
      </c>
      <c r="G586" s="7">
        <f t="shared" si="26"/>
        <v>2.8175715169369174E-3</v>
      </c>
    </row>
    <row r="587" spans="1:7" s="7" customFormat="1" x14ac:dyDescent="0.25">
      <c r="A587" s="3">
        <v>33721</v>
      </c>
      <c r="B587">
        <v>20.29</v>
      </c>
      <c r="C587">
        <v>22770</v>
      </c>
      <c r="D587">
        <v>0.35</v>
      </c>
      <c r="E587" s="6">
        <f t="shared" si="27"/>
        <v>3.4559402453981183E-3</v>
      </c>
      <c r="F587" s="7">
        <f t="shared" si="28"/>
        <v>1.1943522979762406E-5</v>
      </c>
      <c r="G587" s="7">
        <f t="shared" si="26"/>
        <v>2.8076221939108475E-3</v>
      </c>
    </row>
    <row r="588" spans="1:7" s="7" customFormat="1" x14ac:dyDescent="0.25">
      <c r="A588" s="3">
        <v>33722</v>
      </c>
      <c r="B588">
        <v>20.41</v>
      </c>
      <c r="C588">
        <v>30290</v>
      </c>
      <c r="D588">
        <v>0.59</v>
      </c>
      <c r="E588" s="6">
        <f t="shared" si="27"/>
        <v>5.8968229840300436E-3</v>
      </c>
      <c r="F588" s="7">
        <f t="shared" si="28"/>
        <v>3.4772521304984991E-5</v>
      </c>
      <c r="G588" s="7">
        <f t="shared" si="26"/>
        <v>2.8034132151858069E-3</v>
      </c>
    </row>
    <row r="589" spans="1:7" s="7" customFormat="1" x14ac:dyDescent="0.25">
      <c r="A589" s="3">
        <v>33723</v>
      </c>
      <c r="B589">
        <v>20.77</v>
      </c>
      <c r="C589">
        <v>60890</v>
      </c>
      <c r="D589">
        <v>1.76</v>
      </c>
      <c r="E589" s="6">
        <f t="shared" si="27"/>
        <v>1.7484661066267389E-2</v>
      </c>
      <c r="F589" s="7">
        <f t="shared" si="28"/>
        <v>3.0571337260224668E-4</v>
      </c>
      <c r="G589" s="7">
        <f t="shared" si="26"/>
        <v>3.0871652907782103E-3</v>
      </c>
    </row>
    <row r="590" spans="1:7" s="7" customFormat="1" x14ac:dyDescent="0.25">
      <c r="A590" s="3">
        <v>33724</v>
      </c>
      <c r="B590">
        <v>20.85</v>
      </c>
      <c r="C590">
        <v>37790</v>
      </c>
      <c r="D590">
        <v>0.39</v>
      </c>
      <c r="E590" s="6">
        <f t="shared" si="27"/>
        <v>3.8443103567896001E-3</v>
      </c>
      <c r="F590" s="7">
        <f t="shared" si="28"/>
        <v>1.4778722119319783E-5</v>
      </c>
      <c r="G590" s="7">
        <f t="shared" si="26"/>
        <v>3.0054774696933093E-3</v>
      </c>
    </row>
    <row r="591" spans="1:7" s="7" customFormat="1" x14ac:dyDescent="0.25">
      <c r="A591" s="3">
        <v>33725</v>
      </c>
      <c r="B591">
        <v>20.85</v>
      </c>
      <c r="C591">
        <v>35250</v>
      </c>
      <c r="D591">
        <v>0</v>
      </c>
      <c r="E591" s="6">
        <f t="shared" si="27"/>
        <v>0</v>
      </c>
      <c r="F591" s="7">
        <f t="shared" si="28"/>
        <v>0</v>
      </c>
      <c r="G591" s="7">
        <f t="shared" si="26"/>
        <v>2.5906504453511226E-3</v>
      </c>
    </row>
    <row r="592" spans="1:7" s="7" customFormat="1" x14ac:dyDescent="0.25">
      <c r="A592" s="3">
        <v>33728</v>
      </c>
      <c r="B592">
        <v>21.12</v>
      </c>
      <c r="C592">
        <v>41270</v>
      </c>
      <c r="D592">
        <v>1.29</v>
      </c>
      <c r="E592" s="6">
        <f t="shared" si="27"/>
        <v>1.2866510593250276E-2</v>
      </c>
      <c r="F592" s="7">
        <f t="shared" si="28"/>
        <v>1.6554709484622158E-4</v>
      </c>
      <c r="G592" s="7">
        <f t="shared" si="26"/>
        <v>2.7521245536358237E-3</v>
      </c>
    </row>
    <row r="593" spans="1:7" s="7" customFormat="1" x14ac:dyDescent="0.25">
      <c r="A593" s="3">
        <v>33729</v>
      </c>
      <c r="B593">
        <v>20.8</v>
      </c>
      <c r="C593">
        <v>44300</v>
      </c>
      <c r="D593">
        <v>-1.52</v>
      </c>
      <c r="E593" s="6">
        <f t="shared" si="27"/>
        <v>-1.5267472130788421E-2</v>
      </c>
      <c r="F593" s="7">
        <f t="shared" si="28"/>
        <v>2.3309570526440111E-4</v>
      </c>
      <c r="G593" s="7">
        <f t="shared" si="26"/>
        <v>2.3876027754718742E-3</v>
      </c>
    </row>
    <row r="594" spans="1:7" s="7" customFormat="1" x14ac:dyDescent="0.25">
      <c r="A594" s="3">
        <v>33730</v>
      </c>
      <c r="B594">
        <v>20.77</v>
      </c>
      <c r="C594">
        <v>42900</v>
      </c>
      <c r="D594">
        <v>-0.14000000000000001</v>
      </c>
      <c r="E594" s="6">
        <f t="shared" si="27"/>
        <v>-1.4433488192514582E-3</v>
      </c>
      <c r="F594" s="7">
        <f t="shared" si="28"/>
        <v>2.0832558140345785E-6</v>
      </c>
      <c r="G594" s="7">
        <f t="shared" si="26"/>
        <v>2.327989269103695E-3</v>
      </c>
    </row>
    <row r="595" spans="1:7" s="7" customFormat="1" x14ac:dyDescent="0.25">
      <c r="A595" s="3">
        <v>33731</v>
      </c>
      <c r="B595">
        <v>20.71</v>
      </c>
      <c r="C595">
        <v>31790</v>
      </c>
      <c r="D595">
        <v>-0.28999999999999998</v>
      </c>
      <c r="E595" s="6">
        <f t="shared" si="27"/>
        <v>-2.8929624805280963E-3</v>
      </c>
      <c r="F595" s="7">
        <f t="shared" si="28"/>
        <v>8.369231913743276E-6</v>
      </c>
      <c r="G595" s="7">
        <f t="shared" si="26"/>
        <v>2.2193676412842582E-3</v>
      </c>
    </row>
    <row r="596" spans="1:7" s="7" customFormat="1" x14ac:dyDescent="0.25">
      <c r="A596" s="3">
        <v>33732</v>
      </c>
      <c r="B596">
        <v>20.86</v>
      </c>
      <c r="C596">
        <v>27780</v>
      </c>
      <c r="D596">
        <v>0.72</v>
      </c>
      <c r="E596" s="6">
        <f t="shared" si="27"/>
        <v>7.2167741651334473E-3</v>
      </c>
      <c r="F596" s="7">
        <f t="shared" si="28"/>
        <v>5.2081829350537564E-5</v>
      </c>
      <c r="G596" s="7">
        <f t="shared" si="26"/>
        <v>1.9068370368491962E-3</v>
      </c>
    </row>
    <row r="597" spans="1:7" s="7" customFormat="1" x14ac:dyDescent="0.25">
      <c r="A597" s="3">
        <v>33735</v>
      </c>
      <c r="B597">
        <v>21</v>
      </c>
      <c r="C597">
        <v>25610</v>
      </c>
      <c r="D597">
        <v>0.67</v>
      </c>
      <c r="E597" s="6">
        <f t="shared" si="27"/>
        <v>6.6889881507967101E-3</v>
      </c>
      <c r="F597" s="7">
        <f t="shared" si="28"/>
        <v>4.474256248149879E-5</v>
      </c>
      <c r="G597" s="7">
        <f t="shared" si="26"/>
        <v>1.7221145749374955E-3</v>
      </c>
    </row>
    <row r="598" spans="1:7" s="7" customFormat="1" x14ac:dyDescent="0.25">
      <c r="A598" s="3">
        <v>33736</v>
      </c>
      <c r="B598">
        <v>20.96</v>
      </c>
      <c r="C598">
        <v>30800</v>
      </c>
      <c r="D598">
        <v>-0.19</v>
      </c>
      <c r="E598" s="6">
        <f t="shared" si="27"/>
        <v>-1.9065782705815315E-3</v>
      </c>
      <c r="F598" s="7">
        <f t="shared" si="28"/>
        <v>3.6350407018536636E-6</v>
      </c>
      <c r="G598" s="7">
        <f t="shared" si="26"/>
        <v>1.6850402423640839E-3</v>
      </c>
    </row>
    <row r="599" spans="1:7" s="7" customFormat="1" x14ac:dyDescent="0.25">
      <c r="A599" s="3">
        <v>33737</v>
      </c>
      <c r="B599">
        <v>20.76</v>
      </c>
      <c r="C599">
        <v>33510</v>
      </c>
      <c r="D599">
        <v>-0.95</v>
      </c>
      <c r="E599" s="6">
        <f t="shared" si="27"/>
        <v>-9.5878011551535133E-3</v>
      </c>
      <c r="F599" s="7">
        <f t="shared" si="28"/>
        <v>9.192593099076305E-5</v>
      </c>
      <c r="G599" s="7">
        <f t="shared" si="26"/>
        <v>1.6598601912245579E-3</v>
      </c>
    </row>
    <row r="600" spans="1:7" s="7" customFormat="1" x14ac:dyDescent="0.25">
      <c r="A600" s="3">
        <v>33738</v>
      </c>
      <c r="B600">
        <v>20.55</v>
      </c>
      <c r="C600">
        <v>27710</v>
      </c>
      <c r="D600">
        <v>-1.01</v>
      </c>
      <c r="E600" s="6">
        <f t="shared" si="27"/>
        <v>-1.0167117355444313E-2</v>
      </c>
      <c r="F600" s="7">
        <f t="shared" si="28"/>
        <v>1.0337027531937695E-4</v>
      </c>
      <c r="G600" s="7">
        <f t="shared" ref="G600:G663" si="29">SUM(F580:F600)</f>
        <v>1.4405052310834028E-3</v>
      </c>
    </row>
    <row r="601" spans="1:7" s="7" customFormat="1" x14ac:dyDescent="0.25">
      <c r="A601" s="3">
        <v>33739</v>
      </c>
      <c r="B601">
        <v>20.69</v>
      </c>
      <c r="C601">
        <v>26460</v>
      </c>
      <c r="D601">
        <v>0.68</v>
      </c>
      <c r="E601" s="6">
        <f t="shared" si="27"/>
        <v>6.7895508152081736E-3</v>
      </c>
      <c r="F601" s="7">
        <f t="shared" si="28"/>
        <v>4.6098000272293972E-5</v>
      </c>
      <c r="G601" s="7">
        <f t="shared" si="29"/>
        <v>1.486349821862956E-3</v>
      </c>
    </row>
    <row r="602" spans="1:7" s="7" customFormat="1" x14ac:dyDescent="0.25">
      <c r="A602" s="3">
        <v>33742</v>
      </c>
      <c r="B602">
        <v>20.52</v>
      </c>
      <c r="C602">
        <v>39580</v>
      </c>
      <c r="D602">
        <v>-0.82</v>
      </c>
      <c r="E602" s="6">
        <f t="shared" si="27"/>
        <v>-8.2504714548829929E-3</v>
      </c>
      <c r="F602" s="7">
        <f t="shared" si="28"/>
        <v>6.8070279227839097E-5</v>
      </c>
      <c r="G602" s="7">
        <f t="shared" si="29"/>
        <v>1.2665588321938898E-3</v>
      </c>
    </row>
    <row r="603" spans="1:7" s="7" customFormat="1" x14ac:dyDescent="0.25">
      <c r="A603" s="3">
        <v>33743</v>
      </c>
      <c r="B603">
        <v>20.12</v>
      </c>
      <c r="C603">
        <v>62250</v>
      </c>
      <c r="D603">
        <v>-1.95</v>
      </c>
      <c r="E603" s="6">
        <f t="shared" si="27"/>
        <v>-1.9685675071030213E-2</v>
      </c>
      <c r="F603" s="7">
        <f t="shared" si="28"/>
        <v>3.8752580300218038E-4</v>
      </c>
      <c r="G603" s="7">
        <f t="shared" si="29"/>
        <v>1.6518844177290212E-3</v>
      </c>
    </row>
    <row r="604" spans="1:7" s="7" customFormat="1" x14ac:dyDescent="0.25">
      <c r="A604" s="3">
        <v>33744</v>
      </c>
      <c r="B604">
        <v>20.399999999999999</v>
      </c>
      <c r="C604">
        <v>43550</v>
      </c>
      <c r="D604">
        <v>1.39</v>
      </c>
      <c r="E604" s="6">
        <f t="shared" si="27"/>
        <v>1.3820555618632095E-2</v>
      </c>
      <c r="F604" s="7">
        <f t="shared" si="28"/>
        <v>1.9100775760770317E-4</v>
      </c>
      <c r="G604" s="7">
        <f t="shared" si="29"/>
        <v>1.8426481895904528E-3</v>
      </c>
    </row>
    <row r="605" spans="1:7" s="7" customFormat="1" x14ac:dyDescent="0.25">
      <c r="A605" s="3">
        <v>33745</v>
      </c>
      <c r="B605">
        <v>20.9</v>
      </c>
      <c r="C605">
        <v>57390</v>
      </c>
      <c r="D605">
        <v>2.4500000000000002</v>
      </c>
      <c r="E605" s="6">
        <f t="shared" si="27"/>
        <v>2.421425812059453E-2</v>
      </c>
      <c r="F605" s="7">
        <f t="shared" si="28"/>
        <v>5.8633029633077809E-4</v>
      </c>
      <c r="G605" s="7">
        <f t="shared" si="29"/>
        <v>2.3808483341323464E-3</v>
      </c>
    </row>
    <row r="606" spans="1:7" s="7" customFormat="1" x14ac:dyDescent="0.25">
      <c r="A606" s="3">
        <v>33746</v>
      </c>
      <c r="B606">
        <v>20.94</v>
      </c>
      <c r="C606">
        <v>44450</v>
      </c>
      <c r="D606">
        <v>0.19</v>
      </c>
      <c r="E606" s="6">
        <f t="shared" si="27"/>
        <v>1.9120464716256631E-3</v>
      </c>
      <c r="F606" s="7">
        <f t="shared" si="28"/>
        <v>3.655921709656148E-6</v>
      </c>
      <c r="G606" s="7">
        <f t="shared" si="29"/>
        <v>2.3845042558420025E-3</v>
      </c>
    </row>
    <row r="607" spans="1:7" s="7" customFormat="1" x14ac:dyDescent="0.25">
      <c r="A607" s="3">
        <v>33750</v>
      </c>
      <c r="B607">
        <v>22</v>
      </c>
      <c r="C607">
        <v>78690</v>
      </c>
      <c r="D607">
        <v>5.0599999999999996</v>
      </c>
      <c r="E607" s="6">
        <f t="shared" si="27"/>
        <v>4.9381247915925033E-2</v>
      </c>
      <c r="F607" s="7">
        <f t="shared" si="28"/>
        <v>2.4385076457340503E-3</v>
      </c>
      <c r="G607" s="7">
        <f t="shared" si="29"/>
        <v>4.7932547695732457E-3</v>
      </c>
    </row>
    <row r="608" spans="1:7" s="7" customFormat="1" x14ac:dyDescent="0.25">
      <c r="A608" s="3">
        <v>33751</v>
      </c>
      <c r="B608">
        <v>21.92</v>
      </c>
      <c r="C608">
        <v>62410</v>
      </c>
      <c r="D608">
        <v>-0.36</v>
      </c>
      <c r="E608" s="6">
        <f t="shared" si="27"/>
        <v>-3.6429912785009805E-3</v>
      </c>
      <c r="F608" s="7">
        <f t="shared" si="28"/>
        <v>1.3271385455234209E-5</v>
      </c>
      <c r="G608" s="7">
        <f t="shared" si="29"/>
        <v>4.7945826320487175E-3</v>
      </c>
    </row>
    <row r="609" spans="1:7" s="7" customFormat="1" x14ac:dyDescent="0.25">
      <c r="A609" s="3">
        <v>33752</v>
      </c>
      <c r="B609">
        <v>21.95</v>
      </c>
      <c r="C609">
        <v>31110</v>
      </c>
      <c r="D609">
        <v>0.14000000000000001</v>
      </c>
      <c r="E609" s="6">
        <f t="shared" si="27"/>
        <v>1.3676774413655215E-3</v>
      </c>
      <c r="F609" s="7">
        <f t="shared" si="28"/>
        <v>1.8705415836201394E-6</v>
      </c>
      <c r="G609" s="7">
        <f t="shared" si="29"/>
        <v>4.7616806523273518E-3</v>
      </c>
    </row>
    <row r="610" spans="1:7" s="7" customFormat="1" x14ac:dyDescent="0.25">
      <c r="A610" s="3">
        <v>33753</v>
      </c>
      <c r="B610">
        <v>22.11</v>
      </c>
      <c r="C610">
        <v>36530</v>
      </c>
      <c r="D610">
        <v>0.73</v>
      </c>
      <c r="E610" s="6">
        <f t="shared" si="27"/>
        <v>7.2628553481745191E-3</v>
      </c>
      <c r="F610" s="7">
        <f t="shared" si="28"/>
        <v>5.2749067808507215E-5</v>
      </c>
      <c r="G610" s="7">
        <f t="shared" si="29"/>
        <v>4.5087163475336133E-3</v>
      </c>
    </row>
    <row r="611" spans="1:7" s="7" customFormat="1" x14ac:dyDescent="0.25">
      <c r="A611" s="3">
        <v>33756</v>
      </c>
      <c r="B611">
        <v>22.03</v>
      </c>
      <c r="C611">
        <v>46190</v>
      </c>
      <c r="D611">
        <v>-0.36</v>
      </c>
      <c r="E611" s="6">
        <f t="shared" si="27"/>
        <v>-3.6248340551030436E-3</v>
      </c>
      <c r="F611" s="7">
        <f t="shared" si="28"/>
        <v>1.3139421927034774E-5</v>
      </c>
      <c r="G611" s="7">
        <f t="shared" si="29"/>
        <v>4.5070770473413279E-3</v>
      </c>
    </row>
    <row r="612" spans="1:7" s="7" customFormat="1" x14ac:dyDescent="0.25">
      <c r="A612" s="3">
        <v>33757</v>
      </c>
      <c r="B612">
        <v>22.11</v>
      </c>
      <c r="C612">
        <v>37820</v>
      </c>
      <c r="D612">
        <v>0.36</v>
      </c>
      <c r="E612" s="6">
        <f t="shared" si="27"/>
        <v>3.6248340551031702E-3</v>
      </c>
      <c r="F612" s="7">
        <f t="shared" si="28"/>
        <v>1.3139421927035693E-5</v>
      </c>
      <c r="G612" s="7">
        <f t="shared" si="29"/>
        <v>4.5202164692683634E-3</v>
      </c>
    </row>
    <row r="613" spans="1:7" s="7" customFormat="1" x14ac:dyDescent="0.25">
      <c r="A613" s="3">
        <v>33758</v>
      </c>
      <c r="B613">
        <v>22.43</v>
      </c>
      <c r="C613">
        <v>59620</v>
      </c>
      <c r="D613">
        <v>1.45</v>
      </c>
      <c r="E613" s="6">
        <f t="shared" si="27"/>
        <v>1.4369353662761958E-2</v>
      </c>
      <c r="F613" s="7">
        <f t="shared" si="28"/>
        <v>2.0647832468553048E-4</v>
      </c>
      <c r="G613" s="7">
        <f t="shared" si="29"/>
        <v>4.5611476991076726E-3</v>
      </c>
    </row>
    <row r="614" spans="1:7" s="7" customFormat="1" x14ac:dyDescent="0.25">
      <c r="A614" s="3">
        <v>33759</v>
      </c>
      <c r="B614">
        <v>22.48</v>
      </c>
      <c r="C614">
        <v>35120</v>
      </c>
      <c r="D614">
        <v>0.22</v>
      </c>
      <c r="E614" s="6">
        <f t="shared" si="27"/>
        <v>2.2266764933733794E-3</v>
      </c>
      <c r="F614" s="7">
        <f t="shared" si="28"/>
        <v>4.9580882061415695E-6</v>
      </c>
      <c r="G614" s="7">
        <f t="shared" si="29"/>
        <v>4.3330100820494124E-3</v>
      </c>
    </row>
    <row r="615" spans="1:7" s="7" customFormat="1" x14ac:dyDescent="0.25">
      <c r="A615" s="3">
        <v>33760</v>
      </c>
      <c r="B615">
        <v>22.62</v>
      </c>
      <c r="C615">
        <v>43530</v>
      </c>
      <c r="D615">
        <v>0.62</v>
      </c>
      <c r="E615" s="6">
        <f t="shared" si="27"/>
        <v>6.2084456624841335E-3</v>
      </c>
      <c r="F615" s="7">
        <f t="shared" si="28"/>
        <v>3.8544797544018053E-5</v>
      </c>
      <c r="G615" s="7">
        <f t="shared" si="29"/>
        <v>4.3694716237793968E-3</v>
      </c>
    </row>
    <row r="616" spans="1:7" s="7" customFormat="1" x14ac:dyDescent="0.25">
      <c r="A616" s="3">
        <v>33763</v>
      </c>
      <c r="B616">
        <v>22.44</v>
      </c>
      <c r="C616">
        <v>31730</v>
      </c>
      <c r="D616">
        <v>-0.8</v>
      </c>
      <c r="E616" s="6">
        <f t="shared" si="27"/>
        <v>-7.9893900334788628E-3</v>
      </c>
      <c r="F616" s="7">
        <f t="shared" si="28"/>
        <v>6.3830353107051388E-5</v>
      </c>
      <c r="G616" s="7">
        <f t="shared" si="29"/>
        <v>4.4249327449727045E-3</v>
      </c>
    </row>
    <row r="617" spans="1:7" s="7" customFormat="1" x14ac:dyDescent="0.25">
      <c r="A617" s="3">
        <v>33764</v>
      </c>
      <c r="B617">
        <v>22.32</v>
      </c>
      <c r="C617">
        <v>26220</v>
      </c>
      <c r="D617">
        <v>-0.53</v>
      </c>
      <c r="E617" s="6">
        <f t="shared" si="27"/>
        <v>-5.3619431413853991E-3</v>
      </c>
      <c r="F617" s="7">
        <f t="shared" si="28"/>
        <v>2.8750434251449921E-5</v>
      </c>
      <c r="G617" s="7">
        <f t="shared" si="29"/>
        <v>4.4016013498736177E-3</v>
      </c>
    </row>
    <row r="618" spans="1:7" s="7" customFormat="1" x14ac:dyDescent="0.25">
      <c r="A618" s="3">
        <v>33765</v>
      </c>
      <c r="B618">
        <v>22.51</v>
      </c>
      <c r="C618">
        <v>41550</v>
      </c>
      <c r="D618">
        <v>0.85</v>
      </c>
      <c r="E618" s="6">
        <f t="shared" si="27"/>
        <v>8.4765174055306414E-3</v>
      </c>
      <c r="F618" s="7">
        <f t="shared" si="28"/>
        <v>7.1851347326263914E-5</v>
      </c>
      <c r="G618" s="7">
        <f t="shared" si="29"/>
        <v>4.428710134718382E-3</v>
      </c>
    </row>
    <row r="619" spans="1:7" s="7" customFormat="1" x14ac:dyDescent="0.25">
      <c r="A619" s="3">
        <v>33766</v>
      </c>
      <c r="B619">
        <v>22.35</v>
      </c>
      <c r="C619">
        <v>34610</v>
      </c>
      <c r="D619">
        <v>-0.71</v>
      </c>
      <c r="E619" s="6">
        <f t="shared" si="27"/>
        <v>-7.133333859063039E-3</v>
      </c>
      <c r="F619" s="7">
        <f t="shared" si="28"/>
        <v>5.0884451944855186E-5</v>
      </c>
      <c r="G619" s="7">
        <f t="shared" si="29"/>
        <v>4.4759595459613836E-3</v>
      </c>
    </row>
    <row r="620" spans="1:7" s="7" customFormat="1" x14ac:dyDescent="0.25">
      <c r="A620" s="3">
        <v>33767</v>
      </c>
      <c r="B620">
        <v>22.3</v>
      </c>
      <c r="C620">
        <v>35610</v>
      </c>
      <c r="D620">
        <v>-0.22</v>
      </c>
      <c r="E620" s="6">
        <f t="shared" si="27"/>
        <v>-2.2396425935047983E-3</v>
      </c>
      <c r="F620" s="7">
        <f t="shared" si="28"/>
        <v>5.0159989466408991E-6</v>
      </c>
      <c r="G620" s="7">
        <f t="shared" si="29"/>
        <v>4.3890496139172615E-3</v>
      </c>
    </row>
    <row r="621" spans="1:7" s="7" customFormat="1" x14ac:dyDescent="0.25">
      <c r="A621" s="3">
        <v>33770</v>
      </c>
      <c r="B621">
        <v>22.36</v>
      </c>
      <c r="C621">
        <v>23720</v>
      </c>
      <c r="D621">
        <v>0.27</v>
      </c>
      <c r="E621" s="6">
        <f t="shared" si="27"/>
        <v>2.6869698208253877E-3</v>
      </c>
      <c r="F621" s="7">
        <f t="shared" si="28"/>
        <v>7.2198068180264163E-6</v>
      </c>
      <c r="G621" s="7">
        <f t="shared" si="29"/>
        <v>4.2928991454159104E-3</v>
      </c>
    </row>
    <row r="622" spans="1:7" s="7" customFormat="1" x14ac:dyDescent="0.25">
      <c r="A622" s="3">
        <v>33771</v>
      </c>
      <c r="B622">
        <v>22.3</v>
      </c>
      <c r="C622">
        <v>24030</v>
      </c>
      <c r="D622">
        <v>-0.27</v>
      </c>
      <c r="E622" s="6">
        <f t="shared" si="27"/>
        <v>-2.6869698208252975E-3</v>
      </c>
      <c r="F622" s="7">
        <f t="shared" si="28"/>
        <v>7.2198068180259309E-6</v>
      </c>
      <c r="G622" s="7">
        <f t="shared" si="29"/>
        <v>4.2540209519616422E-3</v>
      </c>
    </row>
    <row r="623" spans="1:7" s="7" customFormat="1" x14ac:dyDescent="0.25">
      <c r="A623" s="3">
        <v>33772</v>
      </c>
      <c r="B623">
        <v>22.29</v>
      </c>
      <c r="C623">
        <v>25770</v>
      </c>
      <c r="D623">
        <v>-0.04</v>
      </c>
      <c r="E623" s="6">
        <f t="shared" si="27"/>
        <v>-4.4853106829563212E-4</v>
      </c>
      <c r="F623" s="7">
        <f t="shared" si="28"/>
        <v>2.01180119226421E-7</v>
      </c>
      <c r="G623" s="7">
        <f t="shared" si="29"/>
        <v>4.1861518528530303E-3</v>
      </c>
    </row>
    <row r="624" spans="1:7" s="7" customFormat="1" x14ac:dyDescent="0.25">
      <c r="A624" s="3">
        <v>33773</v>
      </c>
      <c r="B624">
        <v>22.26</v>
      </c>
      <c r="C624">
        <v>24250</v>
      </c>
      <c r="D624">
        <v>-0.13</v>
      </c>
      <c r="E624" s="6">
        <f t="shared" si="27"/>
        <v>-1.3468015503786276E-3</v>
      </c>
      <c r="F624" s="7">
        <f t="shared" si="28"/>
        <v>1.8138744161022748E-6</v>
      </c>
      <c r="G624" s="7">
        <f t="shared" si="29"/>
        <v>3.8004399242669517E-3</v>
      </c>
    </row>
    <row r="625" spans="1:7" s="7" customFormat="1" x14ac:dyDescent="0.25">
      <c r="A625" s="3">
        <v>33774</v>
      </c>
      <c r="B625">
        <v>22.26</v>
      </c>
      <c r="C625">
        <v>37270</v>
      </c>
      <c r="D625">
        <v>0</v>
      </c>
      <c r="E625" s="6">
        <f t="shared" si="27"/>
        <v>0</v>
      </c>
      <c r="F625" s="7">
        <f t="shared" si="28"/>
        <v>0</v>
      </c>
      <c r="G625" s="7">
        <f t="shared" si="29"/>
        <v>3.6094321666592481E-3</v>
      </c>
    </row>
    <row r="626" spans="1:7" s="7" customFormat="1" x14ac:dyDescent="0.25">
      <c r="A626" s="3">
        <v>33777</v>
      </c>
      <c r="B626">
        <v>22.48</v>
      </c>
      <c r="C626">
        <v>82890</v>
      </c>
      <c r="D626">
        <v>0.99</v>
      </c>
      <c r="E626" s="6">
        <f t="shared" si="27"/>
        <v>9.8346791780913947E-3</v>
      </c>
      <c r="F626" s="7">
        <f t="shared" si="28"/>
        <v>9.6720914535984427E-5</v>
      </c>
      <c r="G626" s="7">
        <f t="shared" si="29"/>
        <v>3.1198227848644546E-3</v>
      </c>
    </row>
    <row r="627" spans="1:7" s="7" customFormat="1" x14ac:dyDescent="0.25">
      <c r="A627" s="3">
        <v>33778</v>
      </c>
      <c r="B627">
        <v>22.59</v>
      </c>
      <c r="C627">
        <v>32270</v>
      </c>
      <c r="D627">
        <v>0.49</v>
      </c>
      <c r="E627" s="6">
        <f t="shared" si="27"/>
        <v>4.8813054544216564E-3</v>
      </c>
      <c r="F627" s="7">
        <f t="shared" si="28"/>
        <v>2.3827142939366612E-5</v>
      </c>
      <c r="G627" s="7">
        <f t="shared" si="29"/>
        <v>3.1399940060941652E-3</v>
      </c>
    </row>
    <row r="628" spans="1:7" s="7" customFormat="1" x14ac:dyDescent="0.25">
      <c r="A628" s="3">
        <v>33779</v>
      </c>
      <c r="B628">
        <v>22.89</v>
      </c>
      <c r="C628">
        <v>46390</v>
      </c>
      <c r="D628">
        <v>1.33</v>
      </c>
      <c r="E628" s="6">
        <f t="shared" si="27"/>
        <v>1.3192803484563417E-2</v>
      </c>
      <c r="F628" s="7">
        <f t="shared" si="28"/>
        <v>1.7405006378230862E-4</v>
      </c>
      <c r="G628" s="7">
        <f t="shared" si="29"/>
        <v>8.755364241424242E-4</v>
      </c>
    </row>
    <row r="629" spans="1:7" s="7" customFormat="1" x14ac:dyDescent="0.25">
      <c r="A629" s="3">
        <v>33780</v>
      </c>
      <c r="B629">
        <v>22.58</v>
      </c>
      <c r="C629">
        <v>36720</v>
      </c>
      <c r="D629">
        <v>-1.35</v>
      </c>
      <c r="E629" s="6">
        <f t="shared" si="27"/>
        <v>-1.3635575242959471E-2</v>
      </c>
      <c r="F629" s="7">
        <f t="shared" si="28"/>
        <v>1.8592891220640923E-4</v>
      </c>
      <c r="G629" s="7">
        <f t="shared" si="29"/>
        <v>1.0481939508935993E-3</v>
      </c>
    </row>
    <row r="630" spans="1:7" s="7" customFormat="1" x14ac:dyDescent="0.25">
      <c r="A630" s="3">
        <v>33781</v>
      </c>
      <c r="B630">
        <v>22.44</v>
      </c>
      <c r="C630">
        <v>40560</v>
      </c>
      <c r="D630">
        <v>-0.62</v>
      </c>
      <c r="E630" s="6">
        <f t="shared" si="27"/>
        <v>-6.2194780670203082E-3</v>
      </c>
      <c r="F630" s="7">
        <f t="shared" si="28"/>
        <v>3.8681907426146672E-5</v>
      </c>
      <c r="G630" s="7">
        <f t="shared" si="29"/>
        <v>1.0850053167361258E-3</v>
      </c>
    </row>
    <row r="631" spans="1:7" s="7" customFormat="1" x14ac:dyDescent="0.25">
      <c r="A631" s="3">
        <v>33784</v>
      </c>
      <c r="B631">
        <v>22.24</v>
      </c>
      <c r="C631"/>
      <c r="D631">
        <v>-0.89</v>
      </c>
      <c r="E631" s="6">
        <f t="shared" si="27"/>
        <v>-8.952611272114051E-3</v>
      </c>
      <c r="F631" s="7">
        <f t="shared" si="28"/>
        <v>8.0149248589583564E-5</v>
      </c>
      <c r="G631" s="7">
        <f t="shared" si="29"/>
        <v>1.1124054975172023E-3</v>
      </c>
    </row>
    <row r="632" spans="1:7" s="7" customFormat="1" x14ac:dyDescent="0.25">
      <c r="A632" s="3">
        <v>33785</v>
      </c>
      <c r="B632">
        <v>21.6</v>
      </c>
      <c r="C632">
        <v>78310</v>
      </c>
      <c r="D632">
        <v>-2.88</v>
      </c>
      <c r="E632" s="6">
        <f t="shared" si="27"/>
        <v>-2.9199154692262124E-2</v>
      </c>
      <c r="F632" s="7">
        <f t="shared" si="28"/>
        <v>8.5259063474265326E-4</v>
      </c>
      <c r="G632" s="7">
        <f t="shared" si="29"/>
        <v>1.9518567103328206E-3</v>
      </c>
    </row>
    <row r="633" spans="1:7" s="7" customFormat="1" x14ac:dyDescent="0.25">
      <c r="A633" s="3">
        <v>33786</v>
      </c>
      <c r="B633">
        <v>21.86</v>
      </c>
      <c r="C633">
        <v>38920</v>
      </c>
      <c r="D633">
        <v>1.2</v>
      </c>
      <c r="E633" s="6">
        <f t="shared" si="27"/>
        <v>1.1965168058272996E-2</v>
      </c>
      <c r="F633" s="7">
        <f t="shared" si="28"/>
        <v>1.4316524666271638E-4</v>
      </c>
      <c r="G633" s="7">
        <f t="shared" si="29"/>
        <v>2.0818825350685014E-3</v>
      </c>
    </row>
    <row r="634" spans="1:7" s="7" customFormat="1" x14ac:dyDescent="0.25">
      <c r="A634" s="3">
        <v>33787</v>
      </c>
      <c r="B634">
        <v>22.1</v>
      </c>
      <c r="C634">
        <v>36820</v>
      </c>
      <c r="D634">
        <v>1.1000000000000001</v>
      </c>
      <c r="E634" s="6">
        <f t="shared" si="27"/>
        <v>1.0919125775314785E-2</v>
      </c>
      <c r="F634" s="7">
        <f t="shared" si="28"/>
        <v>1.192273076971437E-4</v>
      </c>
      <c r="G634" s="7">
        <f t="shared" si="29"/>
        <v>1.9946315180801141E-3</v>
      </c>
    </row>
    <row r="635" spans="1:7" s="7" customFormat="1" x14ac:dyDescent="0.25">
      <c r="A635" s="3">
        <v>33791</v>
      </c>
      <c r="B635">
        <v>21.89</v>
      </c>
      <c r="C635">
        <v>28480</v>
      </c>
      <c r="D635">
        <v>-0.95</v>
      </c>
      <c r="E635" s="6">
        <f t="shared" si="27"/>
        <v>-9.5476969889356396E-3</v>
      </c>
      <c r="F635" s="7">
        <f t="shared" si="28"/>
        <v>9.1158517792530678E-5</v>
      </c>
      <c r="G635" s="7">
        <f t="shared" si="29"/>
        <v>2.0808319476665034E-3</v>
      </c>
    </row>
    <row r="636" spans="1:7" s="7" customFormat="1" x14ac:dyDescent="0.25">
      <c r="A636" s="3">
        <v>33792</v>
      </c>
      <c r="B636">
        <v>21.4</v>
      </c>
      <c r="C636">
        <v>61880</v>
      </c>
      <c r="D636">
        <v>-2.2400000000000002</v>
      </c>
      <c r="E636" s="6">
        <f t="shared" si="27"/>
        <v>-2.2638989506965832E-2</v>
      </c>
      <c r="F636" s="7">
        <f t="shared" si="28"/>
        <v>5.1252384589650906E-4</v>
      </c>
      <c r="G636" s="7">
        <f t="shared" si="29"/>
        <v>2.5548109960189941E-3</v>
      </c>
    </row>
    <row r="637" spans="1:7" s="7" customFormat="1" x14ac:dyDescent="0.25">
      <c r="A637" s="3">
        <v>33793</v>
      </c>
      <c r="B637">
        <v>21.41</v>
      </c>
      <c r="C637">
        <v>46420</v>
      </c>
      <c r="D637">
        <v>0.05</v>
      </c>
      <c r="E637" s="6">
        <f t="shared" si="27"/>
        <v>4.6718057378574638E-4</v>
      </c>
      <c r="F637" s="7">
        <f t="shared" si="28"/>
        <v>2.1825768852277923E-7</v>
      </c>
      <c r="G637" s="7">
        <f t="shared" si="29"/>
        <v>2.4911989006004653E-3</v>
      </c>
    </row>
    <row r="638" spans="1:7" s="7" customFormat="1" x14ac:dyDescent="0.25">
      <c r="A638" s="3">
        <v>33794</v>
      </c>
      <c r="B638">
        <v>21.4</v>
      </c>
      <c r="C638">
        <v>37670</v>
      </c>
      <c r="D638">
        <v>-0.05</v>
      </c>
      <c r="E638" s="6">
        <f t="shared" si="27"/>
        <v>-4.6718057378565309E-4</v>
      </c>
      <c r="F638" s="7">
        <f t="shared" si="28"/>
        <v>2.1825768852269204E-7</v>
      </c>
      <c r="G638" s="7">
        <f t="shared" si="29"/>
        <v>2.4626667240375388E-3</v>
      </c>
    </row>
    <row r="639" spans="1:7" s="7" customFormat="1" x14ac:dyDescent="0.25">
      <c r="A639" s="3">
        <v>33795</v>
      </c>
      <c r="B639">
        <v>21.28</v>
      </c>
      <c r="C639">
        <v>30740</v>
      </c>
      <c r="D639">
        <v>-0.56000000000000005</v>
      </c>
      <c r="E639" s="6">
        <f t="shared" si="27"/>
        <v>-5.6232575543620081E-3</v>
      </c>
      <c r="F639" s="7">
        <f t="shared" si="28"/>
        <v>3.1621025522689391E-5</v>
      </c>
      <c r="G639" s="7">
        <f t="shared" si="29"/>
        <v>2.4224364022339636E-3</v>
      </c>
    </row>
    <row r="640" spans="1:7" s="7" customFormat="1" x14ac:dyDescent="0.25">
      <c r="A640" s="3">
        <v>33798</v>
      </c>
      <c r="B640">
        <v>21.36</v>
      </c>
      <c r="C640">
        <v>33330</v>
      </c>
      <c r="D640">
        <v>0.38</v>
      </c>
      <c r="E640" s="6">
        <f t="shared" si="27"/>
        <v>3.7523496185503718E-3</v>
      </c>
      <c r="F640" s="7">
        <f t="shared" si="28"/>
        <v>1.4080127659835122E-5</v>
      </c>
      <c r="G640" s="7">
        <f t="shared" si="29"/>
        <v>2.3856320779489437E-3</v>
      </c>
    </row>
    <row r="641" spans="1:7" s="7" customFormat="1" x14ac:dyDescent="0.25">
      <c r="A641" s="3">
        <v>33799</v>
      </c>
      <c r="B641">
        <v>21.46</v>
      </c>
      <c r="C641">
        <v>26900</v>
      </c>
      <c r="D641">
        <v>0.47</v>
      </c>
      <c r="E641" s="6">
        <f t="shared" si="27"/>
        <v>4.6707231105582794E-3</v>
      </c>
      <c r="F641" s="7">
        <f t="shared" si="28"/>
        <v>2.181565437550321E-5</v>
      </c>
      <c r="G641" s="7">
        <f t="shared" si="29"/>
        <v>2.4024317333778055E-3</v>
      </c>
    </row>
    <row r="642" spans="1:7" s="7" customFormat="1" x14ac:dyDescent="0.25">
      <c r="A642" s="3">
        <v>33800</v>
      </c>
      <c r="B642">
        <v>21.71</v>
      </c>
      <c r="C642">
        <v>29590</v>
      </c>
      <c r="D642">
        <v>1.1599999999999999</v>
      </c>
      <c r="E642" s="6">
        <f t="shared" si="27"/>
        <v>1.1582246687648005E-2</v>
      </c>
      <c r="F642" s="7">
        <f t="shared" si="28"/>
        <v>1.3414843833353318E-4</v>
      </c>
      <c r="G642" s="7">
        <f t="shared" si="29"/>
        <v>2.5293603648933131E-3</v>
      </c>
    </row>
    <row r="643" spans="1:7" s="7" customFormat="1" x14ac:dyDescent="0.25">
      <c r="A643" s="3">
        <v>33801</v>
      </c>
      <c r="B643">
        <v>21.79</v>
      </c>
      <c r="C643">
        <v>17990</v>
      </c>
      <c r="D643">
        <v>0.37</v>
      </c>
      <c r="E643" s="6">
        <f t="shared" si="27"/>
        <v>3.678165066328027E-3</v>
      </c>
      <c r="F643" s="7">
        <f t="shared" si="28"/>
        <v>1.3528898255155859E-5</v>
      </c>
      <c r="G643" s="7">
        <f t="shared" si="29"/>
        <v>2.5356694563304426E-3</v>
      </c>
    </row>
    <row r="644" spans="1:7" s="7" customFormat="1" x14ac:dyDescent="0.25">
      <c r="A644" s="3">
        <v>33802</v>
      </c>
      <c r="B644">
        <v>21.58</v>
      </c>
      <c r="C644">
        <v>27410</v>
      </c>
      <c r="D644">
        <v>-0.96</v>
      </c>
      <c r="E644" s="6">
        <f t="shared" ref="E644:E707" si="30">LN(B644/B643)</f>
        <v>-9.6841891265399809E-3</v>
      </c>
      <c r="F644" s="7">
        <f t="shared" ref="F644:F707" si="31">E644*E644</f>
        <v>9.3783519038595205E-5</v>
      </c>
      <c r="G644" s="7">
        <f t="shared" si="29"/>
        <v>2.6292517952498113E-3</v>
      </c>
    </row>
    <row r="645" spans="1:7" s="7" customFormat="1" x14ac:dyDescent="0.25">
      <c r="A645" s="3">
        <v>33805</v>
      </c>
      <c r="B645">
        <v>21.79</v>
      </c>
      <c r="C645">
        <v>28860</v>
      </c>
      <c r="D645">
        <v>0.97</v>
      </c>
      <c r="E645" s="6">
        <f t="shared" si="30"/>
        <v>9.6841891265399757E-3</v>
      </c>
      <c r="F645" s="7">
        <f t="shared" si="31"/>
        <v>9.3783519038595096E-5</v>
      </c>
      <c r="G645" s="7">
        <f t="shared" si="29"/>
        <v>2.7212214398723037E-3</v>
      </c>
    </row>
    <row r="646" spans="1:7" s="7" customFormat="1" x14ac:dyDescent="0.25">
      <c r="A646" s="3">
        <v>33806</v>
      </c>
      <c r="B646">
        <v>21.78</v>
      </c>
      <c r="C646">
        <v>65880</v>
      </c>
      <c r="D646">
        <v>-0.05</v>
      </c>
      <c r="E646" s="6">
        <f t="shared" si="30"/>
        <v>-4.5903145171404572E-4</v>
      </c>
      <c r="F646" s="7">
        <f t="shared" si="31"/>
        <v>2.1070987366270429E-7</v>
      </c>
      <c r="G646" s="7">
        <f t="shared" si="29"/>
        <v>2.7214321497459663E-3</v>
      </c>
    </row>
    <row r="647" spans="1:7" s="7" customFormat="1" x14ac:dyDescent="0.25">
      <c r="A647" s="3">
        <v>33807</v>
      </c>
      <c r="B647">
        <v>21.84</v>
      </c>
      <c r="C647">
        <v>49850</v>
      </c>
      <c r="D647">
        <v>0.28000000000000003</v>
      </c>
      <c r="E647" s="6">
        <f t="shared" si="30"/>
        <v>2.7510333718897976E-3</v>
      </c>
      <c r="F647" s="7">
        <f t="shared" si="31"/>
        <v>7.5681846132513492E-6</v>
      </c>
      <c r="G647" s="7">
        <f t="shared" si="29"/>
        <v>2.6322794198232334E-3</v>
      </c>
    </row>
    <row r="648" spans="1:7" s="7" customFormat="1" x14ac:dyDescent="0.25">
      <c r="A648" s="3">
        <v>33808</v>
      </c>
      <c r="B648">
        <v>21.96</v>
      </c>
      <c r="C648">
        <v>36020</v>
      </c>
      <c r="D648">
        <v>0.55000000000000004</v>
      </c>
      <c r="E648" s="6">
        <f t="shared" si="30"/>
        <v>5.4794657646255705E-3</v>
      </c>
      <c r="F648" s="7">
        <f t="shared" si="31"/>
        <v>3.0024545065703688E-5</v>
      </c>
      <c r="G648" s="7">
        <f t="shared" si="29"/>
        <v>2.6384768219495703E-3</v>
      </c>
    </row>
    <row r="649" spans="1:7" s="7" customFormat="1" x14ac:dyDescent="0.25">
      <c r="A649" s="3">
        <v>33809</v>
      </c>
      <c r="B649">
        <v>21.98</v>
      </c>
      <c r="C649">
        <v>51060</v>
      </c>
      <c r="D649">
        <v>0.09</v>
      </c>
      <c r="E649" s="6">
        <f t="shared" si="30"/>
        <v>9.1033233414538565E-4</v>
      </c>
      <c r="F649" s="7">
        <f t="shared" si="31"/>
        <v>8.2870495859058609E-7</v>
      </c>
      <c r="G649" s="7">
        <f t="shared" si="29"/>
        <v>2.4652554631258523E-3</v>
      </c>
    </row>
    <row r="650" spans="1:7" s="7" customFormat="1" x14ac:dyDescent="0.25">
      <c r="A650" s="3">
        <v>33812</v>
      </c>
      <c r="B650">
        <v>22.04</v>
      </c>
      <c r="C650">
        <v>34510</v>
      </c>
      <c r="D650">
        <v>0.27</v>
      </c>
      <c r="E650" s="6">
        <f t="shared" si="30"/>
        <v>2.7260353092384017E-3</v>
      </c>
      <c r="F650" s="7">
        <f t="shared" si="31"/>
        <v>7.4312685072145082E-6</v>
      </c>
      <c r="G650" s="7">
        <f t="shared" si="29"/>
        <v>2.2867578194266575E-3</v>
      </c>
    </row>
    <row r="651" spans="1:7" s="7" customFormat="1" x14ac:dyDescent="0.25">
      <c r="A651" s="3">
        <v>33813</v>
      </c>
      <c r="B651">
        <v>22.05</v>
      </c>
      <c r="C651">
        <v>26130</v>
      </c>
      <c r="D651">
        <v>0.05</v>
      </c>
      <c r="E651" s="6">
        <f t="shared" si="30"/>
        <v>4.5361760814123623E-4</v>
      </c>
      <c r="F651" s="7">
        <f t="shared" si="31"/>
        <v>2.0576893441577615E-7</v>
      </c>
      <c r="G651" s="7">
        <f t="shared" si="29"/>
        <v>2.2482816809349269E-3</v>
      </c>
    </row>
    <row r="652" spans="1:7" s="7" customFormat="1" x14ac:dyDescent="0.25">
      <c r="A652" s="3">
        <v>33814</v>
      </c>
      <c r="B652">
        <v>22</v>
      </c>
      <c r="C652">
        <v>30640</v>
      </c>
      <c r="D652">
        <v>-0.23</v>
      </c>
      <c r="E652" s="6">
        <f t="shared" si="30"/>
        <v>-2.2701485345391855E-3</v>
      </c>
      <c r="F652" s="7">
        <f t="shared" si="31"/>
        <v>5.1535743688704113E-6</v>
      </c>
      <c r="G652" s="7">
        <f t="shared" si="29"/>
        <v>2.1732860067142142E-3</v>
      </c>
    </row>
    <row r="653" spans="1:7" s="7" customFormat="1" x14ac:dyDescent="0.25">
      <c r="A653" s="3">
        <v>33815</v>
      </c>
      <c r="B653">
        <v>21.83</v>
      </c>
      <c r="C653">
        <v>24900</v>
      </c>
      <c r="D653">
        <v>-0.77</v>
      </c>
      <c r="E653" s="6">
        <f t="shared" si="30"/>
        <v>-7.7572827964634047E-3</v>
      </c>
      <c r="F653" s="7">
        <f t="shared" si="31"/>
        <v>6.01754363843071E-5</v>
      </c>
      <c r="G653" s="7">
        <f t="shared" si="29"/>
        <v>1.380870808355869E-3</v>
      </c>
    </row>
    <row r="654" spans="1:7" s="7" customFormat="1" x14ac:dyDescent="0.25">
      <c r="A654" s="3">
        <v>33816</v>
      </c>
      <c r="B654">
        <v>21.87</v>
      </c>
      <c r="C654">
        <v>32060</v>
      </c>
      <c r="D654">
        <v>0.18</v>
      </c>
      <c r="E654" s="6">
        <f t="shared" si="30"/>
        <v>1.8306641268240238E-3</v>
      </c>
      <c r="F654" s="7">
        <f t="shared" si="31"/>
        <v>3.3513311452403653E-6</v>
      </c>
      <c r="G654" s="7">
        <f t="shared" si="29"/>
        <v>1.241056892838393E-3</v>
      </c>
    </row>
    <row r="655" spans="1:7" s="7" customFormat="1" x14ac:dyDescent="0.25">
      <c r="A655" s="3">
        <v>33819</v>
      </c>
      <c r="B655">
        <v>21.58</v>
      </c>
      <c r="C655">
        <v>26480</v>
      </c>
      <c r="D655">
        <v>-1.33</v>
      </c>
      <c r="E655" s="6">
        <f t="shared" si="30"/>
        <v>-1.3348874858687972E-2</v>
      </c>
      <c r="F655" s="7">
        <f t="shared" si="31"/>
        <v>1.7819245999291182E-4</v>
      </c>
      <c r="G655" s="7">
        <f t="shared" si="29"/>
        <v>1.300022045134161E-3</v>
      </c>
    </row>
    <row r="656" spans="1:7" s="7" customFormat="1" x14ac:dyDescent="0.25">
      <c r="A656" s="3">
        <v>33820</v>
      </c>
      <c r="B656">
        <v>21.35</v>
      </c>
      <c r="C656">
        <v>48300</v>
      </c>
      <c r="D656">
        <v>-1.07</v>
      </c>
      <c r="E656" s="6">
        <f t="shared" si="30"/>
        <v>-1.0715220155354942E-2</v>
      </c>
      <c r="F656" s="7">
        <f t="shared" si="31"/>
        <v>1.1481594297772479E-4</v>
      </c>
      <c r="G656" s="7">
        <f t="shared" si="29"/>
        <v>1.323679470319355E-3</v>
      </c>
    </row>
    <row r="657" spans="1:7" s="7" customFormat="1" x14ac:dyDescent="0.25">
      <c r="A657" s="3">
        <v>33821</v>
      </c>
      <c r="B657">
        <v>21.18</v>
      </c>
      <c r="C657">
        <v>36770</v>
      </c>
      <c r="D657">
        <v>-0.8</v>
      </c>
      <c r="E657" s="6">
        <f t="shared" si="30"/>
        <v>-7.9943995013732356E-3</v>
      </c>
      <c r="F657" s="7">
        <f t="shared" si="31"/>
        <v>6.3910423387556639E-5</v>
      </c>
      <c r="G657" s="7">
        <f t="shared" si="29"/>
        <v>8.750660478104022E-4</v>
      </c>
    </row>
    <row r="658" spans="1:7" s="7" customFormat="1" x14ac:dyDescent="0.25">
      <c r="A658" s="3">
        <v>33822</v>
      </c>
      <c r="B658">
        <v>21.42</v>
      </c>
      <c r="C658">
        <v>40510</v>
      </c>
      <c r="D658">
        <v>1.1299999999999999</v>
      </c>
      <c r="E658" s="6">
        <f t="shared" si="30"/>
        <v>1.1267724846342506E-2</v>
      </c>
      <c r="F658" s="7">
        <f t="shared" si="31"/>
        <v>1.2696162321288425E-4</v>
      </c>
      <c r="G658" s="7">
        <f t="shared" si="29"/>
        <v>1.0018094133347638E-3</v>
      </c>
    </row>
    <row r="659" spans="1:7" s="7" customFormat="1" x14ac:dyDescent="0.25">
      <c r="A659" s="3">
        <v>33823</v>
      </c>
      <c r="B659">
        <v>21.22</v>
      </c>
      <c r="C659">
        <v>41920</v>
      </c>
      <c r="D659">
        <v>-0.93</v>
      </c>
      <c r="E659" s="6">
        <f t="shared" si="30"/>
        <v>-9.3809318337657113E-3</v>
      </c>
      <c r="F659" s="7">
        <f t="shared" si="31"/>
        <v>8.8001882069758909E-5</v>
      </c>
      <c r="G659" s="7">
        <f t="shared" si="29"/>
        <v>1.0895930377159998E-3</v>
      </c>
    </row>
    <row r="660" spans="1:7" s="7" customFormat="1" x14ac:dyDescent="0.25">
      <c r="A660" s="3">
        <v>33826</v>
      </c>
      <c r="B660">
        <v>21.03</v>
      </c>
      <c r="C660">
        <v>31690</v>
      </c>
      <c r="D660">
        <v>-0.9</v>
      </c>
      <c r="E660" s="6">
        <f t="shared" si="30"/>
        <v>-8.9941434712285384E-3</v>
      </c>
      <c r="F660" s="7">
        <f t="shared" si="31"/>
        <v>8.0894616781042948E-5</v>
      </c>
      <c r="G660" s="7">
        <f t="shared" si="29"/>
        <v>1.1388666289743534E-3</v>
      </c>
    </row>
    <row r="661" spans="1:7" s="7" customFormat="1" x14ac:dyDescent="0.25">
      <c r="A661" s="3">
        <v>33827</v>
      </c>
      <c r="B661">
        <v>20.91</v>
      </c>
      <c r="C661">
        <v>27330</v>
      </c>
      <c r="D661">
        <v>-0.56999999999999995</v>
      </c>
      <c r="E661" s="6">
        <f t="shared" si="30"/>
        <v>-5.7224762740662105E-3</v>
      </c>
      <c r="F661" s="7">
        <f t="shared" si="31"/>
        <v>3.2746734707250701E-5</v>
      </c>
      <c r="G661" s="7">
        <f t="shared" si="29"/>
        <v>1.1575332360217691E-3</v>
      </c>
    </row>
    <row r="662" spans="1:7" s="7" customFormat="1" x14ac:dyDescent="0.25">
      <c r="A662" s="3">
        <v>33828</v>
      </c>
      <c r="B662">
        <v>21.08</v>
      </c>
      <c r="C662">
        <v>21370</v>
      </c>
      <c r="D662">
        <v>0.81</v>
      </c>
      <c r="E662" s="6">
        <f t="shared" si="30"/>
        <v>8.0972102326193028E-3</v>
      </c>
      <c r="F662" s="7">
        <f t="shared" si="31"/>
        <v>6.5564813551234746E-5</v>
      </c>
      <c r="G662" s="7">
        <f t="shared" si="29"/>
        <v>1.2012823951975007E-3</v>
      </c>
    </row>
    <row r="663" spans="1:7" s="7" customFormat="1" x14ac:dyDescent="0.25">
      <c r="A663" s="3">
        <v>33829</v>
      </c>
      <c r="B663">
        <v>21.34</v>
      </c>
      <c r="C663">
        <v>19400</v>
      </c>
      <c r="D663">
        <v>1.23</v>
      </c>
      <c r="E663" s="6">
        <f t="shared" si="30"/>
        <v>1.2258522200445836E-2</v>
      </c>
      <c r="F663" s="7">
        <f t="shared" si="31"/>
        <v>1.5027136653882343E-4</v>
      </c>
      <c r="G663" s="7">
        <f t="shared" si="29"/>
        <v>1.2174053234027908E-3</v>
      </c>
    </row>
    <row r="664" spans="1:7" s="7" customFormat="1" x14ac:dyDescent="0.25">
      <c r="A664" s="3">
        <v>33830</v>
      </c>
      <c r="B664">
        <v>21.28</v>
      </c>
      <c r="C664">
        <v>18310</v>
      </c>
      <c r="D664">
        <v>-0.28000000000000003</v>
      </c>
      <c r="E664" s="6">
        <f t="shared" si="30"/>
        <v>-2.8155814001636324E-3</v>
      </c>
      <c r="F664" s="7">
        <f t="shared" si="31"/>
        <v>7.9274986209474E-6</v>
      </c>
      <c r="G664" s="7">
        <f t="shared" ref="G664:G727" si="32">SUM(F644:F664)</f>
        <v>1.2118039237685825E-3</v>
      </c>
    </row>
    <row r="665" spans="1:7" s="7" customFormat="1" x14ac:dyDescent="0.25">
      <c r="A665" s="3">
        <v>33833</v>
      </c>
      <c r="B665">
        <v>21.45</v>
      </c>
      <c r="C665">
        <v>23530</v>
      </c>
      <c r="D665">
        <v>0.8</v>
      </c>
      <c r="E665" s="6">
        <f t="shared" si="30"/>
        <v>7.9569809005822223E-3</v>
      </c>
      <c r="F665" s="7">
        <f t="shared" si="31"/>
        <v>6.3313545052230273E-5</v>
      </c>
      <c r="G665" s="7">
        <f t="shared" si="32"/>
        <v>1.1813339497822176E-3</v>
      </c>
    </row>
    <row r="666" spans="1:7" s="7" customFormat="1" x14ac:dyDescent="0.25">
      <c r="A666" s="3">
        <v>33834</v>
      </c>
      <c r="B666">
        <v>21.47</v>
      </c>
      <c r="C666">
        <v>28500</v>
      </c>
      <c r="D666">
        <v>0.09</v>
      </c>
      <c r="E666" s="6">
        <f t="shared" si="30"/>
        <v>9.3196651666373968E-4</v>
      </c>
      <c r="F666" s="7">
        <f t="shared" si="31"/>
        <v>8.6856158818234452E-7</v>
      </c>
      <c r="G666" s="7">
        <f t="shared" si="32"/>
        <v>1.0884189923318051E-3</v>
      </c>
    </row>
    <row r="667" spans="1:7" s="7" customFormat="1" x14ac:dyDescent="0.25">
      <c r="A667" s="3">
        <v>33835</v>
      </c>
      <c r="B667">
        <v>21.37</v>
      </c>
      <c r="C667">
        <v>30520</v>
      </c>
      <c r="D667">
        <v>-0.47</v>
      </c>
      <c r="E667" s="6">
        <f t="shared" si="30"/>
        <v>-4.6685425596332637E-3</v>
      </c>
      <c r="F667" s="7">
        <f t="shared" si="31"/>
        <v>2.1795289631107106E-5</v>
      </c>
      <c r="G667" s="7">
        <f t="shared" si="32"/>
        <v>1.1100035720892495E-3</v>
      </c>
    </row>
    <row r="668" spans="1:7" s="7" customFormat="1" x14ac:dyDescent="0.25">
      <c r="A668" s="3">
        <v>33836</v>
      </c>
      <c r="B668">
        <v>21.44</v>
      </c>
      <c r="C668">
        <v>44960</v>
      </c>
      <c r="D668">
        <v>0.33</v>
      </c>
      <c r="E668" s="6">
        <f t="shared" si="30"/>
        <v>3.2702668715450414E-3</v>
      </c>
      <c r="F668" s="7">
        <f t="shared" si="31"/>
        <v>1.0694645411124992E-5</v>
      </c>
      <c r="G668" s="7">
        <f t="shared" si="32"/>
        <v>1.1131300328871231E-3</v>
      </c>
    </row>
    <row r="669" spans="1:7" s="7" customFormat="1" x14ac:dyDescent="0.25">
      <c r="A669" s="3">
        <v>33837</v>
      </c>
      <c r="B669">
        <v>21.08</v>
      </c>
      <c r="C669">
        <v>32720</v>
      </c>
      <c r="D669">
        <v>-1.68</v>
      </c>
      <c r="E669" s="6">
        <f t="shared" si="30"/>
        <v>-1.6933612529439854E-2</v>
      </c>
      <c r="F669" s="7">
        <f t="shared" si="31"/>
        <v>2.8674723329720242E-4</v>
      </c>
      <c r="G669" s="7">
        <f t="shared" si="32"/>
        <v>1.3698527211186218E-3</v>
      </c>
    </row>
    <row r="670" spans="1:7" s="7" customFormat="1" x14ac:dyDescent="0.25">
      <c r="A670" s="3">
        <v>33840</v>
      </c>
      <c r="B670">
        <v>21.54</v>
      </c>
      <c r="C670">
        <v>58350</v>
      </c>
      <c r="D670">
        <v>2.1800000000000002</v>
      </c>
      <c r="E670" s="6">
        <f t="shared" si="30"/>
        <v>2.1586948055081063E-2</v>
      </c>
      <c r="F670" s="7">
        <f t="shared" si="31"/>
        <v>4.6599632633276809E-4</v>
      </c>
      <c r="G670" s="7">
        <f t="shared" si="32"/>
        <v>1.8350203424927995E-3</v>
      </c>
    </row>
    <row r="671" spans="1:7" s="7" customFormat="1" x14ac:dyDescent="0.25">
      <c r="A671" s="3">
        <v>33841</v>
      </c>
      <c r="B671">
        <v>21.15</v>
      </c>
      <c r="C671">
        <v>65720</v>
      </c>
      <c r="D671">
        <v>-1.81</v>
      </c>
      <c r="E671" s="6">
        <f t="shared" si="30"/>
        <v>-1.827176623595559E-2</v>
      </c>
      <c r="F671" s="7">
        <f t="shared" si="31"/>
        <v>3.338574413814067E-4</v>
      </c>
      <c r="G671" s="7">
        <f t="shared" si="32"/>
        <v>2.1614465153669917E-3</v>
      </c>
    </row>
    <row r="672" spans="1:7" s="7" customFormat="1" x14ac:dyDescent="0.25">
      <c r="A672" s="3">
        <v>33842</v>
      </c>
      <c r="B672">
        <v>21.21</v>
      </c>
      <c r="C672">
        <v>44340</v>
      </c>
      <c r="D672">
        <v>0.28000000000000003</v>
      </c>
      <c r="E672" s="6">
        <f t="shared" si="30"/>
        <v>2.8328630843041072E-3</v>
      </c>
      <c r="F672" s="7">
        <f t="shared" si="31"/>
        <v>8.025113254412979E-6</v>
      </c>
      <c r="G672" s="7">
        <f t="shared" si="32"/>
        <v>2.1692658596869888E-3</v>
      </c>
    </row>
    <row r="673" spans="1:7" s="7" customFormat="1" x14ac:dyDescent="0.25">
      <c r="A673" s="3">
        <v>33843</v>
      </c>
      <c r="B673">
        <v>21.13</v>
      </c>
      <c r="C673">
        <v>35640</v>
      </c>
      <c r="D673">
        <v>-0.38</v>
      </c>
      <c r="E673" s="6">
        <f t="shared" si="30"/>
        <v>-3.7789369486258416E-3</v>
      </c>
      <c r="F673" s="7">
        <f t="shared" si="31"/>
        <v>1.4280364461689587E-5</v>
      </c>
      <c r="G673" s="7">
        <f t="shared" si="32"/>
        <v>2.178392649779808E-3</v>
      </c>
    </row>
    <row r="674" spans="1:7" s="7" customFormat="1" x14ac:dyDescent="0.25">
      <c r="A674" s="3">
        <v>33844</v>
      </c>
      <c r="B674">
        <v>21.31</v>
      </c>
      <c r="C674">
        <v>29900</v>
      </c>
      <c r="D674">
        <v>0.85</v>
      </c>
      <c r="E674" s="6">
        <f t="shared" si="30"/>
        <v>8.4826144825603991E-3</v>
      </c>
      <c r="F674" s="7">
        <f t="shared" si="31"/>
        <v>7.1954748459743424E-5</v>
      </c>
      <c r="G674" s="7">
        <f t="shared" si="32"/>
        <v>2.1901719618552442E-3</v>
      </c>
    </row>
    <row r="675" spans="1:7" s="7" customFormat="1" x14ac:dyDescent="0.25">
      <c r="A675" s="3">
        <v>33847</v>
      </c>
      <c r="B675">
        <v>21.48</v>
      </c>
      <c r="C675">
        <v>36430</v>
      </c>
      <c r="D675">
        <v>0.8</v>
      </c>
      <c r="E675" s="6">
        <f t="shared" si="30"/>
        <v>7.945823530138351E-3</v>
      </c>
      <c r="F675" s="7">
        <f t="shared" si="31"/>
        <v>6.3136111572100286E-5</v>
      </c>
      <c r="G675" s="7">
        <f t="shared" si="32"/>
        <v>2.2499567422821038E-3</v>
      </c>
    </row>
    <row r="676" spans="1:7" s="7" customFormat="1" x14ac:dyDescent="0.25">
      <c r="A676" s="3">
        <v>33848</v>
      </c>
      <c r="B676">
        <v>21.64</v>
      </c>
      <c r="C676">
        <v>38090</v>
      </c>
      <c r="D676">
        <v>0.74</v>
      </c>
      <c r="E676" s="6">
        <f t="shared" si="30"/>
        <v>7.4211843376168259E-3</v>
      </c>
      <c r="F676" s="7">
        <f t="shared" si="31"/>
        <v>5.5073976972889286E-5</v>
      </c>
      <c r="G676" s="7">
        <f t="shared" si="32"/>
        <v>2.1268382592620812E-3</v>
      </c>
    </row>
    <row r="677" spans="1:7" s="7" customFormat="1" x14ac:dyDescent="0.25">
      <c r="A677" s="3">
        <v>33849</v>
      </c>
      <c r="B677">
        <v>21.69</v>
      </c>
      <c r="C677">
        <v>38310</v>
      </c>
      <c r="D677">
        <v>0.23</v>
      </c>
      <c r="E677" s="6">
        <f t="shared" si="30"/>
        <v>2.3078708605022116E-3</v>
      </c>
      <c r="F677" s="7">
        <f t="shared" si="31"/>
        <v>5.326267908755219E-6</v>
      </c>
      <c r="G677" s="7">
        <f t="shared" si="32"/>
        <v>2.0173485841931114E-3</v>
      </c>
    </row>
    <row r="678" spans="1:7" s="7" customFormat="1" x14ac:dyDescent="0.25">
      <c r="A678" s="3">
        <v>33850</v>
      </c>
      <c r="B678">
        <v>21.67</v>
      </c>
      <c r="C678">
        <v>23020</v>
      </c>
      <c r="D678">
        <v>-0.09</v>
      </c>
      <c r="E678" s="6">
        <f t="shared" si="30"/>
        <v>-9.225092905153241E-4</v>
      </c>
      <c r="F678" s="7">
        <f t="shared" si="31"/>
        <v>8.5102339108708666E-7</v>
      </c>
      <c r="G678" s="7">
        <f t="shared" si="32"/>
        <v>1.954289184196642E-3</v>
      </c>
    </row>
    <row r="679" spans="1:7" s="7" customFormat="1" x14ac:dyDescent="0.25">
      <c r="A679" s="3">
        <v>33851</v>
      </c>
      <c r="B679">
        <v>21.77</v>
      </c>
      <c r="C679">
        <v>20640</v>
      </c>
      <c r="D679">
        <v>0.46</v>
      </c>
      <c r="E679" s="6">
        <f t="shared" si="30"/>
        <v>4.6040596981883819E-3</v>
      </c>
      <c r="F679" s="7">
        <f t="shared" si="31"/>
        <v>2.1197365704482495E-5</v>
      </c>
      <c r="G679" s="7">
        <f t="shared" si="32"/>
        <v>1.8485249266882401E-3</v>
      </c>
    </row>
    <row r="680" spans="1:7" s="7" customFormat="1" x14ac:dyDescent="0.25">
      <c r="A680" s="3">
        <v>33855</v>
      </c>
      <c r="B680">
        <v>21.96</v>
      </c>
      <c r="C680">
        <v>29810</v>
      </c>
      <c r="D680">
        <v>0.87</v>
      </c>
      <c r="E680" s="6">
        <f t="shared" si="30"/>
        <v>8.6897413948738497E-3</v>
      </c>
      <c r="F680" s="7">
        <f t="shared" si="31"/>
        <v>7.551160550978412E-5</v>
      </c>
      <c r="G680" s="7">
        <f t="shared" si="32"/>
        <v>1.8360346501282651E-3</v>
      </c>
    </row>
    <row r="681" spans="1:7" s="7" customFormat="1" x14ac:dyDescent="0.25">
      <c r="A681" s="3">
        <v>33856</v>
      </c>
      <c r="B681">
        <v>21.99</v>
      </c>
      <c r="C681">
        <v>26350</v>
      </c>
      <c r="D681">
        <v>0.14000000000000001</v>
      </c>
      <c r="E681" s="6">
        <f t="shared" si="30"/>
        <v>1.3651879253397685E-3</v>
      </c>
      <c r="F681" s="7">
        <f t="shared" si="31"/>
        <v>1.8637380714935013E-6</v>
      </c>
      <c r="G681" s="7">
        <f t="shared" si="32"/>
        <v>1.7570037714187158E-3</v>
      </c>
    </row>
    <row r="682" spans="1:7" s="7" customFormat="1" x14ac:dyDescent="0.25">
      <c r="A682" s="3">
        <v>33857</v>
      </c>
      <c r="B682">
        <v>21.93</v>
      </c>
      <c r="C682">
        <v>40090</v>
      </c>
      <c r="D682">
        <v>-0.27</v>
      </c>
      <c r="E682" s="6">
        <f t="shared" si="30"/>
        <v>-2.7322421368729507E-3</v>
      </c>
      <c r="F682" s="7">
        <f t="shared" si="31"/>
        <v>7.4651470945040675E-6</v>
      </c>
      <c r="G682" s="7">
        <f t="shared" si="32"/>
        <v>1.7317221838059689E-3</v>
      </c>
    </row>
    <row r="683" spans="1:7" s="7" customFormat="1" x14ac:dyDescent="0.25">
      <c r="A683" s="3">
        <v>33858</v>
      </c>
      <c r="B683">
        <v>22.01</v>
      </c>
      <c r="C683">
        <v>30380</v>
      </c>
      <c r="D683">
        <v>0.36</v>
      </c>
      <c r="E683" s="6">
        <f t="shared" si="30"/>
        <v>3.6413331085735829E-3</v>
      </c>
      <c r="F683" s="7">
        <f t="shared" si="31"/>
        <v>1.3259306807594153E-5</v>
      </c>
      <c r="G683" s="7">
        <f t="shared" si="32"/>
        <v>1.6794166770623287E-3</v>
      </c>
    </row>
    <row r="684" spans="1:7" s="7" customFormat="1" x14ac:dyDescent="0.25">
      <c r="A684" s="3">
        <v>33861</v>
      </c>
      <c r="B684">
        <v>22.31</v>
      </c>
      <c r="C684">
        <v>34170</v>
      </c>
      <c r="D684">
        <v>1.36</v>
      </c>
      <c r="E684" s="6">
        <f t="shared" si="30"/>
        <v>1.3538112906070729E-2</v>
      </c>
      <c r="F684" s="7">
        <f t="shared" si="31"/>
        <v>1.8328050105751882E-4</v>
      </c>
      <c r="G684" s="7">
        <f t="shared" si="32"/>
        <v>1.712425811581024E-3</v>
      </c>
    </row>
    <row r="685" spans="1:7" s="7" customFormat="1" x14ac:dyDescent="0.25">
      <c r="A685" s="3">
        <v>33862</v>
      </c>
      <c r="B685">
        <v>22.18</v>
      </c>
      <c r="C685">
        <v>24830</v>
      </c>
      <c r="D685">
        <v>-0.57999999999999996</v>
      </c>
      <c r="E685" s="6">
        <f t="shared" si="30"/>
        <v>-5.8440265222201183E-3</v>
      </c>
      <c r="F685" s="7">
        <f t="shared" si="31"/>
        <v>3.4152645992412172E-5</v>
      </c>
      <c r="G685" s="7">
        <f t="shared" si="32"/>
        <v>1.7386509589524886E-3</v>
      </c>
    </row>
    <row r="686" spans="1:7" s="7" customFormat="1" x14ac:dyDescent="0.25">
      <c r="A686" s="3">
        <v>33863</v>
      </c>
      <c r="B686">
        <v>22.39</v>
      </c>
      <c r="C686">
        <v>34040</v>
      </c>
      <c r="D686">
        <v>0.95</v>
      </c>
      <c r="E686" s="6">
        <f t="shared" si="30"/>
        <v>9.423448688442462E-3</v>
      </c>
      <c r="F686" s="7">
        <f t="shared" si="31"/>
        <v>8.880138518370796E-5</v>
      </c>
      <c r="G686" s="7">
        <f t="shared" si="32"/>
        <v>1.7641387990839665E-3</v>
      </c>
    </row>
    <row r="687" spans="1:7" s="7" customFormat="1" x14ac:dyDescent="0.25">
      <c r="A687" s="3">
        <v>33864</v>
      </c>
      <c r="B687">
        <v>22.3</v>
      </c>
      <c r="C687">
        <v>49400</v>
      </c>
      <c r="D687">
        <v>-0.4</v>
      </c>
      <c r="E687" s="6">
        <f t="shared" si="30"/>
        <v>-4.0277521445903569E-3</v>
      </c>
      <c r="F687" s="7">
        <f t="shared" si="31"/>
        <v>1.6222787338252221E-5</v>
      </c>
      <c r="G687" s="7">
        <f t="shared" si="32"/>
        <v>1.7794930248340364E-3</v>
      </c>
    </row>
    <row r="688" spans="1:7" s="7" customFormat="1" x14ac:dyDescent="0.25">
      <c r="A688" s="3">
        <v>33865</v>
      </c>
      <c r="B688">
        <v>21.98</v>
      </c>
      <c r="C688">
        <v>34390</v>
      </c>
      <c r="D688">
        <v>-1.43</v>
      </c>
      <c r="E688" s="6">
        <f t="shared" si="30"/>
        <v>-1.445372949059779E-2</v>
      </c>
      <c r="F688" s="7">
        <f t="shared" si="31"/>
        <v>2.0891029618737625E-4</v>
      </c>
      <c r="G688" s="7">
        <f t="shared" si="32"/>
        <v>1.9666080313903056E-3</v>
      </c>
    </row>
    <row r="689" spans="1:7" s="7" customFormat="1" x14ac:dyDescent="0.25">
      <c r="A689" s="3">
        <v>33868</v>
      </c>
      <c r="B689">
        <v>21.92</v>
      </c>
      <c r="C689">
        <v>24980</v>
      </c>
      <c r="D689">
        <v>-0.27</v>
      </c>
      <c r="E689" s="6">
        <f t="shared" si="30"/>
        <v>-2.7334868956604866E-3</v>
      </c>
      <c r="F689" s="7">
        <f t="shared" si="31"/>
        <v>7.4719506087476042E-6</v>
      </c>
      <c r="G689" s="7">
        <f t="shared" si="32"/>
        <v>1.9633853365879283E-3</v>
      </c>
    </row>
    <row r="690" spans="1:7" s="7" customFormat="1" x14ac:dyDescent="0.25">
      <c r="A690" s="3">
        <v>33869</v>
      </c>
      <c r="B690">
        <v>21.88</v>
      </c>
      <c r="C690">
        <v>42020</v>
      </c>
      <c r="D690">
        <v>-0.18</v>
      </c>
      <c r="E690" s="6">
        <f t="shared" si="30"/>
        <v>-1.8264845260344098E-3</v>
      </c>
      <c r="F690" s="7">
        <f t="shared" si="31"/>
        <v>3.3360457238431424E-6</v>
      </c>
      <c r="G690" s="7">
        <f t="shared" si="32"/>
        <v>1.679974149014569E-3</v>
      </c>
    </row>
    <row r="691" spans="1:7" s="7" customFormat="1" x14ac:dyDescent="0.25">
      <c r="A691" s="3">
        <v>33870</v>
      </c>
      <c r="B691">
        <v>22</v>
      </c>
      <c r="C691">
        <v>38190</v>
      </c>
      <c r="D691">
        <v>0.55000000000000004</v>
      </c>
      <c r="E691" s="6">
        <f t="shared" si="30"/>
        <v>5.4694758045354761E-3</v>
      </c>
      <c r="F691" s="7">
        <f t="shared" si="31"/>
        <v>2.9915165576398994E-5</v>
      </c>
      <c r="G691" s="7">
        <f t="shared" si="32"/>
        <v>1.2438929882582002E-3</v>
      </c>
    </row>
    <row r="692" spans="1:7" s="7" customFormat="1" x14ac:dyDescent="0.25">
      <c r="A692" s="3">
        <v>33871</v>
      </c>
      <c r="B692">
        <v>21.79</v>
      </c>
      <c r="C692">
        <v>33890</v>
      </c>
      <c r="D692">
        <v>-0.95</v>
      </c>
      <c r="E692" s="6">
        <f t="shared" si="30"/>
        <v>-9.5913044017874368E-3</v>
      </c>
      <c r="F692" s="7">
        <f t="shared" si="31"/>
        <v>9.1993120127747063E-5</v>
      </c>
      <c r="G692" s="7">
        <f t="shared" si="32"/>
        <v>1.0020286670045404E-3</v>
      </c>
    </row>
    <row r="693" spans="1:7" s="7" customFormat="1" x14ac:dyDescent="0.25">
      <c r="A693" s="3">
        <v>33872</v>
      </c>
      <c r="B693">
        <v>21.68</v>
      </c>
      <c r="C693">
        <v>31340</v>
      </c>
      <c r="D693">
        <v>-0.5</v>
      </c>
      <c r="E693" s="6">
        <f t="shared" si="30"/>
        <v>-5.0609723850830596E-3</v>
      </c>
      <c r="F693" s="7">
        <f t="shared" si="31"/>
        <v>2.5613441482573311E-5</v>
      </c>
      <c r="G693" s="7">
        <f t="shared" si="32"/>
        <v>1.0196169952327008E-3</v>
      </c>
    </row>
    <row r="694" spans="1:7" s="7" customFormat="1" x14ac:dyDescent="0.25">
      <c r="A694" s="3">
        <v>33875</v>
      </c>
      <c r="B694">
        <v>21.76</v>
      </c>
      <c r="C694">
        <v>21380</v>
      </c>
      <c r="D694">
        <v>0.37</v>
      </c>
      <c r="E694" s="6">
        <f t="shared" si="30"/>
        <v>3.6832454162965891E-3</v>
      </c>
      <c r="F694" s="7">
        <f t="shared" si="31"/>
        <v>1.3566296796669833E-5</v>
      </c>
      <c r="G694" s="7">
        <f t="shared" si="32"/>
        <v>1.018902927567681E-3</v>
      </c>
    </row>
    <row r="695" spans="1:7" s="7" customFormat="1" x14ac:dyDescent="0.25">
      <c r="A695" s="3">
        <v>33876</v>
      </c>
      <c r="B695">
        <v>21.67</v>
      </c>
      <c r="C695">
        <v>27640</v>
      </c>
      <c r="D695">
        <v>-0.41</v>
      </c>
      <c r="E695" s="6">
        <f t="shared" si="30"/>
        <v>-4.1446064394742082E-3</v>
      </c>
      <c r="F695" s="7">
        <f t="shared" si="31"/>
        <v>1.7177762538131073E-5</v>
      </c>
      <c r="G695" s="7">
        <f t="shared" si="32"/>
        <v>9.6412594164606877E-4</v>
      </c>
    </row>
    <row r="696" spans="1:7" s="7" customFormat="1" x14ac:dyDescent="0.25">
      <c r="A696" s="3">
        <v>33877</v>
      </c>
      <c r="B696">
        <v>21.71</v>
      </c>
      <c r="C696">
        <v>32040</v>
      </c>
      <c r="D696">
        <v>0.18</v>
      </c>
      <c r="E696" s="6">
        <f t="shared" si="30"/>
        <v>1.8441683419326569E-3</v>
      </c>
      <c r="F696" s="7">
        <f t="shared" si="31"/>
        <v>3.400956873386645E-6</v>
      </c>
      <c r="G696" s="7">
        <f t="shared" si="32"/>
        <v>9.0439078694735497E-4</v>
      </c>
    </row>
    <row r="697" spans="1:7" s="7" customFormat="1" x14ac:dyDescent="0.25">
      <c r="A697" s="3">
        <v>33878</v>
      </c>
      <c r="B697">
        <v>21.83</v>
      </c>
      <c r="C697">
        <v>29660</v>
      </c>
      <c r="D697">
        <v>0.55000000000000004</v>
      </c>
      <c r="E697" s="6">
        <f t="shared" si="30"/>
        <v>5.5121866716520444E-3</v>
      </c>
      <c r="F697" s="7">
        <f t="shared" si="31"/>
        <v>3.0384201903138444E-5</v>
      </c>
      <c r="G697" s="7">
        <f t="shared" si="32"/>
        <v>8.7970101187760425E-4</v>
      </c>
    </row>
    <row r="698" spans="1:7" s="7" customFormat="1" x14ac:dyDescent="0.25">
      <c r="A698" s="3">
        <v>33879</v>
      </c>
      <c r="B698">
        <v>21.92</v>
      </c>
      <c r="C698">
        <v>29400</v>
      </c>
      <c r="D698">
        <v>0.41</v>
      </c>
      <c r="E698" s="6">
        <f t="shared" si="30"/>
        <v>4.1142915179623249E-3</v>
      </c>
      <c r="F698" s="7">
        <f t="shared" si="31"/>
        <v>1.6927394694776732E-5</v>
      </c>
      <c r="G698" s="7">
        <f t="shared" si="32"/>
        <v>8.9130213866362579E-4</v>
      </c>
    </row>
    <row r="699" spans="1:7" s="7" customFormat="1" x14ac:dyDescent="0.25">
      <c r="A699" s="3">
        <v>33882</v>
      </c>
      <c r="B699">
        <v>21.77</v>
      </c>
      <c r="C699">
        <v>33300</v>
      </c>
      <c r="D699">
        <v>-0.68</v>
      </c>
      <c r="E699" s="6">
        <f t="shared" si="30"/>
        <v>-6.8665868333587961E-3</v>
      </c>
      <c r="F699" s="7">
        <f t="shared" si="31"/>
        <v>4.7150014740056378E-5</v>
      </c>
      <c r="G699" s="7">
        <f t="shared" si="32"/>
        <v>9.3760113001259502E-4</v>
      </c>
    </row>
    <row r="700" spans="1:7" s="7" customFormat="1" x14ac:dyDescent="0.25">
      <c r="A700" s="3">
        <v>33883</v>
      </c>
      <c r="B700">
        <v>21.81</v>
      </c>
      <c r="C700">
        <v>18530</v>
      </c>
      <c r="D700">
        <v>0.18</v>
      </c>
      <c r="E700" s="6">
        <f t="shared" si="30"/>
        <v>1.8357049670815681E-3</v>
      </c>
      <c r="F700" s="7">
        <f t="shared" si="31"/>
        <v>3.3698127261679409E-6</v>
      </c>
      <c r="G700" s="7">
        <f t="shared" si="32"/>
        <v>9.1977357703428052E-4</v>
      </c>
    </row>
    <row r="701" spans="1:7" s="7" customFormat="1" x14ac:dyDescent="0.25">
      <c r="A701" s="3">
        <v>33884</v>
      </c>
      <c r="B701">
        <v>21.89</v>
      </c>
      <c r="C701">
        <v>15670</v>
      </c>
      <c r="D701">
        <v>0.37</v>
      </c>
      <c r="E701" s="6">
        <f t="shared" si="30"/>
        <v>3.66133132123407E-3</v>
      </c>
      <c r="F701" s="7">
        <f t="shared" si="31"/>
        <v>1.3405347043849621E-5</v>
      </c>
      <c r="G701" s="7">
        <f t="shared" si="32"/>
        <v>8.5766731856834596E-4</v>
      </c>
    </row>
    <row r="702" spans="1:7" s="7" customFormat="1" x14ac:dyDescent="0.25">
      <c r="A702" s="3">
        <v>33885</v>
      </c>
      <c r="B702">
        <v>21.99</v>
      </c>
      <c r="C702">
        <v>23090</v>
      </c>
      <c r="D702">
        <v>0.46</v>
      </c>
      <c r="E702" s="6">
        <f t="shared" si="30"/>
        <v>4.5578930318981832E-3</v>
      </c>
      <c r="F702" s="7">
        <f t="shared" si="31"/>
        <v>2.0774388890226013E-5</v>
      </c>
      <c r="G702" s="7">
        <f t="shared" si="32"/>
        <v>8.7657796938707855E-4</v>
      </c>
    </row>
    <row r="703" spans="1:7" s="7" customFormat="1" x14ac:dyDescent="0.25">
      <c r="A703" s="3">
        <v>33886</v>
      </c>
      <c r="B703">
        <v>22.37</v>
      </c>
      <c r="C703">
        <v>45150</v>
      </c>
      <c r="D703">
        <v>1.73</v>
      </c>
      <c r="E703" s="6">
        <f t="shared" si="30"/>
        <v>1.7132970935368589E-2</v>
      </c>
      <c r="F703" s="7">
        <f t="shared" si="31"/>
        <v>2.935386930721848E-4</v>
      </c>
      <c r="G703" s="7">
        <f t="shared" si="32"/>
        <v>1.1626515153647591E-3</v>
      </c>
    </row>
    <row r="704" spans="1:7" s="7" customFormat="1" x14ac:dyDescent="0.25">
      <c r="A704" s="3">
        <v>33889</v>
      </c>
      <c r="B704">
        <v>22.3</v>
      </c>
      <c r="C704">
        <v>17170</v>
      </c>
      <c r="D704">
        <v>-0.31</v>
      </c>
      <c r="E704" s="6">
        <f t="shared" si="30"/>
        <v>-3.1340970359652301E-3</v>
      </c>
      <c r="F704" s="7">
        <f t="shared" si="31"/>
        <v>9.8225642308460409E-6</v>
      </c>
      <c r="G704" s="7">
        <f t="shared" si="32"/>
        <v>1.1592147727880111E-3</v>
      </c>
    </row>
    <row r="705" spans="1:7" s="7" customFormat="1" x14ac:dyDescent="0.25">
      <c r="A705" s="3">
        <v>33890</v>
      </c>
      <c r="B705">
        <v>22.09</v>
      </c>
      <c r="C705">
        <v>27200</v>
      </c>
      <c r="D705">
        <v>-0.94</v>
      </c>
      <c r="E705" s="6">
        <f t="shared" si="30"/>
        <v>-9.461661034047341E-3</v>
      </c>
      <c r="F705" s="7">
        <f t="shared" si="31"/>
        <v>8.9523029523209794E-5</v>
      </c>
      <c r="G705" s="7">
        <f t="shared" si="32"/>
        <v>1.065457301253702E-3</v>
      </c>
    </row>
    <row r="706" spans="1:7" s="7" customFormat="1" x14ac:dyDescent="0.25">
      <c r="A706" s="3">
        <v>33891</v>
      </c>
      <c r="B706">
        <v>22.08</v>
      </c>
      <c r="C706">
        <v>20590</v>
      </c>
      <c r="D706">
        <v>-0.05</v>
      </c>
      <c r="E706" s="6">
        <f t="shared" si="30"/>
        <v>-4.5279602313136791E-4</v>
      </c>
      <c r="F706" s="7">
        <f t="shared" si="31"/>
        <v>2.0502423856358225E-7</v>
      </c>
      <c r="G706" s="7">
        <f t="shared" si="32"/>
        <v>1.0315096794998532E-3</v>
      </c>
    </row>
    <row r="707" spans="1:7" s="7" customFormat="1" x14ac:dyDescent="0.25">
      <c r="A707" s="3">
        <v>33892</v>
      </c>
      <c r="B707">
        <v>22.33</v>
      </c>
      <c r="C707">
        <v>23690</v>
      </c>
      <c r="D707">
        <v>1.1299999999999999</v>
      </c>
      <c r="E707" s="6">
        <f t="shared" si="30"/>
        <v>1.125884444317197E-2</v>
      </c>
      <c r="F707" s="7">
        <f t="shared" si="31"/>
        <v>1.2676157819554434E-4</v>
      </c>
      <c r="G707" s="7">
        <f t="shared" si="32"/>
        <v>1.0694698725116898E-3</v>
      </c>
    </row>
    <row r="708" spans="1:7" s="7" customFormat="1" x14ac:dyDescent="0.25">
      <c r="A708" s="3">
        <v>33893</v>
      </c>
      <c r="B708">
        <v>22.28</v>
      </c>
      <c r="C708">
        <v>29140</v>
      </c>
      <c r="D708">
        <v>-0.22</v>
      </c>
      <c r="E708" s="6">
        <f t="shared" ref="E708:E771" si="33">LN(B708/B707)</f>
        <v>-2.2416507929831518E-3</v>
      </c>
      <c r="F708" s="7">
        <f t="shared" ref="F708:F771" si="34">E708*E708</f>
        <v>5.0249982776819934E-6</v>
      </c>
      <c r="G708" s="7">
        <f t="shared" si="32"/>
        <v>1.0582720834511196E-3</v>
      </c>
    </row>
    <row r="709" spans="1:7" s="7" customFormat="1" x14ac:dyDescent="0.25">
      <c r="A709" s="3">
        <v>33896</v>
      </c>
      <c r="B709">
        <v>22.14</v>
      </c>
      <c r="C709">
        <v>35490</v>
      </c>
      <c r="D709">
        <v>-0.63</v>
      </c>
      <c r="E709" s="6">
        <f t="shared" si="33"/>
        <v>-6.3034877785925099E-3</v>
      </c>
      <c r="F709" s="7">
        <f t="shared" si="34"/>
        <v>3.9733958174865135E-5</v>
      </c>
      <c r="G709" s="7">
        <f t="shared" si="32"/>
        <v>8.8909574543860853E-4</v>
      </c>
    </row>
    <row r="710" spans="1:7" s="7" customFormat="1" x14ac:dyDescent="0.25">
      <c r="A710" s="3">
        <v>33897</v>
      </c>
      <c r="B710">
        <v>21.86</v>
      </c>
      <c r="C710">
        <v>45920</v>
      </c>
      <c r="D710">
        <v>-1.26</v>
      </c>
      <c r="E710" s="6">
        <f t="shared" si="33"/>
        <v>-1.2727444532098349E-2</v>
      </c>
      <c r="F710" s="7">
        <f t="shared" si="34"/>
        <v>1.6198784431764016E-4</v>
      </c>
      <c r="G710" s="7">
        <f t="shared" si="32"/>
        <v>1.043611639147501E-3</v>
      </c>
    </row>
    <row r="711" spans="1:7" s="7" customFormat="1" x14ac:dyDescent="0.25">
      <c r="A711" s="3">
        <v>33898</v>
      </c>
      <c r="B711">
        <v>21.61</v>
      </c>
      <c r="C711">
        <v>77460</v>
      </c>
      <c r="D711">
        <v>-1.1399999999999999</v>
      </c>
      <c r="E711" s="6">
        <f t="shared" si="33"/>
        <v>-1.1502312229597939E-2</v>
      </c>
      <c r="F711" s="7">
        <f t="shared" si="34"/>
        <v>1.3230318662715829E-4</v>
      </c>
      <c r="G711" s="7">
        <f t="shared" si="32"/>
        <v>1.1725787800508161E-3</v>
      </c>
    </row>
    <row r="712" spans="1:7" s="7" customFormat="1" x14ac:dyDescent="0.25">
      <c r="A712" s="3">
        <v>33899</v>
      </c>
      <c r="B712">
        <v>21.35</v>
      </c>
      <c r="C712">
        <v>63250</v>
      </c>
      <c r="D712">
        <v>-1.2</v>
      </c>
      <c r="E712" s="6">
        <f t="shared" si="33"/>
        <v>-1.2104430844160961E-2</v>
      </c>
      <c r="F712" s="7">
        <f t="shared" si="34"/>
        <v>1.4651724606107522E-4</v>
      </c>
      <c r="G712" s="7">
        <f t="shared" si="32"/>
        <v>1.2891808605354925E-3</v>
      </c>
    </row>
    <row r="713" spans="1:7" s="7" customFormat="1" x14ac:dyDescent="0.25">
      <c r="A713" s="3">
        <v>33900</v>
      </c>
      <c r="B713">
        <v>21.19</v>
      </c>
      <c r="C713">
        <v>45430</v>
      </c>
      <c r="D713">
        <v>-0.75</v>
      </c>
      <c r="E713" s="6">
        <f t="shared" si="33"/>
        <v>-7.5223673944258447E-3</v>
      </c>
      <c r="F713" s="7">
        <f t="shared" si="34"/>
        <v>5.6586011216721071E-5</v>
      </c>
      <c r="G713" s="7">
        <f t="shared" si="32"/>
        <v>1.2537737516244666E-3</v>
      </c>
    </row>
    <row r="714" spans="1:7" s="7" customFormat="1" x14ac:dyDescent="0.25">
      <c r="A714" s="3">
        <v>33903</v>
      </c>
      <c r="B714">
        <v>21.27</v>
      </c>
      <c r="C714">
        <v>36990</v>
      </c>
      <c r="D714">
        <v>0.38</v>
      </c>
      <c r="E714" s="6">
        <f t="shared" si="33"/>
        <v>3.7682569319379454E-3</v>
      </c>
      <c r="F714" s="7">
        <f t="shared" si="34"/>
        <v>1.4199760305098377E-5</v>
      </c>
      <c r="G714" s="7">
        <f t="shared" si="32"/>
        <v>1.2423600704469916E-3</v>
      </c>
    </row>
    <row r="715" spans="1:7" s="7" customFormat="1" x14ac:dyDescent="0.25">
      <c r="A715" s="3">
        <v>33904</v>
      </c>
      <c r="B715">
        <v>21.02</v>
      </c>
      <c r="C715">
        <v>50060</v>
      </c>
      <c r="D715">
        <v>-1.18</v>
      </c>
      <c r="E715" s="6">
        <f t="shared" si="33"/>
        <v>-1.1823263763340737E-2</v>
      </c>
      <c r="F715" s="7">
        <f t="shared" si="34"/>
        <v>1.3978956601752617E-4</v>
      </c>
      <c r="G715" s="7">
        <f t="shared" si="32"/>
        <v>1.3685833396678479E-3</v>
      </c>
    </row>
    <row r="716" spans="1:7" s="7" customFormat="1" x14ac:dyDescent="0.25">
      <c r="A716" s="3">
        <v>33905</v>
      </c>
      <c r="B716">
        <v>21.12</v>
      </c>
      <c r="C716">
        <v>55290</v>
      </c>
      <c r="D716">
        <v>0.48</v>
      </c>
      <c r="E716" s="6">
        <f t="shared" si="33"/>
        <v>4.7460933892557594E-3</v>
      </c>
      <c r="F716" s="7">
        <f t="shared" si="34"/>
        <v>2.2525402459537222E-5</v>
      </c>
      <c r="G716" s="7">
        <f t="shared" si="32"/>
        <v>1.3739309795892541E-3</v>
      </c>
    </row>
    <row r="717" spans="1:7" s="7" customFormat="1" x14ac:dyDescent="0.25">
      <c r="A717" s="3">
        <v>33906</v>
      </c>
      <c r="B717">
        <v>20.71</v>
      </c>
      <c r="C717">
        <v>61970</v>
      </c>
      <c r="D717">
        <v>-1.94</v>
      </c>
      <c r="E717" s="6">
        <f t="shared" si="33"/>
        <v>-1.9603783430567928E-2</v>
      </c>
      <c r="F717" s="7">
        <f t="shared" si="34"/>
        <v>3.8430832479260967E-4</v>
      </c>
      <c r="G717" s="7">
        <f t="shared" si="32"/>
        <v>1.7548383475084772E-3</v>
      </c>
    </row>
    <row r="718" spans="1:7" s="7" customFormat="1" x14ac:dyDescent="0.25">
      <c r="A718" s="3">
        <v>33907</v>
      </c>
      <c r="B718">
        <v>20.62</v>
      </c>
      <c r="C718">
        <v>51660</v>
      </c>
      <c r="D718">
        <v>-0.43</v>
      </c>
      <c r="E718" s="6">
        <f t="shared" si="33"/>
        <v>-4.3551968186789696E-3</v>
      </c>
      <c r="F718" s="7">
        <f t="shared" si="34"/>
        <v>1.896773932943142E-5</v>
      </c>
      <c r="G718" s="7">
        <f t="shared" si="32"/>
        <v>1.7434218849347702E-3</v>
      </c>
    </row>
    <row r="719" spans="1:7" s="7" customFormat="1" x14ac:dyDescent="0.25">
      <c r="A719" s="3">
        <v>33910</v>
      </c>
      <c r="B719">
        <v>20.77</v>
      </c>
      <c r="C719">
        <v>31920</v>
      </c>
      <c r="D719">
        <v>0.73</v>
      </c>
      <c r="E719" s="6">
        <f t="shared" si="33"/>
        <v>7.2481592992070815E-3</v>
      </c>
      <c r="F719" s="7">
        <f t="shared" si="34"/>
        <v>5.2535813226682092E-5</v>
      </c>
      <c r="G719" s="7">
        <f t="shared" si="32"/>
        <v>1.7790303034666754E-3</v>
      </c>
    </row>
    <row r="720" spans="1:7" s="7" customFormat="1" x14ac:dyDescent="0.25">
      <c r="A720" s="3">
        <v>33911</v>
      </c>
      <c r="B720">
        <v>20.7</v>
      </c>
      <c r="C720">
        <v>52600</v>
      </c>
      <c r="D720">
        <v>-0.34</v>
      </c>
      <c r="E720" s="6">
        <f t="shared" si="33"/>
        <v>-3.3759376166975648E-3</v>
      </c>
      <c r="F720" s="7">
        <f t="shared" si="34"/>
        <v>1.1396954791833635E-5</v>
      </c>
      <c r="G720" s="7">
        <f t="shared" si="32"/>
        <v>1.7432772435184525E-3</v>
      </c>
    </row>
    <row r="721" spans="1:7" s="7" customFormat="1" x14ac:dyDescent="0.25">
      <c r="A721" s="3">
        <v>33912</v>
      </c>
      <c r="B721">
        <v>20.329999999999998</v>
      </c>
      <c r="C721">
        <v>52480</v>
      </c>
      <c r="D721">
        <v>-1.79</v>
      </c>
      <c r="E721" s="6">
        <f t="shared" si="33"/>
        <v>-1.8036072631068184E-2</v>
      </c>
      <c r="F721" s="7">
        <f t="shared" si="34"/>
        <v>3.2529991595316681E-4</v>
      </c>
      <c r="G721" s="7">
        <f t="shared" si="32"/>
        <v>2.0652073467454517E-3</v>
      </c>
    </row>
    <row r="722" spans="1:7" s="7" customFormat="1" x14ac:dyDescent="0.25">
      <c r="A722" s="3">
        <v>33913</v>
      </c>
      <c r="B722">
        <v>20.64</v>
      </c>
      <c r="C722">
        <v>36980</v>
      </c>
      <c r="D722">
        <v>1.52</v>
      </c>
      <c r="E722" s="6">
        <f t="shared" si="33"/>
        <v>1.5133312973106876E-2</v>
      </c>
      <c r="F722" s="7">
        <f t="shared" si="34"/>
        <v>2.2901716154200488E-4</v>
      </c>
      <c r="G722" s="7">
        <f t="shared" si="32"/>
        <v>2.2808191612436065E-3</v>
      </c>
    </row>
    <row r="723" spans="1:7" s="7" customFormat="1" x14ac:dyDescent="0.25">
      <c r="A723" s="3">
        <v>33914</v>
      </c>
      <c r="B723">
        <v>20.3</v>
      </c>
      <c r="C723">
        <v>27350</v>
      </c>
      <c r="D723">
        <v>-1.65</v>
      </c>
      <c r="E723" s="6">
        <f t="shared" si="33"/>
        <v>-1.6610054565620366E-2</v>
      </c>
      <c r="F723" s="7">
        <f t="shared" si="34"/>
        <v>2.7589391267288598E-4</v>
      </c>
      <c r="G723" s="7">
        <f t="shared" si="32"/>
        <v>2.5359386850262663E-3</v>
      </c>
    </row>
    <row r="724" spans="1:7" s="7" customFormat="1" x14ac:dyDescent="0.25">
      <c r="A724" s="3">
        <v>33917</v>
      </c>
      <c r="B724">
        <v>20.62</v>
      </c>
      <c r="C724">
        <v>28010</v>
      </c>
      <c r="D724">
        <v>1.58</v>
      </c>
      <c r="E724" s="6">
        <f t="shared" si="33"/>
        <v>1.5640592541072154E-2</v>
      </c>
      <c r="F724" s="7">
        <f t="shared" si="34"/>
        <v>2.4462813503584193E-4</v>
      </c>
      <c r="G724" s="7">
        <f t="shared" si="32"/>
        <v>2.4870281269899243E-3</v>
      </c>
    </row>
    <row r="725" spans="1:7" s="7" customFormat="1" x14ac:dyDescent="0.25">
      <c r="A725" s="3">
        <v>33918</v>
      </c>
      <c r="B725">
        <v>20.47</v>
      </c>
      <c r="C725">
        <v>31470</v>
      </c>
      <c r="D725">
        <v>-0.73</v>
      </c>
      <c r="E725" s="6">
        <f t="shared" si="33"/>
        <v>-7.3010789156158287E-3</v>
      </c>
      <c r="F725" s="7">
        <f t="shared" si="34"/>
        <v>5.3305753332050006E-5</v>
      </c>
      <c r="G725" s="7">
        <f t="shared" si="32"/>
        <v>2.5305113160911277E-3</v>
      </c>
    </row>
    <row r="726" spans="1:7" s="7" customFormat="1" x14ac:dyDescent="0.25">
      <c r="A726" s="3">
        <v>33919</v>
      </c>
      <c r="B726">
        <v>20.47</v>
      </c>
      <c r="C726">
        <v>27350</v>
      </c>
      <c r="D726">
        <v>0</v>
      </c>
      <c r="E726" s="6">
        <f t="shared" si="33"/>
        <v>0</v>
      </c>
      <c r="F726" s="7">
        <f t="shared" si="34"/>
        <v>0</v>
      </c>
      <c r="G726" s="7">
        <f t="shared" si="32"/>
        <v>2.4409882865679181E-3</v>
      </c>
    </row>
    <row r="727" spans="1:7" s="7" customFormat="1" x14ac:dyDescent="0.25">
      <c r="A727" s="3">
        <v>33920</v>
      </c>
      <c r="B727">
        <v>20.21</v>
      </c>
      <c r="C727">
        <v>31560</v>
      </c>
      <c r="D727">
        <v>-1.27</v>
      </c>
      <c r="E727" s="6">
        <f t="shared" si="33"/>
        <v>-1.2782868257668462E-2</v>
      </c>
      <c r="F727" s="7">
        <f t="shared" si="34"/>
        <v>1.6340172089290795E-4</v>
      </c>
      <c r="G727" s="7">
        <f t="shared" si="32"/>
        <v>2.6041849832222621E-3</v>
      </c>
    </row>
    <row r="728" spans="1:7" s="7" customFormat="1" x14ac:dyDescent="0.25">
      <c r="A728" s="3">
        <v>33921</v>
      </c>
      <c r="B728">
        <v>20.079999999999998</v>
      </c>
      <c r="C728">
        <v>35380</v>
      </c>
      <c r="D728">
        <v>-0.64</v>
      </c>
      <c r="E728" s="6">
        <f t="shared" si="33"/>
        <v>-6.4532365920013145E-3</v>
      </c>
      <c r="F728" s="7">
        <f t="shared" si="34"/>
        <v>4.1644262512344737E-5</v>
      </c>
      <c r="G728" s="7">
        <f t="shared" ref="G728:G791" si="35">SUM(F708:F728)</f>
        <v>2.5190676675390629E-3</v>
      </c>
    </row>
    <row r="729" spans="1:7" s="7" customFormat="1" x14ac:dyDescent="0.25">
      <c r="A729" s="3">
        <v>33924</v>
      </c>
      <c r="B729">
        <v>20.37</v>
      </c>
      <c r="C729">
        <v>35280</v>
      </c>
      <c r="D729">
        <v>1.44</v>
      </c>
      <c r="E729" s="6">
        <f t="shared" si="33"/>
        <v>1.4338935415186101E-2</v>
      </c>
      <c r="F729" s="7">
        <f t="shared" si="34"/>
        <v>2.0560506884087821E-4</v>
      </c>
      <c r="G729" s="7">
        <f t="shared" si="35"/>
        <v>2.7196477381022589E-3</v>
      </c>
    </row>
    <row r="730" spans="1:7" s="7" customFormat="1" x14ac:dyDescent="0.25">
      <c r="A730" s="3">
        <v>33925</v>
      </c>
      <c r="B730">
        <v>20.260000000000002</v>
      </c>
      <c r="C730">
        <v>26500</v>
      </c>
      <c r="D730">
        <v>-0.54</v>
      </c>
      <c r="E730" s="6">
        <f t="shared" si="33"/>
        <v>-5.4147314181771091E-3</v>
      </c>
      <c r="F730" s="7">
        <f t="shared" si="34"/>
        <v>2.9319316330994288E-5</v>
      </c>
      <c r="G730" s="7">
        <f t="shared" si="35"/>
        <v>2.7092330962583881E-3</v>
      </c>
    </row>
    <row r="731" spans="1:7" s="7" customFormat="1" x14ac:dyDescent="0.25">
      <c r="A731" s="3">
        <v>33926</v>
      </c>
      <c r="B731">
        <v>20.190000000000001</v>
      </c>
      <c r="C731">
        <v>27830</v>
      </c>
      <c r="D731">
        <v>-0.35</v>
      </c>
      <c r="E731" s="6">
        <f t="shared" si="33"/>
        <v>-3.4610664957912432E-3</v>
      </c>
      <c r="F731" s="7">
        <f t="shared" si="34"/>
        <v>1.1978981288288676E-5</v>
      </c>
      <c r="G731" s="7">
        <f t="shared" si="35"/>
        <v>2.5592242332290365E-3</v>
      </c>
    </row>
    <row r="732" spans="1:7" s="7" customFormat="1" x14ac:dyDescent="0.25">
      <c r="A732" s="3">
        <v>33927</v>
      </c>
      <c r="B732">
        <v>20.54</v>
      </c>
      <c r="C732">
        <v>27050</v>
      </c>
      <c r="D732">
        <v>1.73</v>
      </c>
      <c r="E732" s="6">
        <f t="shared" si="33"/>
        <v>1.7186772175665985E-2</v>
      </c>
      <c r="F732" s="7">
        <f t="shared" si="34"/>
        <v>2.9538513781824651E-4</v>
      </c>
      <c r="G732" s="7">
        <f t="shared" si="35"/>
        <v>2.7223061844201244E-3</v>
      </c>
    </row>
    <row r="733" spans="1:7" s="7" customFormat="1" x14ac:dyDescent="0.25">
      <c r="A733" s="3">
        <v>33928</v>
      </c>
      <c r="B733">
        <v>20.399999999999999</v>
      </c>
      <c r="C733">
        <v>45530</v>
      </c>
      <c r="D733">
        <v>-0.68</v>
      </c>
      <c r="E733" s="6">
        <f t="shared" si="33"/>
        <v>-6.8393036502414932E-3</v>
      </c>
      <c r="F733" s="7">
        <f t="shared" si="34"/>
        <v>4.6776074420206611E-5</v>
      </c>
      <c r="G733" s="7">
        <f t="shared" si="35"/>
        <v>2.6225650127792558E-3</v>
      </c>
    </row>
    <row r="734" spans="1:7" s="7" customFormat="1" x14ac:dyDescent="0.25">
      <c r="A734" s="3">
        <v>33931</v>
      </c>
      <c r="B734">
        <v>20.2</v>
      </c>
      <c r="C734"/>
      <c r="D734">
        <v>-0.98</v>
      </c>
      <c r="E734" s="6">
        <f t="shared" si="33"/>
        <v>-9.8522964430115944E-3</v>
      </c>
      <c r="F734" s="7">
        <f t="shared" si="34"/>
        <v>9.7067745200978911E-5</v>
      </c>
      <c r="G734" s="7">
        <f t="shared" si="35"/>
        <v>2.6630467467635135E-3</v>
      </c>
    </row>
    <row r="735" spans="1:7" s="7" customFormat="1" x14ac:dyDescent="0.25">
      <c r="A735" s="3">
        <v>33932</v>
      </c>
      <c r="B735">
        <v>20.22</v>
      </c>
      <c r="C735">
        <v>30050</v>
      </c>
      <c r="D735">
        <v>0.1</v>
      </c>
      <c r="E735" s="6">
        <f t="shared" si="33"/>
        <v>9.8960918516628185E-4</v>
      </c>
      <c r="F735" s="7">
        <f t="shared" si="34"/>
        <v>9.793263393654723E-7</v>
      </c>
      <c r="G735" s="7">
        <f t="shared" si="35"/>
        <v>2.6498263127977808E-3</v>
      </c>
    </row>
    <row r="736" spans="1:7" s="7" customFormat="1" x14ac:dyDescent="0.25">
      <c r="A736" s="3">
        <v>33933</v>
      </c>
      <c r="B736">
        <v>20.27</v>
      </c>
      <c r="C736">
        <v>24990</v>
      </c>
      <c r="D736">
        <v>0.25</v>
      </c>
      <c r="E736" s="6">
        <f t="shared" si="33"/>
        <v>2.469746871583414E-3</v>
      </c>
      <c r="F736" s="7">
        <f t="shared" si="34"/>
        <v>6.0996496096960611E-6</v>
      </c>
      <c r="G736" s="7">
        <f t="shared" si="35"/>
        <v>2.5161363963899508E-3</v>
      </c>
    </row>
    <row r="737" spans="1:7" s="7" customFormat="1" x14ac:dyDescent="0.25">
      <c r="A737" s="3">
        <v>33938</v>
      </c>
      <c r="B737">
        <v>19.89</v>
      </c>
      <c r="C737">
        <v>40680</v>
      </c>
      <c r="D737">
        <v>-1.87</v>
      </c>
      <c r="E737" s="6">
        <f t="shared" si="33"/>
        <v>-1.8924867598027771E-2</v>
      </c>
      <c r="F737" s="7">
        <f t="shared" si="34"/>
        <v>3.581506136028814E-4</v>
      </c>
      <c r="G737" s="7">
        <f t="shared" si="35"/>
        <v>2.8517616075332949E-3</v>
      </c>
    </row>
    <row r="738" spans="1:7" s="7" customFormat="1" x14ac:dyDescent="0.25">
      <c r="A738" s="3">
        <v>33939</v>
      </c>
      <c r="B738">
        <v>19.510000000000002</v>
      </c>
      <c r="C738">
        <v>49450</v>
      </c>
      <c r="D738">
        <v>-1.91</v>
      </c>
      <c r="E738" s="6">
        <f t="shared" si="33"/>
        <v>-1.928993823086092E-2</v>
      </c>
      <c r="F738" s="7">
        <f t="shared" si="34"/>
        <v>3.7210171695042975E-4</v>
      </c>
      <c r="G738" s="7">
        <f t="shared" si="35"/>
        <v>2.8395549996911153E-3</v>
      </c>
    </row>
    <row r="739" spans="1:7" s="7" customFormat="1" x14ac:dyDescent="0.25">
      <c r="A739" s="3">
        <v>33940</v>
      </c>
      <c r="B739">
        <v>19.45</v>
      </c>
      <c r="C739">
        <v>37640</v>
      </c>
      <c r="D739">
        <v>-0.31</v>
      </c>
      <c r="E739" s="6">
        <f t="shared" si="33"/>
        <v>-3.0800845705646462E-3</v>
      </c>
      <c r="F739" s="7">
        <f t="shared" si="34"/>
        <v>9.4869209618304013E-6</v>
      </c>
      <c r="G739" s="7">
        <f t="shared" si="35"/>
        <v>2.8300741813235141E-3</v>
      </c>
    </row>
    <row r="740" spans="1:7" s="7" customFormat="1" x14ac:dyDescent="0.25">
      <c r="A740" s="3">
        <v>33941</v>
      </c>
      <c r="B740">
        <v>19.079999999999998</v>
      </c>
      <c r="C740">
        <v>54890</v>
      </c>
      <c r="D740">
        <v>-1.9</v>
      </c>
      <c r="E740" s="6">
        <f t="shared" si="33"/>
        <v>-1.9206404044314843E-2</v>
      </c>
      <c r="F740" s="7">
        <f t="shared" si="34"/>
        <v>3.6888595631347356E-4</v>
      </c>
      <c r="G740" s="7">
        <f t="shared" si="35"/>
        <v>3.1464243244103056E-3</v>
      </c>
    </row>
    <row r="741" spans="1:7" s="7" customFormat="1" x14ac:dyDescent="0.25">
      <c r="A741" s="3">
        <v>33942</v>
      </c>
      <c r="B741">
        <v>18.940000000000001</v>
      </c>
      <c r="C741">
        <v>41870</v>
      </c>
      <c r="D741">
        <v>-0.73</v>
      </c>
      <c r="E741" s="6">
        <f t="shared" si="33"/>
        <v>-7.364578262208132E-3</v>
      </c>
      <c r="F741" s="7">
        <f t="shared" si="34"/>
        <v>5.4237012980188548E-5</v>
      </c>
      <c r="G741" s="7">
        <f t="shared" si="35"/>
        <v>3.1892643825986605E-3</v>
      </c>
    </row>
    <row r="742" spans="1:7" s="7" customFormat="1" x14ac:dyDescent="0.25">
      <c r="A742" s="3">
        <v>33945</v>
      </c>
      <c r="B742">
        <v>19.18</v>
      </c>
      <c r="C742">
        <v>47830</v>
      </c>
      <c r="D742">
        <v>1.27</v>
      </c>
      <c r="E742" s="6">
        <f t="shared" si="33"/>
        <v>1.2591981697359967E-2</v>
      </c>
      <c r="F742" s="7">
        <f t="shared" si="34"/>
        <v>1.5855800306664838E-4</v>
      </c>
      <c r="G742" s="7">
        <f t="shared" si="35"/>
        <v>3.0225224697121422E-3</v>
      </c>
    </row>
    <row r="743" spans="1:7" s="7" customFormat="1" x14ac:dyDescent="0.25">
      <c r="A743" s="3">
        <v>33946</v>
      </c>
      <c r="B743">
        <v>18.84</v>
      </c>
      <c r="C743">
        <v>51810</v>
      </c>
      <c r="D743">
        <v>-1.77</v>
      </c>
      <c r="E743" s="6">
        <f t="shared" si="33"/>
        <v>-1.788580030707514E-2</v>
      </c>
      <c r="F743" s="7">
        <f t="shared" si="34"/>
        <v>3.1990185262456919E-4</v>
      </c>
      <c r="G743" s="7">
        <f t="shared" si="35"/>
        <v>3.1134071607947064E-3</v>
      </c>
    </row>
    <row r="744" spans="1:7" s="7" customFormat="1" x14ac:dyDescent="0.25">
      <c r="A744" s="3">
        <v>33947</v>
      </c>
      <c r="B744">
        <v>18.84</v>
      </c>
      <c r="C744">
        <v>46010</v>
      </c>
      <c r="D744">
        <v>0</v>
      </c>
      <c r="E744" s="6">
        <f t="shared" si="33"/>
        <v>0</v>
      </c>
      <c r="F744" s="7">
        <f t="shared" si="34"/>
        <v>0</v>
      </c>
      <c r="G744" s="7">
        <f t="shared" si="35"/>
        <v>2.8375132481218202E-3</v>
      </c>
    </row>
    <row r="745" spans="1:7" s="7" customFormat="1" x14ac:dyDescent="0.25">
      <c r="A745" s="3">
        <v>33948</v>
      </c>
      <c r="B745">
        <v>19.28</v>
      </c>
      <c r="C745">
        <v>42290</v>
      </c>
      <c r="D745">
        <v>2.34</v>
      </c>
      <c r="E745" s="6">
        <f t="shared" si="33"/>
        <v>2.3086020034182551E-2</v>
      </c>
      <c r="F745" s="7">
        <f t="shared" si="34"/>
        <v>5.3296432101867814E-4</v>
      </c>
      <c r="G745" s="7">
        <f t="shared" si="35"/>
        <v>3.1258494341046567E-3</v>
      </c>
    </row>
    <row r="746" spans="1:7" s="7" customFormat="1" x14ac:dyDescent="0.25">
      <c r="A746" s="3">
        <v>33949</v>
      </c>
      <c r="B746">
        <v>19.09</v>
      </c>
      <c r="C746">
        <v>32750</v>
      </c>
      <c r="D746">
        <v>-0.99</v>
      </c>
      <c r="E746" s="6">
        <f t="shared" si="33"/>
        <v>-9.9036514447433856E-3</v>
      </c>
      <c r="F746" s="7">
        <f t="shared" si="34"/>
        <v>9.8082311938967753E-5</v>
      </c>
      <c r="G746" s="7">
        <f t="shared" si="35"/>
        <v>3.1706259927115747E-3</v>
      </c>
    </row>
    <row r="747" spans="1:7" s="7" customFormat="1" x14ac:dyDescent="0.25">
      <c r="A747" s="3">
        <v>33952</v>
      </c>
      <c r="B747">
        <v>19.09</v>
      </c>
      <c r="C747">
        <v>32180</v>
      </c>
      <c r="D747">
        <v>0</v>
      </c>
      <c r="E747" s="6">
        <f t="shared" si="33"/>
        <v>0</v>
      </c>
      <c r="F747" s="7">
        <f t="shared" si="34"/>
        <v>0</v>
      </c>
      <c r="G747" s="7">
        <f t="shared" si="35"/>
        <v>3.1706259927115747E-3</v>
      </c>
    </row>
    <row r="748" spans="1:7" s="7" customFormat="1" x14ac:dyDescent="0.25">
      <c r="A748" s="3">
        <v>33953</v>
      </c>
      <c r="B748">
        <v>18.95</v>
      </c>
      <c r="C748">
        <v>26450</v>
      </c>
      <c r="D748">
        <v>-0.73</v>
      </c>
      <c r="E748" s="6">
        <f t="shared" si="33"/>
        <v>-7.3607062092209694E-3</v>
      </c>
      <c r="F748" s="7">
        <f t="shared" si="34"/>
        <v>5.417999589846413E-5</v>
      </c>
      <c r="G748" s="7">
        <f t="shared" si="35"/>
        <v>3.0614042677171308E-3</v>
      </c>
    </row>
    <row r="749" spans="1:7" s="7" customFormat="1" x14ac:dyDescent="0.25">
      <c r="A749" s="3">
        <v>33954</v>
      </c>
      <c r="B749">
        <v>19.41</v>
      </c>
      <c r="C749">
        <v>37800</v>
      </c>
      <c r="D749">
        <v>2.4300000000000002</v>
      </c>
      <c r="E749" s="6">
        <f t="shared" si="33"/>
        <v>2.3984465652483522E-2</v>
      </c>
      <c r="F749" s="7">
        <f t="shared" si="34"/>
        <v>5.7525459263516184E-4</v>
      </c>
      <c r="G749" s="7">
        <f t="shared" si="35"/>
        <v>3.5950145978399478E-3</v>
      </c>
    </row>
    <row r="750" spans="1:7" s="7" customFormat="1" x14ac:dyDescent="0.25">
      <c r="A750" s="3">
        <v>33955</v>
      </c>
      <c r="B750">
        <v>19.7</v>
      </c>
      <c r="C750">
        <v>31510</v>
      </c>
      <c r="D750">
        <v>1.49</v>
      </c>
      <c r="E750" s="6">
        <f t="shared" si="33"/>
        <v>1.4830238563023951E-2</v>
      </c>
      <c r="F750" s="7">
        <f t="shared" si="34"/>
        <v>2.1993597583620271E-4</v>
      </c>
      <c r="G750" s="7">
        <f t="shared" si="35"/>
        <v>3.609345504835272E-3</v>
      </c>
    </row>
    <row r="751" spans="1:7" s="7" customFormat="1" x14ac:dyDescent="0.25">
      <c r="A751" s="3">
        <v>33956</v>
      </c>
      <c r="B751">
        <v>19.829999999999998</v>
      </c>
      <c r="C751">
        <v>31510</v>
      </c>
      <c r="D751">
        <v>0.66</v>
      </c>
      <c r="E751" s="6">
        <f t="shared" si="33"/>
        <v>6.5773067877616847E-3</v>
      </c>
      <c r="F751" s="7">
        <f t="shared" si="34"/>
        <v>4.3260964580335929E-5</v>
      </c>
      <c r="G751" s="7">
        <f t="shared" si="35"/>
        <v>3.6232871530846138E-3</v>
      </c>
    </row>
    <row r="752" spans="1:7" s="7" customFormat="1" x14ac:dyDescent="0.25">
      <c r="A752" s="3">
        <v>33959</v>
      </c>
      <c r="B752">
        <v>19.829999999999998</v>
      </c>
      <c r="C752">
        <v>29290</v>
      </c>
      <c r="D752">
        <v>0</v>
      </c>
      <c r="E752" s="6">
        <f t="shared" si="33"/>
        <v>0</v>
      </c>
      <c r="F752" s="7">
        <f t="shared" si="34"/>
        <v>0</v>
      </c>
      <c r="G752" s="7">
        <f t="shared" si="35"/>
        <v>3.6113081717963251E-3</v>
      </c>
    </row>
    <row r="753" spans="1:7" s="7" customFormat="1" x14ac:dyDescent="0.25">
      <c r="A753" s="3">
        <v>33960</v>
      </c>
      <c r="B753">
        <v>19.84</v>
      </c>
      <c r="C753">
        <v>29470</v>
      </c>
      <c r="D753">
        <v>0.05</v>
      </c>
      <c r="E753" s="6">
        <f t="shared" si="33"/>
        <v>5.041593250221301E-4</v>
      </c>
      <c r="F753" s="7">
        <f t="shared" si="34"/>
        <v>2.5417662500676981E-7</v>
      </c>
      <c r="G753" s="7">
        <f t="shared" si="35"/>
        <v>3.3161772106030853E-3</v>
      </c>
    </row>
    <row r="754" spans="1:7" s="7" customFormat="1" x14ac:dyDescent="0.25">
      <c r="A754" s="3">
        <v>33961</v>
      </c>
      <c r="B754">
        <v>19.95</v>
      </c>
      <c r="C754">
        <v>26090</v>
      </c>
      <c r="D754">
        <v>0.55000000000000004</v>
      </c>
      <c r="E754" s="6">
        <f t="shared" si="33"/>
        <v>5.5290414791457927E-3</v>
      </c>
      <c r="F754" s="7">
        <f t="shared" si="34"/>
        <v>3.0570299678114694E-5</v>
      </c>
      <c r="G754" s="7">
        <f t="shared" si="35"/>
        <v>3.2999714358609932E-3</v>
      </c>
    </row>
    <row r="755" spans="1:7" s="7" customFormat="1" x14ac:dyDescent="0.25">
      <c r="A755" s="3">
        <v>33966</v>
      </c>
      <c r="B755">
        <v>19.82</v>
      </c>
      <c r="C755">
        <v>20280</v>
      </c>
      <c r="D755">
        <v>-0.65</v>
      </c>
      <c r="E755" s="6">
        <f t="shared" si="33"/>
        <v>-6.5376144340305205E-3</v>
      </c>
      <c r="F755" s="7">
        <f t="shared" si="34"/>
        <v>4.2740402488044203E-5</v>
      </c>
      <c r="G755" s="7">
        <f t="shared" si="35"/>
        <v>3.2456440931480585E-3</v>
      </c>
    </row>
    <row r="756" spans="1:7" s="7" customFormat="1" x14ac:dyDescent="0.25">
      <c r="A756" s="3">
        <v>33967</v>
      </c>
      <c r="B756">
        <v>19.64</v>
      </c>
      <c r="C756">
        <v>20700</v>
      </c>
      <c r="D756">
        <v>-0.91</v>
      </c>
      <c r="E756" s="6">
        <f t="shared" si="33"/>
        <v>-9.1232259755220629E-3</v>
      </c>
      <c r="F756" s="7">
        <f t="shared" si="34"/>
        <v>8.3233252200440498E-5</v>
      </c>
      <c r="G756" s="7">
        <f t="shared" si="35"/>
        <v>3.3278980190091334E-3</v>
      </c>
    </row>
    <row r="757" spans="1:7" s="7" customFormat="1" x14ac:dyDescent="0.25">
      <c r="A757" s="3">
        <v>33968</v>
      </c>
      <c r="B757">
        <v>19.59</v>
      </c>
      <c r="C757">
        <v>18050</v>
      </c>
      <c r="D757">
        <v>-0.25</v>
      </c>
      <c r="E757" s="6">
        <f t="shared" si="33"/>
        <v>-2.5490709698704575E-3</v>
      </c>
      <c r="F757" s="7">
        <f t="shared" si="34"/>
        <v>6.4977628094363142E-6</v>
      </c>
      <c r="G757" s="7">
        <f t="shared" si="35"/>
        <v>3.3282961322088733E-3</v>
      </c>
    </row>
    <row r="758" spans="1:7" s="7" customFormat="1" x14ac:dyDescent="0.25">
      <c r="A758" s="3">
        <v>33969</v>
      </c>
      <c r="B758">
        <v>19.5</v>
      </c>
      <c r="C758">
        <v>10</v>
      </c>
      <c r="D758">
        <v>-0.46</v>
      </c>
      <c r="E758" s="6">
        <f t="shared" si="33"/>
        <v>-4.6047663867482902E-3</v>
      </c>
      <c r="F758" s="7">
        <f t="shared" si="34"/>
        <v>2.1203873476526904E-5</v>
      </c>
      <c r="G758" s="7">
        <f t="shared" si="35"/>
        <v>2.9913493920825191E-3</v>
      </c>
    </row>
    <row r="759" spans="1:7" s="7" customFormat="1" x14ac:dyDescent="0.25">
      <c r="A759" s="3">
        <v>33973</v>
      </c>
      <c r="B759">
        <v>19.04</v>
      </c>
      <c r="C759">
        <v>45230</v>
      </c>
      <c r="D759">
        <v>-2.36</v>
      </c>
      <c r="E759" s="6">
        <f t="shared" si="33"/>
        <v>-2.3872436206481915E-2</v>
      </c>
      <c r="F759" s="7">
        <f t="shared" si="34"/>
        <v>5.6989321043254869E-4</v>
      </c>
      <c r="G759" s="7">
        <f t="shared" si="35"/>
        <v>3.1891408855646381E-3</v>
      </c>
    </row>
    <row r="760" spans="1:7" s="7" customFormat="1" x14ac:dyDescent="0.25">
      <c r="A760" s="3">
        <v>33974</v>
      </c>
      <c r="B760">
        <v>19.260000000000002</v>
      </c>
      <c r="C760">
        <v>44200</v>
      </c>
      <c r="D760">
        <v>1.1599999999999999</v>
      </c>
      <c r="E760" s="6">
        <f t="shared" si="33"/>
        <v>1.1488377006760421E-2</v>
      </c>
      <c r="F760" s="7">
        <f t="shared" si="34"/>
        <v>1.3198280624946153E-4</v>
      </c>
      <c r="G760" s="7">
        <f t="shared" si="35"/>
        <v>3.3116367708522689E-3</v>
      </c>
    </row>
    <row r="761" spans="1:7" s="7" customFormat="1" x14ac:dyDescent="0.25">
      <c r="A761" s="3">
        <v>33975</v>
      </c>
      <c r="B761">
        <v>19.04</v>
      </c>
      <c r="C761">
        <v>37560</v>
      </c>
      <c r="D761">
        <v>-1.1399999999999999</v>
      </c>
      <c r="E761" s="6">
        <f t="shared" si="33"/>
        <v>-1.1488377006760394E-2</v>
      </c>
      <c r="F761" s="7">
        <f t="shared" si="34"/>
        <v>1.3198280624946091E-4</v>
      </c>
      <c r="G761" s="7">
        <f t="shared" si="35"/>
        <v>3.0747336207882564E-3</v>
      </c>
    </row>
    <row r="762" spans="1:7" s="7" customFormat="1" x14ac:dyDescent="0.25">
      <c r="A762" s="3">
        <v>33976</v>
      </c>
      <c r="B762">
        <v>18.95</v>
      </c>
      <c r="C762">
        <v>45840</v>
      </c>
      <c r="D762">
        <v>-0.47</v>
      </c>
      <c r="E762" s="6">
        <f t="shared" si="33"/>
        <v>-4.7380978347838837E-3</v>
      </c>
      <c r="F762" s="7">
        <f t="shared" si="34"/>
        <v>2.2449571091983726E-5</v>
      </c>
      <c r="G762" s="7">
        <f t="shared" si="35"/>
        <v>3.0429461789000518E-3</v>
      </c>
    </row>
    <row r="763" spans="1:7" s="7" customFormat="1" x14ac:dyDescent="0.25">
      <c r="A763" s="3">
        <v>33977</v>
      </c>
      <c r="B763">
        <v>18.88</v>
      </c>
      <c r="C763">
        <v>38430</v>
      </c>
      <c r="D763">
        <v>-0.37</v>
      </c>
      <c r="E763" s="6">
        <f t="shared" si="33"/>
        <v>-3.7007708110807325E-3</v>
      </c>
      <c r="F763" s="7">
        <f t="shared" si="34"/>
        <v>1.3695704596147142E-5</v>
      </c>
      <c r="G763" s="7">
        <f t="shared" si="35"/>
        <v>2.8980838804295514E-3</v>
      </c>
    </row>
    <row r="764" spans="1:7" s="7" customFormat="1" x14ac:dyDescent="0.25">
      <c r="A764" s="3">
        <v>33980</v>
      </c>
      <c r="B764">
        <v>18.78</v>
      </c>
      <c r="C764">
        <v>32220</v>
      </c>
      <c r="D764">
        <v>-0.53</v>
      </c>
      <c r="E764" s="6">
        <f t="shared" si="33"/>
        <v>-5.3106869372377104E-3</v>
      </c>
      <c r="F764" s="7">
        <f t="shared" si="34"/>
        <v>2.8203395745347253E-5</v>
      </c>
      <c r="G764" s="7">
        <f t="shared" si="35"/>
        <v>2.6063854235503295E-3</v>
      </c>
    </row>
    <row r="765" spans="1:7" s="7" customFormat="1" x14ac:dyDescent="0.25">
      <c r="A765" s="3">
        <v>33981</v>
      </c>
      <c r="B765">
        <v>18.38</v>
      </c>
      <c r="C765">
        <v>51390</v>
      </c>
      <c r="D765">
        <v>-2.13</v>
      </c>
      <c r="E765" s="6">
        <f t="shared" si="33"/>
        <v>-2.1529356852575988E-2</v>
      </c>
      <c r="F765" s="7">
        <f t="shared" si="34"/>
        <v>4.6351320648556067E-4</v>
      </c>
      <c r="G765" s="7">
        <f t="shared" si="35"/>
        <v>3.0698986300358904E-3</v>
      </c>
    </row>
    <row r="766" spans="1:7" s="7" customFormat="1" x14ac:dyDescent="0.25">
      <c r="A766" s="3">
        <v>33982</v>
      </c>
      <c r="B766">
        <v>18.5</v>
      </c>
      <c r="C766">
        <v>60770</v>
      </c>
      <c r="D766">
        <v>0.65</v>
      </c>
      <c r="E766" s="6">
        <f t="shared" si="33"/>
        <v>6.5076151567382149E-3</v>
      </c>
      <c r="F766" s="7">
        <f t="shared" si="34"/>
        <v>4.2349055028208943E-5</v>
      </c>
      <c r="G766" s="7">
        <f t="shared" si="35"/>
        <v>2.5792833640454213E-3</v>
      </c>
    </row>
    <row r="767" spans="1:7" s="7" customFormat="1" x14ac:dyDescent="0.25">
      <c r="A767" s="3">
        <v>33983</v>
      </c>
      <c r="B767">
        <v>18.7</v>
      </c>
      <c r="C767">
        <v>37540</v>
      </c>
      <c r="D767">
        <v>1.08</v>
      </c>
      <c r="E767" s="6">
        <f t="shared" si="33"/>
        <v>1.0752791776261697E-2</v>
      </c>
      <c r="F767" s="7">
        <f t="shared" si="34"/>
        <v>1.1562253098364117E-4</v>
      </c>
      <c r="G767" s="7">
        <f t="shared" si="35"/>
        <v>2.5968235830900947E-3</v>
      </c>
    </row>
    <row r="768" spans="1:7" s="7" customFormat="1" x14ac:dyDescent="0.25">
      <c r="A768" s="3">
        <v>33984</v>
      </c>
      <c r="B768">
        <v>18.87</v>
      </c>
      <c r="C768">
        <v>41190</v>
      </c>
      <c r="D768">
        <v>0.91</v>
      </c>
      <c r="E768" s="6">
        <f t="shared" si="33"/>
        <v>9.0498355199180765E-3</v>
      </c>
      <c r="F768" s="7">
        <f t="shared" si="34"/>
        <v>8.1899522937570887E-5</v>
      </c>
      <c r="G768" s="7">
        <f t="shared" si="35"/>
        <v>2.6787231060276654E-3</v>
      </c>
    </row>
    <row r="769" spans="1:7" s="7" customFormat="1" x14ac:dyDescent="0.25">
      <c r="A769" s="3">
        <v>33987</v>
      </c>
      <c r="B769">
        <v>18.87</v>
      </c>
      <c r="C769">
        <v>36120</v>
      </c>
      <c r="D769">
        <v>0</v>
      </c>
      <c r="E769" s="6">
        <f t="shared" si="33"/>
        <v>0</v>
      </c>
      <c r="F769" s="7">
        <f t="shared" si="34"/>
        <v>0</v>
      </c>
      <c r="G769" s="7">
        <f t="shared" si="35"/>
        <v>2.6245431101292009E-3</v>
      </c>
    </row>
    <row r="770" spans="1:7" s="7" customFormat="1" x14ac:dyDescent="0.25">
      <c r="A770" s="3">
        <v>33988</v>
      </c>
      <c r="B770">
        <v>18.579999999999998</v>
      </c>
      <c r="C770">
        <v>35090</v>
      </c>
      <c r="D770">
        <v>-1.54</v>
      </c>
      <c r="E770" s="6">
        <f t="shared" si="33"/>
        <v>-1.5487625994766534E-2</v>
      </c>
      <c r="F770" s="7">
        <f t="shared" si="34"/>
        <v>2.3986655895376807E-4</v>
      </c>
      <c r="G770" s="7">
        <f t="shared" si="35"/>
        <v>2.2891550764478066E-3</v>
      </c>
    </row>
    <row r="771" spans="1:7" s="7" customFormat="1" x14ac:dyDescent="0.25">
      <c r="A771" s="3">
        <v>33989</v>
      </c>
      <c r="B771">
        <v>18.329999999999998</v>
      </c>
      <c r="C771">
        <v>60460</v>
      </c>
      <c r="D771">
        <v>-1.35</v>
      </c>
      <c r="E771" s="6">
        <f t="shared" si="33"/>
        <v>-1.3546671534078776E-2</v>
      </c>
      <c r="F771" s="7">
        <f t="shared" si="34"/>
        <v>1.8351230965222022E-4</v>
      </c>
      <c r="G771" s="7">
        <f t="shared" si="35"/>
        <v>2.2527314102638242E-3</v>
      </c>
    </row>
    <row r="772" spans="1:7" s="7" customFormat="1" x14ac:dyDescent="0.25">
      <c r="A772" s="3">
        <v>33990</v>
      </c>
      <c r="B772">
        <v>18.809999999999999</v>
      </c>
      <c r="C772">
        <v>43040</v>
      </c>
      <c r="D772">
        <v>2.62</v>
      </c>
      <c r="E772" s="6">
        <f t="shared" ref="E772:E835" si="36">LN(B772/B771)</f>
        <v>2.5849581461325311E-2</v>
      </c>
      <c r="F772" s="7">
        <f t="shared" ref="F772:F835" si="37">E772*E772</f>
        <v>6.6820086172569317E-4</v>
      </c>
      <c r="G772" s="7">
        <f t="shared" si="35"/>
        <v>2.8776713074091819E-3</v>
      </c>
    </row>
    <row r="773" spans="1:7" s="7" customFormat="1" x14ac:dyDescent="0.25">
      <c r="A773" s="3">
        <v>33991</v>
      </c>
      <c r="B773">
        <v>18.829999999999998</v>
      </c>
      <c r="C773">
        <v>32670</v>
      </c>
      <c r="D773">
        <v>0.11</v>
      </c>
      <c r="E773" s="6">
        <f t="shared" si="36"/>
        <v>1.0626993561220547E-3</v>
      </c>
      <c r="F773" s="7">
        <f t="shared" si="37"/>
        <v>1.1293299215022295E-6</v>
      </c>
      <c r="G773" s="7">
        <f t="shared" si="35"/>
        <v>2.8788006373306843E-3</v>
      </c>
    </row>
    <row r="774" spans="1:7" s="7" customFormat="1" x14ac:dyDescent="0.25">
      <c r="A774" s="3">
        <v>33994</v>
      </c>
      <c r="B774">
        <v>19.66</v>
      </c>
      <c r="C774">
        <v>63600</v>
      </c>
      <c r="D774">
        <v>4.41</v>
      </c>
      <c r="E774" s="6">
        <f t="shared" si="36"/>
        <v>4.3134772049959538E-2</v>
      </c>
      <c r="F774" s="7">
        <f t="shared" si="37"/>
        <v>1.8606085598019705E-3</v>
      </c>
      <c r="G774" s="7">
        <f t="shared" si="35"/>
        <v>4.7391550205076478E-3</v>
      </c>
    </row>
    <row r="775" spans="1:7" s="7" customFormat="1" x14ac:dyDescent="0.25">
      <c r="A775" s="3">
        <v>33995</v>
      </c>
      <c r="B775">
        <v>19.64</v>
      </c>
      <c r="C775">
        <v>54820</v>
      </c>
      <c r="D775">
        <v>-0.1</v>
      </c>
      <c r="E775" s="6">
        <f t="shared" si="36"/>
        <v>-1.0178117927006035E-3</v>
      </c>
      <c r="F775" s="7">
        <f t="shared" si="37"/>
        <v>1.0359408453604163E-6</v>
      </c>
      <c r="G775" s="7">
        <f t="shared" si="35"/>
        <v>4.709620661674894E-3</v>
      </c>
    </row>
    <row r="776" spans="1:7" s="7" customFormat="1" x14ac:dyDescent="0.25">
      <c r="A776" s="3">
        <v>33996</v>
      </c>
      <c r="B776">
        <v>19.66</v>
      </c>
      <c r="C776">
        <v>40980</v>
      </c>
      <c r="D776">
        <v>0.1</v>
      </c>
      <c r="E776" s="6">
        <f t="shared" si="36"/>
        <v>1.0178117927006245E-3</v>
      </c>
      <c r="F776" s="7">
        <f t="shared" si="37"/>
        <v>1.035940845360459E-6</v>
      </c>
      <c r="G776" s="7">
        <f t="shared" si="35"/>
        <v>4.6679162000322107E-3</v>
      </c>
    </row>
    <row r="777" spans="1:7" s="7" customFormat="1" x14ac:dyDescent="0.25">
      <c r="A777" s="3">
        <v>33997</v>
      </c>
      <c r="B777">
        <v>20.41</v>
      </c>
      <c r="C777">
        <v>95210</v>
      </c>
      <c r="D777">
        <v>3.81</v>
      </c>
      <c r="E777" s="6">
        <f t="shared" si="36"/>
        <v>3.7438862102732999E-2</v>
      </c>
      <c r="F777" s="7">
        <f t="shared" si="37"/>
        <v>1.4016683955474572E-3</v>
      </c>
      <c r="G777" s="7">
        <f t="shared" si="35"/>
        <v>5.986351343379227E-3</v>
      </c>
    </row>
    <row r="778" spans="1:7" s="7" customFormat="1" x14ac:dyDescent="0.25">
      <c r="A778" s="3">
        <v>33998</v>
      </c>
      <c r="B778">
        <v>20.260000000000002</v>
      </c>
      <c r="C778">
        <v>5130</v>
      </c>
      <c r="D778">
        <v>-0.73</v>
      </c>
      <c r="E778" s="6">
        <f t="shared" si="36"/>
        <v>-7.376478001216033E-3</v>
      </c>
      <c r="F778" s="7">
        <f t="shared" si="37"/>
        <v>5.4412427702424082E-5</v>
      </c>
      <c r="G778" s="7">
        <f t="shared" si="35"/>
        <v>6.0342660082722144E-3</v>
      </c>
    </row>
    <row r="779" spans="1:7" s="7" customFormat="1" x14ac:dyDescent="0.25">
      <c r="A779" s="3">
        <v>34001</v>
      </c>
      <c r="B779">
        <v>20.309999999999999</v>
      </c>
      <c r="C779">
        <v>33820</v>
      </c>
      <c r="D779">
        <v>0.25</v>
      </c>
      <c r="E779" s="6">
        <f t="shared" si="36"/>
        <v>2.4648767717558081E-3</v>
      </c>
      <c r="F779" s="7">
        <f t="shared" si="37"/>
        <v>6.0756174999413339E-6</v>
      </c>
      <c r="G779" s="7">
        <f t="shared" si="35"/>
        <v>6.0191377522956294E-3</v>
      </c>
    </row>
    <row r="780" spans="1:7" s="7" customFormat="1" x14ac:dyDescent="0.25">
      <c r="A780" s="3">
        <v>34002</v>
      </c>
      <c r="B780">
        <v>20</v>
      </c>
      <c r="C780">
        <v>41500</v>
      </c>
      <c r="D780">
        <v>-1.53</v>
      </c>
      <c r="E780" s="6">
        <f t="shared" si="36"/>
        <v>-1.5381102038302242E-2</v>
      </c>
      <c r="F780" s="7">
        <f t="shared" si="37"/>
        <v>2.3657829991266538E-4</v>
      </c>
      <c r="G780" s="7">
        <f t="shared" si="35"/>
        <v>5.6858228417757464E-3</v>
      </c>
    </row>
    <row r="781" spans="1:7" s="7" customFormat="1" x14ac:dyDescent="0.25">
      <c r="A781" s="3">
        <v>34003</v>
      </c>
      <c r="B781">
        <v>19.93</v>
      </c>
      <c r="C781">
        <v>36920</v>
      </c>
      <c r="D781">
        <v>-0.35</v>
      </c>
      <c r="E781" s="6">
        <f t="shared" si="36"/>
        <v>-3.5061393292877014E-3</v>
      </c>
      <c r="F781" s="7">
        <f t="shared" si="37"/>
        <v>1.2293012996378012E-5</v>
      </c>
      <c r="G781" s="7">
        <f t="shared" si="35"/>
        <v>5.5661330485226616E-3</v>
      </c>
    </row>
    <row r="782" spans="1:7" s="7" customFormat="1" x14ac:dyDescent="0.25">
      <c r="A782" s="3">
        <v>34004</v>
      </c>
      <c r="B782">
        <v>20.3</v>
      </c>
      <c r="C782">
        <v>39150</v>
      </c>
      <c r="D782">
        <v>1.86</v>
      </c>
      <c r="E782" s="6">
        <f t="shared" si="36"/>
        <v>1.8394751823038406E-2</v>
      </c>
      <c r="F782" s="7">
        <f t="shared" si="37"/>
        <v>3.3836689463117474E-4</v>
      </c>
      <c r="G782" s="7">
        <f t="shared" si="35"/>
        <v>5.7725171369043746E-3</v>
      </c>
    </row>
    <row r="783" spans="1:7" s="7" customFormat="1" x14ac:dyDescent="0.25">
      <c r="A783" s="3">
        <v>34005</v>
      </c>
      <c r="B783">
        <v>20.21</v>
      </c>
      <c r="C783">
        <v>38130</v>
      </c>
      <c r="D783">
        <v>-0.44</v>
      </c>
      <c r="E783" s="6">
        <f t="shared" si="36"/>
        <v>-4.4433546322119669E-3</v>
      </c>
      <c r="F783" s="7">
        <f t="shared" si="37"/>
        <v>1.9743400387599544E-5</v>
      </c>
      <c r="G783" s="7">
        <f t="shared" si="35"/>
        <v>5.7698109661999909E-3</v>
      </c>
    </row>
    <row r="784" spans="1:7" s="7" customFormat="1" x14ac:dyDescent="0.25">
      <c r="A784" s="3">
        <v>34008</v>
      </c>
      <c r="B784">
        <v>20.079999999999998</v>
      </c>
      <c r="C784">
        <v>27840</v>
      </c>
      <c r="D784">
        <v>-0.64</v>
      </c>
      <c r="E784" s="6">
        <f t="shared" si="36"/>
        <v>-6.4532365920013145E-3</v>
      </c>
      <c r="F784" s="7">
        <f t="shared" si="37"/>
        <v>4.1644262512344737E-5</v>
      </c>
      <c r="G784" s="7">
        <f t="shared" si="35"/>
        <v>5.7977595241161892E-3</v>
      </c>
    </row>
    <row r="785" spans="1:7" s="7" customFormat="1" x14ac:dyDescent="0.25">
      <c r="A785" s="3">
        <v>34009</v>
      </c>
      <c r="B785">
        <v>20.05</v>
      </c>
      <c r="C785">
        <v>27030</v>
      </c>
      <c r="D785">
        <v>-0.15</v>
      </c>
      <c r="E785" s="6">
        <f t="shared" si="36"/>
        <v>-1.4951410709501416E-3</v>
      </c>
      <c r="F785" s="7">
        <f t="shared" si="37"/>
        <v>2.2354468220419362E-6</v>
      </c>
      <c r="G785" s="7">
        <f t="shared" si="35"/>
        <v>5.7717915751928838E-3</v>
      </c>
    </row>
    <row r="786" spans="1:7" s="7" customFormat="1" x14ac:dyDescent="0.25">
      <c r="A786" s="3">
        <v>34010</v>
      </c>
      <c r="B786">
        <v>20.18</v>
      </c>
      <c r="C786">
        <v>42630</v>
      </c>
      <c r="D786">
        <v>0.65</v>
      </c>
      <c r="E786" s="6">
        <f t="shared" si="36"/>
        <v>6.4628611728846791E-3</v>
      </c>
      <c r="F786" s="7">
        <f t="shared" si="37"/>
        <v>4.1768574539980327E-5</v>
      </c>
      <c r="G786" s="7">
        <f t="shared" si="35"/>
        <v>5.350046943247303E-3</v>
      </c>
    </row>
    <row r="787" spans="1:7" s="7" customFormat="1" x14ac:dyDescent="0.25">
      <c r="A787" s="3">
        <v>34011</v>
      </c>
      <c r="B787">
        <v>20.260000000000002</v>
      </c>
      <c r="C787">
        <v>25800</v>
      </c>
      <c r="D787">
        <v>0.4</v>
      </c>
      <c r="E787" s="6">
        <f t="shared" si="36"/>
        <v>3.9564838950745069E-3</v>
      </c>
      <c r="F787" s="7">
        <f t="shared" si="37"/>
        <v>1.5653764811983941E-5</v>
      </c>
      <c r="G787" s="7">
        <f t="shared" si="35"/>
        <v>5.3233516530310776E-3</v>
      </c>
    </row>
    <row r="788" spans="1:7" s="7" customFormat="1" x14ac:dyDescent="0.25">
      <c r="A788" s="3">
        <v>34012</v>
      </c>
      <c r="B788">
        <v>19.98</v>
      </c>
      <c r="C788">
        <v>44210</v>
      </c>
      <c r="D788">
        <v>-1.38</v>
      </c>
      <c r="E788" s="6">
        <f t="shared" si="36"/>
        <v>-1.3916725600129949E-2</v>
      </c>
      <c r="F788" s="7">
        <f t="shared" si="37"/>
        <v>1.9367525142931227E-4</v>
      </c>
      <c r="G788" s="7">
        <f t="shared" si="35"/>
        <v>5.4014043734767481E-3</v>
      </c>
    </row>
    <row r="789" spans="1:7" s="7" customFormat="1" x14ac:dyDescent="0.25">
      <c r="A789" s="3">
        <v>34016</v>
      </c>
      <c r="B789">
        <v>19.53</v>
      </c>
      <c r="C789">
        <v>37000</v>
      </c>
      <c r="D789">
        <v>-2.25</v>
      </c>
      <c r="E789" s="6">
        <f t="shared" si="36"/>
        <v>-2.2780028331819885E-2</v>
      </c>
      <c r="F789" s="7">
        <f t="shared" si="37"/>
        <v>5.1892969079851659E-4</v>
      </c>
      <c r="G789" s="7">
        <f t="shared" si="35"/>
        <v>5.8384345413376951E-3</v>
      </c>
    </row>
    <row r="790" spans="1:7" s="7" customFormat="1" x14ac:dyDescent="0.25">
      <c r="A790" s="3">
        <v>34017</v>
      </c>
      <c r="B790">
        <v>19.329999999999998</v>
      </c>
      <c r="C790">
        <v>29290</v>
      </c>
      <c r="D790">
        <v>-1.02</v>
      </c>
      <c r="E790" s="6">
        <f t="shared" si="36"/>
        <v>-1.0293451668348165E-2</v>
      </c>
      <c r="F790" s="7">
        <f t="shared" si="37"/>
        <v>1.0595514724861963E-4</v>
      </c>
      <c r="G790" s="7">
        <f t="shared" si="35"/>
        <v>5.9443896885863151E-3</v>
      </c>
    </row>
    <row r="791" spans="1:7" s="7" customFormat="1" x14ac:dyDescent="0.25">
      <c r="A791" s="3">
        <v>34018</v>
      </c>
      <c r="B791">
        <v>19.420000000000002</v>
      </c>
      <c r="C791">
        <v>34880</v>
      </c>
      <c r="D791">
        <v>0.47</v>
      </c>
      <c r="E791" s="6">
        <f t="shared" si="36"/>
        <v>4.6451696429394285E-3</v>
      </c>
      <c r="F791" s="7">
        <f t="shared" si="37"/>
        <v>2.1577601011686016E-5</v>
      </c>
      <c r="G791" s="7">
        <f t="shared" si="35"/>
        <v>5.7261007306442322E-3</v>
      </c>
    </row>
    <row r="792" spans="1:7" s="7" customFormat="1" x14ac:dyDescent="0.25">
      <c r="A792" s="3">
        <v>34019</v>
      </c>
      <c r="B792">
        <v>19.62</v>
      </c>
      <c r="C792">
        <v>28060</v>
      </c>
      <c r="D792">
        <v>1.03</v>
      </c>
      <c r="E792" s="6">
        <f t="shared" si="36"/>
        <v>1.0245991274038227E-2</v>
      </c>
      <c r="F792" s="7">
        <f t="shared" si="37"/>
        <v>1.0498033718766749E-4</v>
      </c>
      <c r="G792" s="7">
        <f t="shared" ref="G792:G855" si="38">SUM(F772:F792)</f>
        <v>5.6475687581796791E-3</v>
      </c>
    </row>
    <row r="793" spans="1:7" s="7" customFormat="1" x14ac:dyDescent="0.25">
      <c r="A793" s="3">
        <v>34022</v>
      </c>
      <c r="B793">
        <v>20.02</v>
      </c>
      <c r="C793">
        <v>52940</v>
      </c>
      <c r="D793">
        <v>2.04</v>
      </c>
      <c r="E793" s="6">
        <f t="shared" si="36"/>
        <v>2.0182319749857479E-2</v>
      </c>
      <c r="F793" s="7">
        <f t="shared" si="37"/>
        <v>4.0732603048548725E-4</v>
      </c>
      <c r="G793" s="7">
        <f t="shared" si="38"/>
        <v>5.3866939269394737E-3</v>
      </c>
    </row>
    <row r="794" spans="1:7" s="7" customFormat="1" x14ac:dyDescent="0.25">
      <c r="A794" s="3">
        <v>34023</v>
      </c>
      <c r="B794">
        <v>20.48</v>
      </c>
      <c r="C794">
        <v>43710</v>
      </c>
      <c r="D794">
        <v>2.2999999999999998</v>
      </c>
      <c r="E794" s="6">
        <f t="shared" si="36"/>
        <v>2.2717026284232507E-2</v>
      </c>
      <c r="F794" s="7">
        <f t="shared" si="37"/>
        <v>5.1606328319851063E-4</v>
      </c>
      <c r="G794" s="7">
        <f t="shared" si="38"/>
        <v>5.9016278802164817E-3</v>
      </c>
    </row>
    <row r="795" spans="1:7" s="7" customFormat="1" x14ac:dyDescent="0.25">
      <c r="A795" s="3">
        <v>34024</v>
      </c>
      <c r="B795">
        <v>20.53</v>
      </c>
      <c r="C795">
        <v>38600</v>
      </c>
      <c r="D795">
        <v>0.24</v>
      </c>
      <c r="E795" s="6">
        <f t="shared" si="36"/>
        <v>2.4384308595351675E-3</v>
      </c>
      <c r="F795" s="7">
        <f t="shared" si="37"/>
        <v>5.9459450567334163E-6</v>
      </c>
      <c r="G795" s="7">
        <f t="shared" si="38"/>
        <v>4.0469652654712453E-3</v>
      </c>
    </row>
    <row r="796" spans="1:7" s="7" customFormat="1" x14ac:dyDescent="0.25">
      <c r="A796" s="3">
        <v>34025</v>
      </c>
      <c r="B796">
        <v>20.61</v>
      </c>
      <c r="C796">
        <v>43200</v>
      </c>
      <c r="D796">
        <v>0.39</v>
      </c>
      <c r="E796" s="6">
        <f t="shared" si="36"/>
        <v>3.8891638715253542E-3</v>
      </c>
      <c r="F796" s="7">
        <f t="shared" si="37"/>
        <v>1.5125595619578081E-5</v>
      </c>
      <c r="G796" s="7">
        <f t="shared" si="38"/>
        <v>4.0610549202454629E-3</v>
      </c>
    </row>
    <row r="797" spans="1:7" s="7" customFormat="1" x14ac:dyDescent="0.25">
      <c r="A797" s="3">
        <v>34026</v>
      </c>
      <c r="B797">
        <v>20.6</v>
      </c>
      <c r="C797">
        <v>40590</v>
      </c>
      <c r="D797">
        <v>-0.05</v>
      </c>
      <c r="E797" s="6">
        <f t="shared" si="36"/>
        <v>-4.8531910683213239E-4</v>
      </c>
      <c r="F797" s="7">
        <f t="shared" si="37"/>
        <v>2.3553463545633873E-7</v>
      </c>
      <c r="G797" s="7">
        <f t="shared" si="38"/>
        <v>4.0602545140355582E-3</v>
      </c>
    </row>
    <row r="798" spans="1:7" s="7" customFormat="1" x14ac:dyDescent="0.25">
      <c r="A798" s="3">
        <v>34030</v>
      </c>
      <c r="B798">
        <v>20.47</v>
      </c>
      <c r="C798">
        <v>17300</v>
      </c>
      <c r="D798">
        <v>-0.63</v>
      </c>
      <c r="E798" s="6">
        <f t="shared" si="36"/>
        <v>-6.3306761223374114E-3</v>
      </c>
      <c r="F798" s="7">
        <f t="shared" si="37"/>
        <v>4.0077460165933044E-5</v>
      </c>
      <c r="G798" s="7">
        <f t="shared" si="38"/>
        <v>2.6986635786540349E-3</v>
      </c>
    </row>
    <row r="799" spans="1:7" s="7" customFormat="1" x14ac:dyDescent="0.25">
      <c r="A799" s="3">
        <v>34031</v>
      </c>
      <c r="B799">
        <v>20.48</v>
      </c>
      <c r="C799">
        <v>20790</v>
      </c>
      <c r="D799">
        <v>0.05</v>
      </c>
      <c r="E799" s="6">
        <f t="shared" si="36"/>
        <v>4.8840049810884676E-4</v>
      </c>
      <c r="F799" s="7">
        <f t="shared" si="37"/>
        <v>2.3853504655296962E-7</v>
      </c>
      <c r="G799" s="7">
        <f t="shared" si="38"/>
        <v>2.644489685998164E-3</v>
      </c>
    </row>
    <row r="800" spans="1:7" s="7" customFormat="1" x14ac:dyDescent="0.25">
      <c r="A800" s="3">
        <v>34032</v>
      </c>
      <c r="B800">
        <v>21.07</v>
      </c>
      <c r="C800">
        <v>46500</v>
      </c>
      <c r="D800">
        <v>2.88</v>
      </c>
      <c r="E800" s="6">
        <f t="shared" si="36"/>
        <v>2.8401427644790631E-2</v>
      </c>
      <c r="F800" s="7">
        <f t="shared" si="37"/>
        <v>8.0664109226227744E-4</v>
      </c>
      <c r="G800" s="7">
        <f t="shared" si="38"/>
        <v>3.4450551607605002E-3</v>
      </c>
    </row>
    <row r="801" spans="1:7" s="7" customFormat="1" x14ac:dyDescent="0.25">
      <c r="A801" s="3">
        <v>34033</v>
      </c>
      <c r="B801">
        <v>20.93</v>
      </c>
      <c r="C801">
        <v>30930</v>
      </c>
      <c r="D801">
        <v>-0.66</v>
      </c>
      <c r="E801" s="6">
        <f t="shared" si="36"/>
        <v>-6.6666913581893451E-3</v>
      </c>
      <c r="F801" s="7">
        <f t="shared" si="37"/>
        <v>4.4444773665356494E-5</v>
      </c>
      <c r="G801" s="7">
        <f t="shared" si="38"/>
        <v>3.2529216345131913E-3</v>
      </c>
    </row>
    <row r="802" spans="1:7" s="7" customFormat="1" x14ac:dyDescent="0.25">
      <c r="A802" s="3">
        <v>34036</v>
      </c>
      <c r="B802">
        <v>20.71</v>
      </c>
      <c r="C802">
        <v>27980</v>
      </c>
      <c r="D802">
        <v>-1.05</v>
      </c>
      <c r="E802" s="6">
        <f t="shared" si="36"/>
        <v>-1.0566861050415549E-2</v>
      </c>
      <c r="F802" s="7">
        <f t="shared" si="37"/>
        <v>1.116585524587892E-4</v>
      </c>
      <c r="G802" s="7">
        <f t="shared" si="38"/>
        <v>3.3522871739756024E-3</v>
      </c>
    </row>
    <row r="803" spans="1:7" s="7" customFormat="1" x14ac:dyDescent="0.25">
      <c r="A803" s="3">
        <v>34037</v>
      </c>
      <c r="B803">
        <v>20.68</v>
      </c>
      <c r="C803">
        <v>25580</v>
      </c>
      <c r="D803">
        <v>-0.14000000000000001</v>
      </c>
      <c r="E803" s="6">
        <f t="shared" si="36"/>
        <v>-1.4496257672644253E-3</v>
      </c>
      <c r="F803" s="7">
        <f t="shared" si="37"/>
        <v>2.1014148651169739E-6</v>
      </c>
      <c r="G803" s="7">
        <f t="shared" si="38"/>
        <v>3.0160216942095443E-3</v>
      </c>
    </row>
    <row r="804" spans="1:7" s="7" customFormat="1" x14ac:dyDescent="0.25">
      <c r="A804" s="3">
        <v>34038</v>
      </c>
      <c r="B804">
        <v>20.39</v>
      </c>
      <c r="C804">
        <v>39150</v>
      </c>
      <c r="D804">
        <v>-1.4</v>
      </c>
      <c r="E804" s="6">
        <f t="shared" si="36"/>
        <v>-1.4122465053864525E-2</v>
      </c>
      <c r="F804" s="7">
        <f t="shared" si="37"/>
        <v>1.9944401919762473E-4</v>
      </c>
      <c r="G804" s="7">
        <f t="shared" si="38"/>
        <v>3.1957223130195701E-3</v>
      </c>
    </row>
    <row r="805" spans="1:7" s="7" customFormat="1" x14ac:dyDescent="0.25">
      <c r="A805" s="3">
        <v>34039</v>
      </c>
      <c r="B805">
        <v>20.13</v>
      </c>
      <c r="C805">
        <v>51180</v>
      </c>
      <c r="D805">
        <v>-1.28</v>
      </c>
      <c r="E805" s="6">
        <f t="shared" si="36"/>
        <v>-1.2833344934663721E-2</v>
      </c>
      <c r="F805" s="7">
        <f t="shared" si="37"/>
        <v>1.6469474221205899E-4</v>
      </c>
      <c r="G805" s="7">
        <f t="shared" si="38"/>
        <v>3.3187727927192845E-3</v>
      </c>
    </row>
    <row r="806" spans="1:7" s="7" customFormat="1" x14ac:dyDescent="0.25">
      <c r="A806" s="3">
        <v>34040</v>
      </c>
      <c r="B806">
        <v>20.29</v>
      </c>
      <c r="C806">
        <v>32450</v>
      </c>
      <c r="D806">
        <v>0.79</v>
      </c>
      <c r="E806" s="6">
        <f t="shared" si="36"/>
        <v>7.9169141860233275E-3</v>
      </c>
      <c r="F806" s="7">
        <f t="shared" si="37"/>
        <v>6.2677530228857412E-5</v>
      </c>
      <c r="G806" s="7">
        <f t="shared" si="38"/>
        <v>3.3792148761260998E-3</v>
      </c>
    </row>
    <row r="807" spans="1:7" s="7" customFormat="1" x14ac:dyDescent="0.25">
      <c r="A807" s="3">
        <v>34043</v>
      </c>
      <c r="B807">
        <v>20.16</v>
      </c>
      <c r="C807">
        <v>31250</v>
      </c>
      <c r="D807">
        <v>-0.64</v>
      </c>
      <c r="E807" s="6">
        <f t="shared" si="36"/>
        <v>-6.4277106345554634E-3</v>
      </c>
      <c r="F807" s="7">
        <f t="shared" si="37"/>
        <v>4.1315464001577395E-5</v>
      </c>
      <c r="G807" s="7">
        <f t="shared" si="38"/>
        <v>3.3787617655876966E-3</v>
      </c>
    </row>
    <row r="808" spans="1:7" s="7" customFormat="1" x14ac:dyDescent="0.25">
      <c r="A808" s="3">
        <v>34044</v>
      </c>
      <c r="B808">
        <v>20.13</v>
      </c>
      <c r="C808">
        <v>31760</v>
      </c>
      <c r="D808">
        <v>-0.15</v>
      </c>
      <c r="E808" s="6">
        <f t="shared" si="36"/>
        <v>-1.4892035514678568E-3</v>
      </c>
      <c r="F808" s="7">
        <f t="shared" si="37"/>
        <v>2.2177272177044776E-6</v>
      </c>
      <c r="G808" s="7">
        <f t="shared" si="38"/>
        <v>3.365325727993417E-3</v>
      </c>
    </row>
    <row r="809" spans="1:7" s="7" customFormat="1" x14ac:dyDescent="0.25">
      <c r="A809" s="3">
        <v>34045</v>
      </c>
      <c r="B809">
        <v>20.170000000000002</v>
      </c>
      <c r="C809">
        <v>30190</v>
      </c>
      <c r="D809">
        <v>0.2</v>
      </c>
      <c r="E809" s="6">
        <f t="shared" si="36"/>
        <v>1.9851123144204717E-3</v>
      </c>
      <c r="F809" s="7">
        <f t="shared" si="37"/>
        <v>3.9406709008638018E-6</v>
      </c>
      <c r="G809" s="7">
        <f t="shared" si="38"/>
        <v>3.1755911474649688E-3</v>
      </c>
    </row>
    <row r="810" spans="1:7" s="7" customFormat="1" x14ac:dyDescent="0.25">
      <c r="A810" s="3">
        <v>34046</v>
      </c>
      <c r="B810">
        <v>20.29</v>
      </c>
      <c r="C810">
        <v>24780</v>
      </c>
      <c r="D810">
        <v>0.59</v>
      </c>
      <c r="E810" s="6">
        <f t="shared" si="36"/>
        <v>5.9318018716028841E-3</v>
      </c>
      <c r="F810" s="7">
        <f t="shared" si="37"/>
        <v>3.5186273443951481E-5</v>
      </c>
      <c r="G810" s="7">
        <f t="shared" si="38"/>
        <v>2.6918477301104038E-3</v>
      </c>
    </row>
    <row r="811" spans="1:7" s="7" customFormat="1" x14ac:dyDescent="0.25">
      <c r="A811" s="3">
        <v>34047</v>
      </c>
      <c r="B811">
        <v>20.079999999999998</v>
      </c>
      <c r="C811">
        <v>36290</v>
      </c>
      <c r="D811">
        <v>-1.03</v>
      </c>
      <c r="E811" s="6">
        <f t="shared" si="36"/>
        <v>-1.0403859014194916E-2</v>
      </c>
      <c r="F811" s="7">
        <f t="shared" si="37"/>
        <v>1.0824028238724481E-4</v>
      </c>
      <c r="G811" s="7">
        <f t="shared" si="38"/>
        <v>2.6941328652490292E-3</v>
      </c>
    </row>
    <row r="812" spans="1:7" s="7" customFormat="1" x14ac:dyDescent="0.25">
      <c r="A812" s="3">
        <v>34050</v>
      </c>
      <c r="B812">
        <v>19.52</v>
      </c>
      <c r="C812">
        <v>63520</v>
      </c>
      <c r="D812">
        <v>-2.79</v>
      </c>
      <c r="E812" s="6">
        <f t="shared" si="36"/>
        <v>-2.8284713838581992E-2</v>
      </c>
      <c r="F812" s="7">
        <f t="shared" si="37"/>
        <v>8.0002503693047159E-4</v>
      </c>
      <c r="G812" s="7">
        <f t="shared" si="38"/>
        <v>3.4725803011678149E-3</v>
      </c>
    </row>
    <row r="813" spans="1:7" s="7" customFormat="1" x14ac:dyDescent="0.25">
      <c r="A813" s="3">
        <v>34051</v>
      </c>
      <c r="B813">
        <v>20.03</v>
      </c>
      <c r="C813">
        <v>42850</v>
      </c>
      <c r="D813">
        <v>2.61</v>
      </c>
      <c r="E813" s="6">
        <f t="shared" si="36"/>
        <v>2.5791568692780629E-2</v>
      </c>
      <c r="F813" s="7">
        <f t="shared" si="37"/>
        <v>6.6520501563442191E-4</v>
      </c>
      <c r="G813" s="7">
        <f t="shared" si="38"/>
        <v>4.0328049796145684E-3</v>
      </c>
    </row>
    <row r="814" spans="1:7" s="7" customFormat="1" x14ac:dyDescent="0.25">
      <c r="A814" s="3">
        <v>34052</v>
      </c>
      <c r="B814">
        <v>20.239999999999998</v>
      </c>
      <c r="C814">
        <v>39400</v>
      </c>
      <c r="D814">
        <v>1.05</v>
      </c>
      <c r="E814" s="6">
        <f t="shared" si="36"/>
        <v>1.042969474153768E-2</v>
      </c>
      <c r="F814" s="7">
        <f t="shared" si="37"/>
        <v>1.0877853240165874E-4</v>
      </c>
      <c r="G814" s="7">
        <f t="shared" si="38"/>
        <v>3.7342574815307401E-3</v>
      </c>
    </row>
    <row r="815" spans="1:7" s="7" customFormat="1" x14ac:dyDescent="0.25">
      <c r="A815" s="3">
        <v>34053</v>
      </c>
      <c r="B815">
        <v>20.41</v>
      </c>
      <c r="C815">
        <v>33890</v>
      </c>
      <c r="D815">
        <v>0.84</v>
      </c>
      <c r="E815" s="6">
        <f t="shared" si="36"/>
        <v>8.3641324024886377E-3</v>
      </c>
      <c r="F815" s="7">
        <f t="shared" si="37"/>
        <v>6.9958710846360355E-5</v>
      </c>
      <c r="G815" s="7">
        <f t="shared" si="38"/>
        <v>3.2881529091785895E-3</v>
      </c>
    </row>
    <row r="816" spans="1:7" s="7" customFormat="1" x14ac:dyDescent="0.25">
      <c r="A816" s="3">
        <v>34054</v>
      </c>
      <c r="B816">
        <v>20.41</v>
      </c>
      <c r="C816">
        <v>28170</v>
      </c>
      <c r="D816">
        <v>0</v>
      </c>
      <c r="E816" s="6">
        <f t="shared" si="36"/>
        <v>0</v>
      </c>
      <c r="F816" s="7">
        <f t="shared" si="37"/>
        <v>0</v>
      </c>
      <c r="G816" s="7">
        <f t="shared" si="38"/>
        <v>3.2822069641218563E-3</v>
      </c>
    </row>
    <row r="817" spans="1:7" s="7" customFormat="1" x14ac:dyDescent="0.25">
      <c r="A817" s="3">
        <v>34057</v>
      </c>
      <c r="B817">
        <v>20.29</v>
      </c>
      <c r="C817">
        <v>41410</v>
      </c>
      <c r="D817">
        <v>-0.59</v>
      </c>
      <c r="E817" s="6">
        <f t="shared" si="36"/>
        <v>-5.8968229840300835E-3</v>
      </c>
      <c r="F817" s="7">
        <f t="shared" si="37"/>
        <v>3.4772521304985458E-5</v>
      </c>
      <c r="G817" s="7">
        <f t="shared" si="38"/>
        <v>3.3018538898072635E-3</v>
      </c>
    </row>
    <row r="818" spans="1:7" s="7" customFormat="1" x14ac:dyDescent="0.25">
      <c r="A818" s="3">
        <v>34058</v>
      </c>
      <c r="B818">
        <v>20.28</v>
      </c>
      <c r="C818">
        <v>37340</v>
      </c>
      <c r="D818">
        <v>-0.05</v>
      </c>
      <c r="E818" s="6">
        <f t="shared" si="36"/>
        <v>-4.9297511474081189E-4</v>
      </c>
      <c r="F818" s="7">
        <f t="shared" si="37"/>
        <v>2.4302446375371666E-7</v>
      </c>
      <c r="G818" s="7">
        <f t="shared" si="38"/>
        <v>3.301861379635561E-3</v>
      </c>
    </row>
    <row r="819" spans="1:7" s="7" customFormat="1" x14ac:dyDescent="0.25">
      <c r="A819" s="3">
        <v>34059</v>
      </c>
      <c r="B819">
        <v>20.440000000000001</v>
      </c>
      <c r="C819">
        <v>37080</v>
      </c>
      <c r="D819">
        <v>0.79</v>
      </c>
      <c r="E819" s="6">
        <f t="shared" si="36"/>
        <v>7.8585866125213105E-3</v>
      </c>
      <c r="F819" s="7">
        <f t="shared" si="37"/>
        <v>6.1757383546499165E-5</v>
      </c>
      <c r="G819" s="7">
        <f t="shared" si="38"/>
        <v>3.3235413030161271E-3</v>
      </c>
    </row>
    <row r="820" spans="1:7" s="7" customFormat="1" x14ac:dyDescent="0.25">
      <c r="A820" s="3">
        <v>34060</v>
      </c>
      <c r="B820">
        <v>20.52</v>
      </c>
      <c r="C820">
        <v>43930</v>
      </c>
      <c r="D820">
        <v>0.39</v>
      </c>
      <c r="E820" s="6">
        <f t="shared" si="36"/>
        <v>3.9062549670649893E-3</v>
      </c>
      <c r="F820" s="7">
        <f t="shared" si="37"/>
        <v>1.5258827867719902E-5</v>
      </c>
      <c r="G820" s="7">
        <f t="shared" si="38"/>
        <v>3.3385615958372939E-3</v>
      </c>
    </row>
    <row r="821" spans="1:7" s="7" customFormat="1" x14ac:dyDescent="0.25">
      <c r="A821" s="3">
        <v>34061</v>
      </c>
      <c r="B821">
        <v>20.65</v>
      </c>
      <c r="C821">
        <v>36290</v>
      </c>
      <c r="D821">
        <v>0.63</v>
      </c>
      <c r="E821" s="6">
        <f t="shared" si="36"/>
        <v>6.3152991044729354E-3</v>
      </c>
      <c r="F821" s="7">
        <f t="shared" si="37"/>
        <v>3.9883002778956662E-5</v>
      </c>
      <c r="G821" s="7">
        <f t="shared" si="38"/>
        <v>2.5718035063539732E-3</v>
      </c>
    </row>
    <row r="822" spans="1:7" s="7" customFormat="1" x14ac:dyDescent="0.25">
      <c r="A822" s="3">
        <v>34064</v>
      </c>
      <c r="B822">
        <v>20.62</v>
      </c>
      <c r="C822">
        <v>28040</v>
      </c>
      <c r="D822">
        <v>-0.15</v>
      </c>
      <c r="E822" s="6">
        <f t="shared" si="36"/>
        <v>-1.4538408182277773E-3</v>
      </c>
      <c r="F822" s="7">
        <f t="shared" si="37"/>
        <v>2.1136531247452128E-6</v>
      </c>
      <c r="G822" s="7">
        <f t="shared" si="38"/>
        <v>2.5294723858133618E-3</v>
      </c>
    </row>
    <row r="823" spans="1:7" s="7" customFormat="1" x14ac:dyDescent="0.25">
      <c r="A823" s="3">
        <v>34065</v>
      </c>
      <c r="B823">
        <v>20.3</v>
      </c>
      <c r="C823">
        <v>35340</v>
      </c>
      <c r="D823">
        <v>-1.55</v>
      </c>
      <c r="E823" s="6">
        <f t="shared" si="36"/>
        <v>-1.5640592541072286E-2</v>
      </c>
      <c r="F823" s="7">
        <f t="shared" si="37"/>
        <v>2.4462813503584605E-4</v>
      </c>
      <c r="G823" s="7">
        <f t="shared" si="38"/>
        <v>2.6624419683904184E-3</v>
      </c>
    </row>
    <row r="824" spans="1:7" s="7" customFormat="1" x14ac:dyDescent="0.25">
      <c r="A824" s="3">
        <v>34066</v>
      </c>
      <c r="B824">
        <v>20.37</v>
      </c>
      <c r="C824">
        <v>27860</v>
      </c>
      <c r="D824">
        <v>0.34</v>
      </c>
      <c r="E824" s="6">
        <f t="shared" si="36"/>
        <v>3.4423441909729197E-3</v>
      </c>
      <c r="F824" s="7">
        <f t="shared" si="37"/>
        <v>1.1849733529125005E-5</v>
      </c>
      <c r="G824" s="7">
        <f t="shared" si="38"/>
        <v>2.6721902870544267E-3</v>
      </c>
    </row>
    <row r="825" spans="1:7" s="7" customFormat="1" x14ac:dyDescent="0.25">
      <c r="A825" s="3">
        <v>34067</v>
      </c>
      <c r="B825">
        <v>20.22</v>
      </c>
      <c r="C825">
        <v>38480</v>
      </c>
      <c r="D825">
        <v>-0.74</v>
      </c>
      <c r="E825" s="6">
        <f t="shared" si="36"/>
        <v>-7.3910166463891785E-3</v>
      </c>
      <c r="F825" s="7">
        <f t="shared" si="37"/>
        <v>5.4627127067201939E-5</v>
      </c>
      <c r="G825" s="7">
        <f t="shared" si="38"/>
        <v>2.5273733949240039E-3</v>
      </c>
    </row>
    <row r="826" spans="1:7" s="7" customFormat="1" x14ac:dyDescent="0.25">
      <c r="A826" s="3">
        <v>34071</v>
      </c>
      <c r="B826">
        <v>20.46</v>
      </c>
      <c r="C826">
        <v>28610</v>
      </c>
      <c r="D826">
        <v>1.19</v>
      </c>
      <c r="E826" s="6">
        <f t="shared" si="36"/>
        <v>1.1799546931155251E-2</v>
      </c>
      <c r="F826" s="7">
        <f t="shared" si="37"/>
        <v>1.3922930778053532E-4</v>
      </c>
      <c r="G826" s="7">
        <f t="shared" si="38"/>
        <v>2.5019079604924801E-3</v>
      </c>
    </row>
    <row r="827" spans="1:7" s="7" customFormat="1" x14ac:dyDescent="0.25">
      <c r="A827" s="3">
        <v>34072</v>
      </c>
      <c r="B827">
        <v>20.46</v>
      </c>
      <c r="C827">
        <v>24390</v>
      </c>
      <c r="D827">
        <v>0</v>
      </c>
      <c r="E827" s="6">
        <f t="shared" si="36"/>
        <v>0</v>
      </c>
      <c r="F827" s="7">
        <f t="shared" si="37"/>
        <v>0</v>
      </c>
      <c r="G827" s="7">
        <f t="shared" si="38"/>
        <v>2.4392304302636226E-3</v>
      </c>
    </row>
    <row r="828" spans="1:7" s="7" customFormat="1" x14ac:dyDescent="0.25">
      <c r="A828" s="3">
        <v>34073</v>
      </c>
      <c r="B828">
        <v>20.399999999999999</v>
      </c>
      <c r="C828">
        <v>26260</v>
      </c>
      <c r="D828">
        <v>-0.28999999999999998</v>
      </c>
      <c r="E828" s="6">
        <f t="shared" si="36"/>
        <v>-2.936859673309825E-3</v>
      </c>
      <c r="F828" s="7">
        <f t="shared" si="37"/>
        <v>8.6251447407134922E-6</v>
      </c>
      <c r="G828" s="7">
        <f t="shared" si="38"/>
        <v>2.406540111002759E-3</v>
      </c>
    </row>
    <row r="829" spans="1:7" s="7" customFormat="1" x14ac:dyDescent="0.25">
      <c r="A829" s="3">
        <v>34074</v>
      </c>
      <c r="B829">
        <v>20.22</v>
      </c>
      <c r="C829">
        <v>21700</v>
      </c>
      <c r="D829">
        <v>-0.88</v>
      </c>
      <c r="E829" s="6">
        <f t="shared" si="36"/>
        <v>-8.8626872578453173E-3</v>
      </c>
      <c r="F829" s="7">
        <f t="shared" si="37"/>
        <v>7.8547225430373755E-5</v>
      </c>
      <c r="G829" s="7">
        <f t="shared" si="38"/>
        <v>2.4828696092154281E-3</v>
      </c>
    </row>
    <row r="830" spans="1:7" s="7" customFormat="1" x14ac:dyDescent="0.25">
      <c r="A830" s="3">
        <v>34075</v>
      </c>
      <c r="B830">
        <v>20.14</v>
      </c>
      <c r="C830">
        <v>19580</v>
      </c>
      <c r="D830">
        <v>-0.4</v>
      </c>
      <c r="E830" s="6">
        <f t="shared" si="36"/>
        <v>-3.9643263019089985E-3</v>
      </c>
      <c r="F830" s="7">
        <f t="shared" si="37"/>
        <v>1.5715883028007476E-5</v>
      </c>
      <c r="G830" s="7">
        <f t="shared" si="38"/>
        <v>2.4946448213425719E-3</v>
      </c>
    </row>
    <row r="831" spans="1:7" s="7" customFormat="1" x14ac:dyDescent="0.25">
      <c r="A831" s="3">
        <v>34078</v>
      </c>
      <c r="B831">
        <v>19.989999999999998</v>
      </c>
      <c r="C831">
        <v>32020</v>
      </c>
      <c r="D831">
        <v>-0.74</v>
      </c>
      <c r="E831" s="6">
        <f t="shared" si="36"/>
        <v>-7.4757387781076269E-3</v>
      </c>
      <c r="F831" s="7">
        <f t="shared" si="37"/>
        <v>5.5886670278502115E-5</v>
      </c>
      <c r="G831" s="7">
        <f t="shared" si="38"/>
        <v>2.5153452181771226E-3</v>
      </c>
    </row>
    <row r="832" spans="1:7" s="7" customFormat="1" x14ac:dyDescent="0.25">
      <c r="A832" s="3">
        <v>34079</v>
      </c>
      <c r="B832">
        <v>19.84</v>
      </c>
      <c r="C832">
        <v>44650</v>
      </c>
      <c r="D832">
        <v>-0.75</v>
      </c>
      <c r="E832" s="6">
        <f t="shared" si="36"/>
        <v>-7.5320466555818723E-3</v>
      </c>
      <c r="F832" s="7">
        <f t="shared" si="37"/>
        <v>5.6731726821862071E-5</v>
      </c>
      <c r="G832" s="7">
        <f t="shared" si="38"/>
        <v>2.4638366626117398E-3</v>
      </c>
    </row>
    <row r="833" spans="1:7" s="7" customFormat="1" x14ac:dyDescent="0.25">
      <c r="A833" s="3">
        <v>34080</v>
      </c>
      <c r="B833">
        <v>20.37</v>
      </c>
      <c r="C833">
        <v>27980</v>
      </c>
      <c r="D833">
        <v>2.67</v>
      </c>
      <c r="E833" s="6">
        <f t="shared" si="36"/>
        <v>2.636312838198784E-2</v>
      </c>
      <c r="F833" s="7">
        <f t="shared" si="37"/>
        <v>6.9501453808517276E-4</v>
      </c>
      <c r="G833" s="7">
        <f t="shared" si="38"/>
        <v>2.358826163766441E-3</v>
      </c>
    </row>
    <row r="834" spans="1:7" s="7" customFormat="1" x14ac:dyDescent="0.25">
      <c r="A834" s="3">
        <v>34081</v>
      </c>
      <c r="B834">
        <v>20.149999999999999</v>
      </c>
      <c r="C834">
        <v>44200</v>
      </c>
      <c r="D834">
        <v>-1.08</v>
      </c>
      <c r="E834" s="6">
        <f t="shared" si="36"/>
        <v>-1.0858941846022535E-2</v>
      </c>
      <c r="F834" s="7">
        <f t="shared" si="37"/>
        <v>1.1791661801529931E-4</v>
      </c>
      <c r="G834" s="7">
        <f t="shared" si="38"/>
        <v>1.8115377661473183E-3</v>
      </c>
    </row>
    <row r="835" spans="1:7" s="7" customFormat="1" x14ac:dyDescent="0.25">
      <c r="A835" s="3">
        <v>34082</v>
      </c>
      <c r="B835">
        <v>20.34</v>
      </c>
      <c r="C835">
        <v>39290</v>
      </c>
      <c r="D835">
        <v>0.94</v>
      </c>
      <c r="E835" s="6">
        <f t="shared" si="36"/>
        <v>9.3851022277219708E-3</v>
      </c>
      <c r="F835" s="7">
        <f t="shared" si="37"/>
        <v>8.8080143824791903E-5</v>
      </c>
      <c r="G835" s="7">
        <f t="shared" si="38"/>
        <v>1.7908393775704517E-3</v>
      </c>
    </row>
    <row r="836" spans="1:7" s="7" customFormat="1" x14ac:dyDescent="0.25">
      <c r="A836" s="3">
        <v>34085</v>
      </c>
      <c r="B836">
        <v>20.3</v>
      </c>
      <c r="C836">
        <v>16590</v>
      </c>
      <c r="D836">
        <v>-0.2</v>
      </c>
      <c r="E836" s="6">
        <f t="shared" ref="E836:E899" si="39">LN(B836/B835)</f>
        <v>-1.9685045726721981E-3</v>
      </c>
      <c r="F836" s="7">
        <f t="shared" ref="F836:F899" si="40">E836*E836</f>
        <v>3.8750102526313535E-6</v>
      </c>
      <c r="G836" s="7">
        <f t="shared" si="38"/>
        <v>1.7247556769767229E-3</v>
      </c>
    </row>
    <row r="837" spans="1:7" s="7" customFormat="1" x14ac:dyDescent="0.25">
      <c r="A837" s="3">
        <v>34086</v>
      </c>
      <c r="B837">
        <v>20.18</v>
      </c>
      <c r="C837">
        <v>17460</v>
      </c>
      <c r="D837">
        <v>-0.59</v>
      </c>
      <c r="E837" s="6">
        <f t="shared" si="39"/>
        <v>-5.92887112227881E-3</v>
      </c>
      <c r="F837" s="7">
        <f t="shared" si="40"/>
        <v>3.5151512784591593E-5</v>
      </c>
      <c r="G837" s="7">
        <f t="shared" si="38"/>
        <v>1.7599071897613145E-3</v>
      </c>
    </row>
    <row r="838" spans="1:7" s="7" customFormat="1" x14ac:dyDescent="0.25">
      <c r="A838" s="3">
        <v>34087</v>
      </c>
      <c r="B838">
        <v>20.190000000000001</v>
      </c>
      <c r="C838">
        <v>12310</v>
      </c>
      <c r="D838">
        <v>0.05</v>
      </c>
      <c r="E838" s="6">
        <f t="shared" si="39"/>
        <v>4.9541739928340685E-4</v>
      </c>
      <c r="F838" s="7">
        <f t="shared" si="40"/>
        <v>2.4543839951273458E-7</v>
      </c>
      <c r="G838" s="7">
        <f t="shared" si="38"/>
        <v>1.7253801068558418E-3</v>
      </c>
    </row>
    <row r="839" spans="1:7" s="7" customFormat="1" x14ac:dyDescent="0.25">
      <c r="A839" s="3">
        <v>34088</v>
      </c>
      <c r="B839">
        <v>20.58</v>
      </c>
      <c r="C839">
        <v>53560</v>
      </c>
      <c r="D839">
        <v>1.93</v>
      </c>
      <c r="E839" s="6">
        <f t="shared" si="39"/>
        <v>1.9132298081157354E-2</v>
      </c>
      <c r="F839" s="7">
        <f t="shared" si="40"/>
        <v>3.6604482986625736E-4</v>
      </c>
      <c r="G839" s="7">
        <f t="shared" si="38"/>
        <v>2.0911819122583454E-3</v>
      </c>
    </row>
    <row r="840" spans="1:7" s="7" customFormat="1" x14ac:dyDescent="0.25">
      <c r="A840" s="3">
        <v>34089</v>
      </c>
      <c r="B840">
        <v>20.53</v>
      </c>
      <c r="C840">
        <v>34810</v>
      </c>
      <c r="D840">
        <v>-0.24</v>
      </c>
      <c r="E840" s="6">
        <f t="shared" si="39"/>
        <v>-2.4324993750612046E-3</v>
      </c>
      <c r="F840" s="7">
        <f t="shared" si="40"/>
        <v>5.9170532096731511E-6</v>
      </c>
      <c r="G840" s="7">
        <f t="shared" si="38"/>
        <v>2.0353415819215192E-3</v>
      </c>
    </row>
    <row r="841" spans="1:7" s="7" customFormat="1" x14ac:dyDescent="0.25">
      <c r="A841" s="3">
        <v>34092</v>
      </c>
      <c r="B841">
        <v>20.57</v>
      </c>
      <c r="C841">
        <v>15010</v>
      </c>
      <c r="D841">
        <v>0.19</v>
      </c>
      <c r="E841" s="6">
        <f t="shared" si="39"/>
        <v>1.9464726340236548E-3</v>
      </c>
      <c r="F841" s="7">
        <f t="shared" si="40"/>
        <v>3.788755715002985E-6</v>
      </c>
      <c r="G841" s="7">
        <f t="shared" si="38"/>
        <v>2.0238715097688023E-3</v>
      </c>
    </row>
    <row r="842" spans="1:7" s="7" customFormat="1" x14ac:dyDescent="0.25">
      <c r="A842" s="3">
        <v>34093</v>
      </c>
      <c r="B842">
        <v>20.39</v>
      </c>
      <c r="C842">
        <v>33150</v>
      </c>
      <c r="D842">
        <v>-0.88</v>
      </c>
      <c r="E842" s="6">
        <f t="shared" si="39"/>
        <v>-8.7891190785019564E-3</v>
      </c>
      <c r="F842" s="7">
        <f t="shared" si="40"/>
        <v>7.724861417608708E-5</v>
      </c>
      <c r="G842" s="7">
        <f t="shared" si="38"/>
        <v>2.0612371211659324E-3</v>
      </c>
    </row>
    <row r="843" spans="1:7" s="7" customFormat="1" x14ac:dyDescent="0.25">
      <c r="A843" s="3">
        <v>34094</v>
      </c>
      <c r="B843">
        <v>20.46</v>
      </c>
      <c r="C843">
        <v>30560</v>
      </c>
      <c r="D843">
        <v>0.34</v>
      </c>
      <c r="E843" s="6">
        <f t="shared" si="39"/>
        <v>3.4271759371165673E-3</v>
      </c>
      <c r="F843" s="7">
        <f t="shared" si="40"/>
        <v>1.1745534903950821E-5</v>
      </c>
      <c r="G843" s="7">
        <f t="shared" si="38"/>
        <v>2.070869002945138E-3</v>
      </c>
    </row>
    <row r="844" spans="1:7" s="7" customFormat="1" x14ac:dyDescent="0.25">
      <c r="A844" s="3">
        <v>34095</v>
      </c>
      <c r="B844">
        <v>20.47</v>
      </c>
      <c r="C844">
        <v>26740</v>
      </c>
      <c r="D844">
        <v>0.05</v>
      </c>
      <c r="E844" s="6">
        <f t="shared" si="39"/>
        <v>4.886391497177379E-4</v>
      </c>
      <c r="F844" s="7">
        <f t="shared" si="40"/>
        <v>2.3876821863687386E-7</v>
      </c>
      <c r="G844" s="7">
        <f t="shared" si="38"/>
        <v>1.826479636127929E-3</v>
      </c>
    </row>
    <row r="845" spans="1:7" s="7" customFormat="1" x14ac:dyDescent="0.25">
      <c r="A845" s="3">
        <v>34096</v>
      </c>
      <c r="B845">
        <v>20.440000000000001</v>
      </c>
      <c r="C845">
        <v>25720</v>
      </c>
      <c r="D845">
        <v>-0.15</v>
      </c>
      <c r="E845" s="6">
        <f t="shared" si="39"/>
        <v>-1.4666343376943927E-3</v>
      </c>
      <c r="F845" s="7">
        <f t="shared" si="40"/>
        <v>2.1510162805042701E-6</v>
      </c>
      <c r="G845" s="7">
        <f t="shared" si="38"/>
        <v>1.8167809188793082E-3</v>
      </c>
    </row>
    <row r="846" spans="1:7" s="7" customFormat="1" x14ac:dyDescent="0.25">
      <c r="A846" s="3">
        <v>34099</v>
      </c>
      <c r="B846">
        <v>20.440000000000001</v>
      </c>
      <c r="C846">
        <v>27470</v>
      </c>
      <c r="D846">
        <v>0</v>
      </c>
      <c r="E846" s="6">
        <f t="shared" si="39"/>
        <v>0</v>
      </c>
      <c r="F846" s="7">
        <f t="shared" si="40"/>
        <v>0</v>
      </c>
      <c r="G846" s="7">
        <f t="shared" si="38"/>
        <v>1.7621537918121066E-3</v>
      </c>
    </row>
    <row r="847" spans="1:7" s="7" customFormat="1" x14ac:dyDescent="0.25">
      <c r="A847" s="3">
        <v>34100</v>
      </c>
      <c r="B847">
        <v>20.34</v>
      </c>
      <c r="C847">
        <v>23350</v>
      </c>
      <c r="D847">
        <v>-0.49</v>
      </c>
      <c r="E847" s="6">
        <f t="shared" si="39"/>
        <v>-4.9043747150898757E-3</v>
      </c>
      <c r="F847" s="7">
        <f t="shared" si="40"/>
        <v>2.4052891346012901E-5</v>
      </c>
      <c r="G847" s="7">
        <f t="shared" si="38"/>
        <v>1.6469773753775838E-3</v>
      </c>
    </row>
    <row r="848" spans="1:7" s="7" customFormat="1" x14ac:dyDescent="0.25">
      <c r="A848" s="3">
        <v>34101</v>
      </c>
      <c r="B848">
        <v>20.2</v>
      </c>
      <c r="C848">
        <v>39550</v>
      </c>
      <c r="D848">
        <v>-0.69</v>
      </c>
      <c r="E848" s="6">
        <f t="shared" si="39"/>
        <v>-6.9067862132548771E-3</v>
      </c>
      <c r="F848" s="7">
        <f t="shared" si="40"/>
        <v>4.7703695795607647E-5</v>
      </c>
      <c r="G848" s="7">
        <f t="shared" si="38"/>
        <v>1.6946810711731914E-3</v>
      </c>
    </row>
    <row r="849" spans="1:7" s="7" customFormat="1" x14ac:dyDescent="0.25">
      <c r="A849" s="3">
        <v>34102</v>
      </c>
      <c r="B849">
        <v>19.78</v>
      </c>
      <c r="C849">
        <v>55210</v>
      </c>
      <c r="D849">
        <v>-2.08</v>
      </c>
      <c r="E849" s="6">
        <f t="shared" si="39"/>
        <v>-2.1011278212592927E-2</v>
      </c>
      <c r="F849" s="7">
        <f t="shared" si="40"/>
        <v>4.4147381212698221E-4</v>
      </c>
      <c r="G849" s="7">
        <f t="shared" si="38"/>
        <v>2.1275297385594605E-3</v>
      </c>
    </row>
    <row r="850" spans="1:7" s="7" customFormat="1" x14ac:dyDescent="0.25">
      <c r="A850" s="3">
        <v>34103</v>
      </c>
      <c r="B850">
        <v>19.48</v>
      </c>
      <c r="C850">
        <v>55390</v>
      </c>
      <c r="D850">
        <v>-1.52</v>
      </c>
      <c r="E850" s="6">
        <f t="shared" si="39"/>
        <v>-1.5283027980177017E-2</v>
      </c>
      <c r="F850" s="7">
        <f t="shared" si="40"/>
        <v>2.3357094424287359E-4</v>
      </c>
      <c r="G850" s="7">
        <f t="shared" si="38"/>
        <v>2.2825534573719607E-3</v>
      </c>
    </row>
    <row r="851" spans="1:7" s="7" customFormat="1" x14ac:dyDescent="0.25">
      <c r="A851" s="3">
        <v>34106</v>
      </c>
      <c r="B851">
        <v>19.510000000000002</v>
      </c>
      <c r="C851">
        <v>33690</v>
      </c>
      <c r="D851">
        <v>0.15</v>
      </c>
      <c r="E851" s="6">
        <f t="shared" si="39"/>
        <v>1.538856420630949E-3</v>
      </c>
      <c r="F851" s="7">
        <f t="shared" si="40"/>
        <v>2.3680790833170964E-6</v>
      </c>
      <c r="G851" s="7">
        <f t="shared" si="38"/>
        <v>2.2692056534272705E-3</v>
      </c>
    </row>
    <row r="852" spans="1:7" s="7" customFormat="1" x14ac:dyDescent="0.25">
      <c r="A852" s="3">
        <v>34107</v>
      </c>
      <c r="B852">
        <v>19.34</v>
      </c>
      <c r="C852">
        <v>36170</v>
      </c>
      <c r="D852">
        <v>-0.87</v>
      </c>
      <c r="E852" s="6">
        <f t="shared" si="39"/>
        <v>-8.7516646098716629E-3</v>
      </c>
      <c r="F852" s="7">
        <f t="shared" si="40"/>
        <v>7.6591633443680131E-5</v>
      </c>
      <c r="G852" s="7">
        <f t="shared" si="38"/>
        <v>2.2899106165924486E-3</v>
      </c>
    </row>
    <row r="853" spans="1:7" s="7" customFormat="1" x14ac:dyDescent="0.25">
      <c r="A853" s="3">
        <v>34108</v>
      </c>
      <c r="B853">
        <v>19.149999999999999</v>
      </c>
      <c r="C853">
        <v>38480</v>
      </c>
      <c r="D853">
        <v>-0.98</v>
      </c>
      <c r="E853" s="6">
        <f t="shared" si="39"/>
        <v>-9.8727743984932843E-3</v>
      </c>
      <c r="F853" s="7">
        <f t="shared" si="40"/>
        <v>9.7471674323544434E-5</v>
      </c>
      <c r="G853" s="7">
        <f t="shared" si="38"/>
        <v>2.3306505640941304E-3</v>
      </c>
    </row>
    <row r="854" spans="1:7" s="7" customFormat="1" x14ac:dyDescent="0.25">
      <c r="A854" s="3">
        <v>34109</v>
      </c>
      <c r="B854">
        <v>19.54</v>
      </c>
      <c r="C854">
        <v>71790</v>
      </c>
      <c r="D854">
        <v>2.04</v>
      </c>
      <c r="E854" s="6">
        <f t="shared" si="39"/>
        <v>2.0160930987981763E-2</v>
      </c>
      <c r="F854" s="7">
        <f t="shared" si="40"/>
        <v>4.0646313830216332E-4</v>
      </c>
      <c r="G854" s="7">
        <f t="shared" si="38"/>
        <v>2.0420991643111206E-3</v>
      </c>
    </row>
    <row r="855" spans="1:7" s="7" customFormat="1" x14ac:dyDescent="0.25">
      <c r="A855" s="3">
        <v>34110</v>
      </c>
      <c r="B855">
        <v>19.88</v>
      </c>
      <c r="C855">
        <v>30570</v>
      </c>
      <c r="D855">
        <v>1.74</v>
      </c>
      <c r="E855" s="6">
        <f t="shared" si="39"/>
        <v>1.7250554613791234E-2</v>
      </c>
      <c r="F855" s="7">
        <f t="shared" si="40"/>
        <v>2.9758163448339404E-4</v>
      </c>
      <c r="G855" s="7">
        <f t="shared" si="38"/>
        <v>2.2217641807792156E-3</v>
      </c>
    </row>
    <row r="856" spans="1:7" s="7" customFormat="1" x14ac:dyDescent="0.25">
      <c r="A856" s="3">
        <v>34113</v>
      </c>
      <c r="B856">
        <v>19.72</v>
      </c>
      <c r="C856">
        <v>30100</v>
      </c>
      <c r="D856">
        <v>-0.8</v>
      </c>
      <c r="E856" s="6">
        <f t="shared" si="39"/>
        <v>-8.0808520539386725E-3</v>
      </c>
      <c r="F856" s="7">
        <f t="shared" si="40"/>
        <v>6.5300169917644857E-5</v>
      </c>
      <c r="G856" s="7">
        <f t="shared" ref="G856:G919" si="41">SUM(F836:F856)</f>
        <v>2.1989842068720687E-3</v>
      </c>
    </row>
    <row r="857" spans="1:7" s="7" customFormat="1" x14ac:dyDescent="0.25">
      <c r="A857" s="3">
        <v>34114</v>
      </c>
      <c r="B857">
        <v>19.899999999999999</v>
      </c>
      <c r="C857">
        <v>34590</v>
      </c>
      <c r="D857">
        <v>0.91</v>
      </c>
      <c r="E857" s="6">
        <f t="shared" si="39"/>
        <v>9.086382555957442E-3</v>
      </c>
      <c r="F857" s="7">
        <f t="shared" si="40"/>
        <v>8.2562347953207696E-5</v>
      </c>
      <c r="G857" s="7">
        <f t="shared" si="41"/>
        <v>2.277671544572645E-3</v>
      </c>
    </row>
    <row r="858" spans="1:7" s="7" customFormat="1" x14ac:dyDescent="0.25">
      <c r="A858" s="3">
        <v>34115</v>
      </c>
      <c r="B858">
        <v>19.89</v>
      </c>
      <c r="C858">
        <v>33370</v>
      </c>
      <c r="D858">
        <v>-0.05</v>
      </c>
      <c r="E858" s="6">
        <f t="shared" si="39"/>
        <v>-5.0263886456578259E-4</v>
      </c>
      <c r="F858" s="7">
        <f t="shared" si="40"/>
        <v>2.5264582817197912E-7</v>
      </c>
      <c r="G858" s="7">
        <f t="shared" si="41"/>
        <v>2.2427726776162254E-3</v>
      </c>
    </row>
    <row r="859" spans="1:7" s="7" customFormat="1" x14ac:dyDescent="0.25">
      <c r="A859" s="3">
        <v>34116</v>
      </c>
      <c r="B859">
        <v>20.059999999999999</v>
      </c>
      <c r="C859">
        <v>39910</v>
      </c>
      <c r="D859">
        <v>0.85</v>
      </c>
      <c r="E859" s="6">
        <f t="shared" si="39"/>
        <v>8.5106896679086105E-3</v>
      </c>
      <c r="F859" s="7">
        <f t="shared" si="40"/>
        <v>7.2431838623446374E-5</v>
      </c>
      <c r="G859" s="7">
        <f t="shared" si="41"/>
        <v>2.3149590778401585E-3</v>
      </c>
    </row>
    <row r="860" spans="1:7" s="7" customFormat="1" x14ac:dyDescent="0.25">
      <c r="A860" s="3">
        <v>34117</v>
      </c>
      <c r="B860">
        <v>20.02</v>
      </c>
      <c r="C860">
        <v>29220</v>
      </c>
      <c r="D860">
        <v>-0.2</v>
      </c>
      <c r="E860" s="6">
        <f t="shared" si="39"/>
        <v>-1.9960086467149273E-3</v>
      </c>
      <c r="F860" s="7">
        <f t="shared" si="40"/>
        <v>3.9840505177607555E-6</v>
      </c>
      <c r="G860" s="7">
        <f t="shared" si="41"/>
        <v>1.9528982984916622E-3</v>
      </c>
    </row>
    <row r="861" spans="1:7" s="7" customFormat="1" x14ac:dyDescent="0.25">
      <c r="A861" s="3">
        <v>34121</v>
      </c>
      <c r="B861">
        <v>20.239999999999998</v>
      </c>
      <c r="C861">
        <v>36520</v>
      </c>
      <c r="D861">
        <v>1.1000000000000001</v>
      </c>
      <c r="E861" s="6">
        <f t="shared" si="39"/>
        <v>1.092907053219023E-2</v>
      </c>
      <c r="F861" s="7">
        <f t="shared" si="40"/>
        <v>1.1944458269758885E-4</v>
      </c>
      <c r="G861" s="7">
        <f t="shared" si="41"/>
        <v>2.0664258279795779E-3</v>
      </c>
    </row>
    <row r="862" spans="1:7" s="7" customFormat="1" x14ac:dyDescent="0.25">
      <c r="A862" s="3">
        <v>34122</v>
      </c>
      <c r="B862">
        <v>20.03</v>
      </c>
      <c r="C862">
        <v>34660</v>
      </c>
      <c r="D862">
        <v>-1.04</v>
      </c>
      <c r="E862" s="6">
        <f t="shared" si="39"/>
        <v>-1.0429694741537793E-2</v>
      </c>
      <c r="F862" s="7">
        <f t="shared" si="40"/>
        <v>1.0877853240166108E-4</v>
      </c>
      <c r="G862" s="7">
        <f t="shared" si="41"/>
        <v>2.1714156046662358E-3</v>
      </c>
    </row>
    <row r="863" spans="1:7" s="7" customFormat="1" x14ac:dyDescent="0.25">
      <c r="A863" s="3">
        <v>34123</v>
      </c>
      <c r="B863">
        <v>19.739999999999998</v>
      </c>
      <c r="C863">
        <v>49360</v>
      </c>
      <c r="D863">
        <v>-1.45</v>
      </c>
      <c r="E863" s="6">
        <f t="shared" si="39"/>
        <v>-1.4584115672391491E-2</v>
      </c>
      <c r="F863" s="7">
        <f t="shared" si="40"/>
        <v>2.1269642994569513E-4</v>
      </c>
      <c r="G863" s="7">
        <f t="shared" si="41"/>
        <v>2.3068634204358438E-3</v>
      </c>
    </row>
    <row r="864" spans="1:7" s="7" customFormat="1" x14ac:dyDescent="0.25">
      <c r="A864" s="3">
        <v>34124</v>
      </c>
      <c r="B864">
        <v>19.77</v>
      </c>
      <c r="C864">
        <v>27620</v>
      </c>
      <c r="D864">
        <v>0.15</v>
      </c>
      <c r="E864" s="6">
        <f t="shared" si="39"/>
        <v>1.5186031771900596E-3</v>
      </c>
      <c r="F864" s="7">
        <f t="shared" si="40"/>
        <v>2.3061556097717434E-6</v>
      </c>
      <c r="G864" s="7">
        <f t="shared" si="41"/>
        <v>2.2974240411416649E-3</v>
      </c>
    </row>
    <row r="865" spans="1:7" s="7" customFormat="1" x14ac:dyDescent="0.25">
      <c r="A865" s="3">
        <v>34127</v>
      </c>
      <c r="B865">
        <v>19.54</v>
      </c>
      <c r="C865">
        <v>44280</v>
      </c>
      <c r="D865">
        <v>-1.1599999999999999</v>
      </c>
      <c r="E865" s="6">
        <f t="shared" si="39"/>
        <v>-1.1701990567888922E-2</v>
      </c>
      <c r="F865" s="7">
        <f t="shared" si="40"/>
        <v>1.369365832509613E-4</v>
      </c>
      <c r="G865" s="7">
        <f t="shared" si="41"/>
        <v>2.4341218561739894E-3</v>
      </c>
    </row>
    <row r="866" spans="1:7" s="7" customFormat="1" x14ac:dyDescent="0.25">
      <c r="A866" s="3">
        <v>34128</v>
      </c>
      <c r="B866">
        <v>19.649999999999999</v>
      </c>
      <c r="C866">
        <v>50270</v>
      </c>
      <c r="D866">
        <v>0.56000000000000005</v>
      </c>
      <c r="E866" s="6">
        <f t="shared" si="39"/>
        <v>5.6136917006336315E-3</v>
      </c>
      <c r="F866" s="7">
        <f t="shared" si="40"/>
        <v>3.1513534509762915E-5</v>
      </c>
      <c r="G866" s="7">
        <f t="shared" si="41"/>
        <v>2.4634843744032477E-3</v>
      </c>
    </row>
    <row r="867" spans="1:7" s="7" customFormat="1" x14ac:dyDescent="0.25">
      <c r="A867" s="3">
        <v>34129</v>
      </c>
      <c r="B867">
        <v>19.64</v>
      </c>
      <c r="C867">
        <v>38010</v>
      </c>
      <c r="D867">
        <v>-0.05</v>
      </c>
      <c r="E867" s="6">
        <f t="shared" si="39"/>
        <v>-5.0903538895036163E-4</v>
      </c>
      <c r="F867" s="7">
        <f t="shared" si="40"/>
        <v>2.5911702720384597E-7</v>
      </c>
      <c r="G867" s="7">
        <f t="shared" si="41"/>
        <v>2.4637434914304515E-3</v>
      </c>
    </row>
    <row r="868" spans="1:7" s="7" customFormat="1" x14ac:dyDescent="0.25">
      <c r="A868" s="3">
        <v>34130</v>
      </c>
      <c r="B868">
        <v>19.28</v>
      </c>
      <c r="C868">
        <v>42830</v>
      </c>
      <c r="D868">
        <v>-1.83</v>
      </c>
      <c r="E868" s="6">
        <f t="shared" si="39"/>
        <v>-1.850001374392023E-2</v>
      </c>
      <c r="F868" s="7">
        <f t="shared" si="40"/>
        <v>3.4225050852523743E-4</v>
      </c>
      <c r="G868" s="7">
        <f t="shared" si="41"/>
        <v>2.7819411086096764E-3</v>
      </c>
    </row>
    <row r="869" spans="1:7" s="7" customFormat="1" x14ac:dyDescent="0.25">
      <c r="A869" s="3">
        <v>34131</v>
      </c>
      <c r="B869">
        <v>18.98</v>
      </c>
      <c r="C869">
        <v>59380</v>
      </c>
      <c r="D869">
        <v>-1.56</v>
      </c>
      <c r="E869" s="6">
        <f t="shared" si="39"/>
        <v>-1.5682496000617805E-2</v>
      </c>
      <c r="F869" s="7">
        <f t="shared" si="40"/>
        <v>2.4594068080939345E-4</v>
      </c>
      <c r="G869" s="7">
        <f t="shared" si="41"/>
        <v>2.9801780936234614E-3</v>
      </c>
    </row>
    <row r="870" spans="1:7" s="7" customFormat="1" x14ac:dyDescent="0.25">
      <c r="A870" s="3">
        <v>34134</v>
      </c>
      <c r="B870">
        <v>18.89</v>
      </c>
      <c r="C870">
        <v>27340</v>
      </c>
      <c r="D870">
        <v>-0.47</v>
      </c>
      <c r="E870" s="6">
        <f t="shared" si="39"/>
        <v>-4.7531116683635641E-3</v>
      </c>
      <c r="F870" s="7">
        <f t="shared" si="40"/>
        <v>2.2592070531933863E-5</v>
      </c>
      <c r="G870" s="7">
        <f t="shared" si="41"/>
        <v>2.5612963520284136E-3</v>
      </c>
    </row>
    <row r="871" spans="1:7" s="7" customFormat="1" x14ac:dyDescent="0.25">
      <c r="A871" s="3">
        <v>34135</v>
      </c>
      <c r="B871">
        <v>18.579999999999998</v>
      </c>
      <c r="C871">
        <v>32250</v>
      </c>
      <c r="D871">
        <v>-1.64</v>
      </c>
      <c r="E871" s="6">
        <f t="shared" si="39"/>
        <v>-1.6546948127725798E-2</v>
      </c>
      <c r="F871" s="7">
        <f t="shared" si="40"/>
        <v>2.738014923416483E-4</v>
      </c>
      <c r="G871" s="7">
        <f t="shared" si="41"/>
        <v>2.6015269001271888E-3</v>
      </c>
    </row>
    <row r="872" spans="1:7" s="7" customFormat="1" x14ac:dyDescent="0.25">
      <c r="A872" s="3">
        <v>34136</v>
      </c>
      <c r="B872">
        <v>18.84</v>
      </c>
      <c r="C872">
        <v>28460</v>
      </c>
      <c r="D872">
        <v>1.4</v>
      </c>
      <c r="E872" s="6">
        <f t="shared" si="39"/>
        <v>1.3896535762524618E-2</v>
      </c>
      <c r="F872" s="7">
        <f t="shared" si="40"/>
        <v>1.9311370619912567E-4</v>
      </c>
      <c r="G872" s="7">
        <f t="shared" si="41"/>
        <v>2.7922725272429972E-3</v>
      </c>
    </row>
    <row r="873" spans="1:7" s="7" customFormat="1" x14ac:dyDescent="0.25">
      <c r="A873" s="3">
        <v>34137</v>
      </c>
      <c r="B873">
        <v>18.7</v>
      </c>
      <c r="C873">
        <v>29990</v>
      </c>
      <c r="D873">
        <v>-0.74</v>
      </c>
      <c r="E873" s="6">
        <f t="shared" si="39"/>
        <v>-7.4587452876760576E-3</v>
      </c>
      <c r="F873" s="7">
        <f t="shared" si="40"/>
        <v>5.5632881266429797E-5</v>
      </c>
      <c r="G873" s="7">
        <f t="shared" si="41"/>
        <v>2.7713137750657469E-3</v>
      </c>
    </row>
    <row r="874" spans="1:7" s="7" customFormat="1" x14ac:dyDescent="0.25">
      <c r="A874" s="3">
        <v>34138</v>
      </c>
      <c r="B874">
        <v>18.670000000000002</v>
      </c>
      <c r="C874">
        <v>27080</v>
      </c>
      <c r="D874">
        <v>-0.16</v>
      </c>
      <c r="E874" s="6">
        <f t="shared" si="39"/>
        <v>-1.6055663069095673E-3</v>
      </c>
      <c r="F874" s="7">
        <f t="shared" si="40"/>
        <v>2.577843165883227E-6</v>
      </c>
      <c r="G874" s="7">
        <f t="shared" si="41"/>
        <v>2.6764199439080851E-3</v>
      </c>
    </row>
    <row r="875" spans="1:7" s="7" customFormat="1" x14ac:dyDescent="0.25">
      <c r="A875" s="3">
        <v>34141</v>
      </c>
      <c r="B875">
        <v>18.62</v>
      </c>
      <c r="C875">
        <v>32550</v>
      </c>
      <c r="D875">
        <v>-0.27</v>
      </c>
      <c r="E875" s="6">
        <f t="shared" si="39"/>
        <v>-2.6816857047102954E-3</v>
      </c>
      <c r="F875" s="7">
        <f t="shared" si="40"/>
        <v>7.1914382188475537E-6</v>
      </c>
      <c r="G875" s="7">
        <f t="shared" si="41"/>
        <v>2.2771482438247699E-3</v>
      </c>
    </row>
    <row r="876" spans="1:7" s="7" customFormat="1" x14ac:dyDescent="0.25">
      <c r="A876" s="3">
        <v>34142</v>
      </c>
      <c r="B876">
        <v>18.420000000000002</v>
      </c>
      <c r="C876">
        <v>53740</v>
      </c>
      <c r="D876">
        <v>-1.07</v>
      </c>
      <c r="E876" s="6">
        <f t="shared" si="39"/>
        <v>-1.0799241021760161E-2</v>
      </c>
      <c r="F876" s="7">
        <f t="shared" si="40"/>
        <v>1.1662360664606744E-4</v>
      </c>
      <c r="G876" s="7">
        <f t="shared" si="41"/>
        <v>2.0961902159874432E-3</v>
      </c>
    </row>
    <row r="877" spans="1:7" s="7" customFormat="1" x14ac:dyDescent="0.25">
      <c r="A877" s="3">
        <v>34143</v>
      </c>
      <c r="B877">
        <v>18.86</v>
      </c>
      <c r="C877">
        <v>45630</v>
      </c>
      <c r="D877">
        <v>2.39</v>
      </c>
      <c r="E877" s="6">
        <f t="shared" si="39"/>
        <v>2.3606246378150442E-2</v>
      </c>
      <c r="F877" s="7">
        <f t="shared" si="40"/>
        <v>5.5725486806594083E-4</v>
      </c>
      <c r="G877" s="7">
        <f t="shared" si="41"/>
        <v>2.588144914135739E-3</v>
      </c>
    </row>
    <row r="878" spans="1:7" s="7" customFormat="1" x14ac:dyDescent="0.25">
      <c r="A878" s="3">
        <v>34144</v>
      </c>
      <c r="B878">
        <v>18.89</v>
      </c>
      <c r="C878">
        <v>39730</v>
      </c>
      <c r="D878">
        <v>0.16</v>
      </c>
      <c r="E878" s="6">
        <f t="shared" si="39"/>
        <v>1.5894043081068363E-3</v>
      </c>
      <c r="F878" s="7">
        <f t="shared" si="40"/>
        <v>2.5262060546285711E-6</v>
      </c>
      <c r="G878" s="7">
        <f t="shared" si="41"/>
        <v>2.5081087722371603E-3</v>
      </c>
    </row>
    <row r="879" spans="1:7" s="7" customFormat="1" x14ac:dyDescent="0.25">
      <c r="A879" s="3">
        <v>34145</v>
      </c>
      <c r="B879">
        <v>18.84</v>
      </c>
      <c r="C879">
        <v>21020</v>
      </c>
      <c r="D879">
        <v>-0.26</v>
      </c>
      <c r="E879" s="6">
        <f t="shared" si="39"/>
        <v>-2.6504123652012E-3</v>
      </c>
      <c r="F879" s="7">
        <f t="shared" si="40"/>
        <v>7.0246857056114189E-6</v>
      </c>
      <c r="G879" s="7">
        <f t="shared" si="41"/>
        <v>2.5148808121145992E-3</v>
      </c>
    </row>
    <row r="880" spans="1:7" s="7" customFormat="1" x14ac:dyDescent="0.25">
      <c r="A880" s="3">
        <v>34148</v>
      </c>
      <c r="B880">
        <v>18.899999999999999</v>
      </c>
      <c r="C880">
        <v>17980</v>
      </c>
      <c r="D880">
        <v>0.32</v>
      </c>
      <c r="E880" s="6">
        <f t="shared" si="39"/>
        <v>3.1796529173795844E-3</v>
      </c>
      <c r="F880" s="7">
        <f t="shared" si="40"/>
        <v>1.0110192675000503E-5</v>
      </c>
      <c r="G880" s="7">
        <f t="shared" si="41"/>
        <v>2.4525591661661533E-3</v>
      </c>
    </row>
    <row r="881" spans="1:7" s="7" customFormat="1" x14ac:dyDescent="0.25">
      <c r="A881" s="3">
        <v>34149</v>
      </c>
      <c r="B881">
        <v>19.010000000000002</v>
      </c>
      <c r="C881">
        <v>46570</v>
      </c>
      <c r="D881">
        <v>0.57999999999999996</v>
      </c>
      <c r="E881" s="6">
        <f t="shared" si="39"/>
        <v>5.8032344347412248E-3</v>
      </c>
      <c r="F881" s="7">
        <f t="shared" si="40"/>
        <v>3.3677529904566302E-5</v>
      </c>
      <c r="G881" s="7">
        <f t="shared" si="41"/>
        <v>2.4822526455529591E-3</v>
      </c>
    </row>
    <row r="882" spans="1:7" s="7" customFormat="1" x14ac:dyDescent="0.25">
      <c r="A882" s="3">
        <v>34150</v>
      </c>
      <c r="B882">
        <v>18.850000000000001</v>
      </c>
      <c r="C882">
        <v>42530</v>
      </c>
      <c r="D882">
        <v>-0.84</v>
      </c>
      <c r="E882" s="6">
        <f t="shared" si="39"/>
        <v>-8.4522426063180795E-3</v>
      </c>
      <c r="F882" s="7">
        <f t="shared" si="40"/>
        <v>7.1440405076058641E-5</v>
      </c>
      <c r="G882" s="7">
        <f t="shared" si="41"/>
        <v>2.4342484679314288E-3</v>
      </c>
    </row>
    <row r="883" spans="1:7" s="7" customFormat="1" x14ac:dyDescent="0.25">
      <c r="A883" s="3">
        <v>34151</v>
      </c>
      <c r="B883">
        <v>18.45</v>
      </c>
      <c r="C883">
        <v>50260</v>
      </c>
      <c r="D883">
        <v>-2.12</v>
      </c>
      <c r="E883" s="6">
        <f t="shared" si="39"/>
        <v>-2.1448543407483742E-2</v>
      </c>
      <c r="F883" s="7">
        <f t="shared" si="40"/>
        <v>4.6004001430271428E-4</v>
      </c>
      <c r="G883" s="7">
        <f t="shared" si="41"/>
        <v>2.785509949832482E-3</v>
      </c>
    </row>
    <row r="884" spans="1:7" s="7" customFormat="1" x14ac:dyDescent="0.25">
      <c r="A884" s="3">
        <v>34152</v>
      </c>
      <c r="B884">
        <v>17.95</v>
      </c>
      <c r="C884">
        <v>56320</v>
      </c>
      <c r="D884">
        <v>-2.71</v>
      </c>
      <c r="E884" s="6">
        <f t="shared" si="39"/>
        <v>-2.7474255552248351E-2</v>
      </c>
      <c r="F884" s="7">
        <f t="shared" si="40"/>
        <v>7.5483471815024935E-4</v>
      </c>
      <c r="G884" s="7">
        <f t="shared" si="41"/>
        <v>3.3276482380370362E-3</v>
      </c>
    </row>
    <row r="885" spans="1:7" s="7" customFormat="1" x14ac:dyDescent="0.25">
      <c r="A885" s="3">
        <v>34156</v>
      </c>
      <c r="B885">
        <v>18.29</v>
      </c>
      <c r="C885">
        <v>50210</v>
      </c>
      <c r="D885">
        <v>1.89</v>
      </c>
      <c r="E885" s="6">
        <f t="shared" si="39"/>
        <v>1.8764347468486473E-2</v>
      </c>
      <c r="F885" s="7">
        <f t="shared" si="40"/>
        <v>3.5210073591809469E-4</v>
      </c>
      <c r="G885" s="7">
        <f t="shared" si="41"/>
        <v>3.6774428183453597E-3</v>
      </c>
    </row>
    <row r="886" spans="1:7" s="7" customFormat="1" x14ac:dyDescent="0.25">
      <c r="A886" s="3">
        <v>34157</v>
      </c>
      <c r="B886">
        <v>18.02</v>
      </c>
      <c r="C886">
        <v>59420</v>
      </c>
      <c r="D886">
        <v>-1.48</v>
      </c>
      <c r="E886" s="6">
        <f t="shared" si="39"/>
        <v>-1.4872210222582474E-2</v>
      </c>
      <c r="F886" s="7">
        <f t="shared" si="40"/>
        <v>2.2118263690468662E-4</v>
      </c>
      <c r="G886" s="7">
        <f t="shared" si="41"/>
        <v>3.7616888719990849E-3</v>
      </c>
    </row>
    <row r="887" spans="1:7" s="7" customFormat="1" x14ac:dyDescent="0.25">
      <c r="A887" s="3">
        <v>34158</v>
      </c>
      <c r="B887">
        <v>17.79</v>
      </c>
      <c r="C887">
        <v>66270</v>
      </c>
      <c r="D887">
        <v>-1.28</v>
      </c>
      <c r="E887" s="6">
        <f t="shared" si="39"/>
        <v>-1.2845750502448117E-2</v>
      </c>
      <c r="F887" s="7">
        <f t="shared" si="40"/>
        <v>1.6501330597114606E-4</v>
      </c>
      <c r="G887" s="7">
        <f t="shared" si="41"/>
        <v>3.8951886434604676E-3</v>
      </c>
    </row>
    <row r="888" spans="1:7" s="7" customFormat="1" x14ac:dyDescent="0.25">
      <c r="A888" s="3">
        <v>34159</v>
      </c>
      <c r="B888">
        <v>17.89</v>
      </c>
      <c r="C888">
        <v>60030</v>
      </c>
      <c r="D888">
        <v>0.56000000000000005</v>
      </c>
      <c r="E888" s="6">
        <f t="shared" si="39"/>
        <v>5.6053958428841383E-3</v>
      </c>
      <c r="F888" s="7">
        <f t="shared" si="40"/>
        <v>3.1420462555422778E-5</v>
      </c>
      <c r="G888" s="7">
        <f t="shared" si="41"/>
        <v>3.9263499889886869E-3</v>
      </c>
    </row>
    <row r="889" spans="1:7" s="7" customFormat="1" x14ac:dyDescent="0.25">
      <c r="A889" s="3">
        <v>34162</v>
      </c>
      <c r="B889">
        <v>18.100000000000001</v>
      </c>
      <c r="C889">
        <v>37960</v>
      </c>
      <c r="D889">
        <v>1.17</v>
      </c>
      <c r="E889" s="6">
        <f t="shared" si="39"/>
        <v>1.1670040751152279E-2</v>
      </c>
      <c r="F889" s="7">
        <f t="shared" si="40"/>
        <v>1.3618985113355485E-4</v>
      </c>
      <c r="G889" s="7">
        <f t="shared" si="41"/>
        <v>3.7202893315970041E-3</v>
      </c>
    </row>
    <row r="890" spans="1:7" s="7" customFormat="1" x14ac:dyDescent="0.25">
      <c r="A890" s="3">
        <v>34163</v>
      </c>
      <c r="B890">
        <v>18.13</v>
      </c>
      <c r="C890">
        <v>40410</v>
      </c>
      <c r="D890">
        <v>0.17</v>
      </c>
      <c r="E890" s="6">
        <f t="shared" si="39"/>
        <v>1.6560864949795419E-3</v>
      </c>
      <c r="F890" s="7">
        <f t="shared" si="40"/>
        <v>2.7426224788536244E-6</v>
      </c>
      <c r="G890" s="7">
        <f t="shared" si="41"/>
        <v>3.4770912732664644E-3</v>
      </c>
    </row>
    <row r="891" spans="1:7" s="7" customFormat="1" x14ac:dyDescent="0.25">
      <c r="A891" s="3">
        <v>34164</v>
      </c>
      <c r="B891">
        <v>17.489999999999998</v>
      </c>
      <c r="C891">
        <v>50290</v>
      </c>
      <c r="D891">
        <v>-3.53</v>
      </c>
      <c r="E891" s="6">
        <f t="shared" si="39"/>
        <v>-3.5938735736249061E-2</v>
      </c>
      <c r="F891" s="7">
        <f t="shared" si="40"/>
        <v>1.2915927263199454E-3</v>
      </c>
      <c r="G891" s="7">
        <f t="shared" si="41"/>
        <v>4.7460919290544757E-3</v>
      </c>
    </row>
    <row r="892" spans="1:7" s="7" customFormat="1" x14ac:dyDescent="0.25">
      <c r="A892" s="3">
        <v>34165</v>
      </c>
      <c r="B892">
        <v>17.670000000000002</v>
      </c>
      <c r="C892">
        <v>43140</v>
      </c>
      <c r="D892">
        <v>1.03</v>
      </c>
      <c r="E892" s="6">
        <f t="shared" si="39"/>
        <v>1.0238997301094505E-2</v>
      </c>
      <c r="F892" s="7">
        <f t="shared" si="40"/>
        <v>1.0483706573182055E-4</v>
      </c>
      <c r="G892" s="7">
        <f t="shared" si="41"/>
        <v>4.5771275024446478E-3</v>
      </c>
    </row>
    <row r="893" spans="1:7" s="7" customFormat="1" x14ac:dyDescent="0.25">
      <c r="A893" s="3">
        <v>34166</v>
      </c>
      <c r="B893">
        <v>17.21</v>
      </c>
      <c r="C893">
        <v>40360</v>
      </c>
      <c r="D893">
        <v>-2.6</v>
      </c>
      <c r="E893" s="6">
        <f t="shared" si="39"/>
        <v>-2.6377676108157003E-2</v>
      </c>
      <c r="F893" s="7">
        <f t="shared" si="40"/>
        <v>6.9578179686683676E-4</v>
      </c>
      <c r="G893" s="7">
        <f t="shared" si="41"/>
        <v>5.0797955931123585E-3</v>
      </c>
    </row>
    <row r="894" spans="1:7" s="7" customFormat="1" x14ac:dyDescent="0.25">
      <c r="A894" s="3">
        <v>34169</v>
      </c>
      <c r="B894">
        <v>17.7</v>
      </c>
      <c r="C894">
        <v>57170</v>
      </c>
      <c r="D894">
        <v>2.85</v>
      </c>
      <c r="E894" s="6">
        <f t="shared" si="39"/>
        <v>2.8074029356335229E-2</v>
      </c>
      <c r="F894" s="7">
        <f t="shared" si="40"/>
        <v>7.8815112430037225E-4</v>
      </c>
      <c r="G894" s="7">
        <f t="shared" si="41"/>
        <v>5.8123138361463001E-3</v>
      </c>
    </row>
    <row r="895" spans="1:7" s="7" customFormat="1" x14ac:dyDescent="0.25">
      <c r="A895" s="3">
        <v>34170</v>
      </c>
      <c r="B895">
        <v>17.09</v>
      </c>
      <c r="C895">
        <v>94060</v>
      </c>
      <c r="D895">
        <v>-3.45</v>
      </c>
      <c r="E895" s="6">
        <f t="shared" si="39"/>
        <v>-3.507114245228387E-2</v>
      </c>
      <c r="F895" s="7">
        <f t="shared" si="40"/>
        <v>1.2299850329083879E-3</v>
      </c>
      <c r="G895" s="7">
        <f t="shared" si="41"/>
        <v>7.0397210258888055E-3</v>
      </c>
    </row>
    <row r="896" spans="1:7" s="7" customFormat="1" x14ac:dyDescent="0.25">
      <c r="A896" s="3">
        <v>34171</v>
      </c>
      <c r="B896">
        <v>17.93</v>
      </c>
      <c r="C896">
        <v>55610</v>
      </c>
      <c r="D896">
        <v>4.92</v>
      </c>
      <c r="E896" s="6">
        <f t="shared" si="39"/>
        <v>4.798179048954207E-2</v>
      </c>
      <c r="F896" s="7">
        <f t="shared" si="40"/>
        <v>2.3022522185823097E-3</v>
      </c>
      <c r="G896" s="7">
        <f t="shared" si="41"/>
        <v>9.3347818062522684E-3</v>
      </c>
    </row>
    <row r="897" spans="1:7" s="7" customFormat="1" x14ac:dyDescent="0.25">
      <c r="A897" s="3">
        <v>34172</v>
      </c>
      <c r="B897">
        <v>17.63</v>
      </c>
      <c r="C897">
        <v>64650.000000000007</v>
      </c>
      <c r="D897">
        <v>-1.67</v>
      </c>
      <c r="E897" s="6">
        <f t="shared" si="39"/>
        <v>-1.6873291207262664E-2</v>
      </c>
      <c r="F897" s="7">
        <f t="shared" si="40"/>
        <v>2.8470795616508752E-4</v>
      </c>
      <c r="G897" s="7">
        <f t="shared" si="41"/>
        <v>9.5028661557712869E-3</v>
      </c>
    </row>
    <row r="898" spans="1:7" s="7" customFormat="1" x14ac:dyDescent="0.25">
      <c r="A898" s="3">
        <v>34173</v>
      </c>
      <c r="B898">
        <v>17.75</v>
      </c>
      <c r="C898">
        <v>39550</v>
      </c>
      <c r="D898">
        <v>0.68</v>
      </c>
      <c r="E898" s="6">
        <f t="shared" si="39"/>
        <v>6.7835195116460467E-3</v>
      </c>
      <c r="F898" s="7">
        <f t="shared" si="40"/>
        <v>4.601613696488262E-5</v>
      </c>
      <c r="G898" s="7">
        <f t="shared" si="41"/>
        <v>8.9916274246702298E-3</v>
      </c>
    </row>
    <row r="899" spans="1:7" s="7" customFormat="1" x14ac:dyDescent="0.25">
      <c r="A899" s="3">
        <v>34176</v>
      </c>
      <c r="B899">
        <v>18.07</v>
      </c>
      <c r="C899">
        <v>33910</v>
      </c>
      <c r="D899">
        <v>1.8</v>
      </c>
      <c r="E899" s="6">
        <f t="shared" si="39"/>
        <v>1.7867588682712255E-2</v>
      </c>
      <c r="F899" s="7">
        <f t="shared" si="40"/>
        <v>3.1925072533458708E-4</v>
      </c>
      <c r="G899" s="7">
        <f t="shared" si="41"/>
        <v>9.3083519439501883E-3</v>
      </c>
    </row>
    <row r="900" spans="1:7" s="7" customFormat="1" x14ac:dyDescent="0.25">
      <c r="A900" s="3">
        <v>34177</v>
      </c>
      <c r="B900">
        <v>18.420000000000002</v>
      </c>
      <c r="C900">
        <v>51660</v>
      </c>
      <c r="D900">
        <v>1.94</v>
      </c>
      <c r="E900" s="6">
        <f t="shared" ref="E900:E963" si="42">LN(B900/B899)</f>
        <v>1.9183926223023746E-2</v>
      </c>
      <c r="F900" s="7">
        <f t="shared" ref="F900:F963" si="43">E900*E900</f>
        <v>3.6802302533041814E-4</v>
      </c>
      <c r="G900" s="7">
        <f t="shared" si="41"/>
        <v>9.6693502835749953E-3</v>
      </c>
    </row>
    <row r="901" spans="1:7" s="7" customFormat="1" x14ac:dyDescent="0.25">
      <c r="A901" s="3">
        <v>34178</v>
      </c>
      <c r="B901">
        <v>18.23</v>
      </c>
      <c r="C901">
        <v>4760</v>
      </c>
      <c r="D901">
        <v>-1.03</v>
      </c>
      <c r="E901" s="6">
        <f t="shared" si="42"/>
        <v>-1.0368442136589233E-2</v>
      </c>
      <c r="F901" s="7">
        <f t="shared" si="43"/>
        <v>1.0750459233979911E-4</v>
      </c>
      <c r="G901" s="7">
        <f t="shared" si="41"/>
        <v>9.7667446832397937E-3</v>
      </c>
    </row>
    <row r="902" spans="1:7" s="7" customFormat="1" x14ac:dyDescent="0.25">
      <c r="A902" s="3">
        <v>34179</v>
      </c>
      <c r="B902">
        <v>18.12</v>
      </c>
      <c r="C902">
        <v>48330</v>
      </c>
      <c r="D902">
        <v>-0.6</v>
      </c>
      <c r="E902" s="6">
        <f t="shared" si="42"/>
        <v>-6.052288075738349E-3</v>
      </c>
      <c r="F902" s="7">
        <f t="shared" si="43"/>
        <v>3.6630190951724606E-5</v>
      </c>
      <c r="G902" s="7">
        <f t="shared" si="41"/>
        <v>9.7696973442869522E-3</v>
      </c>
    </row>
    <row r="903" spans="1:7" s="7" customFormat="1" x14ac:dyDescent="0.25">
      <c r="A903" s="3">
        <v>34180</v>
      </c>
      <c r="B903">
        <v>17.88</v>
      </c>
      <c r="C903">
        <v>33020</v>
      </c>
      <c r="D903">
        <v>-1.32</v>
      </c>
      <c r="E903" s="6">
        <f t="shared" si="42"/>
        <v>-1.3333530869465256E-2</v>
      </c>
      <c r="F903" s="7">
        <f t="shared" si="43"/>
        <v>1.7778304544698292E-4</v>
      </c>
      <c r="G903" s="7">
        <f t="shared" si="41"/>
        <v>9.8760399846578757E-3</v>
      </c>
    </row>
    <row r="904" spans="1:7" s="7" customFormat="1" x14ac:dyDescent="0.25">
      <c r="A904" s="3">
        <v>34183</v>
      </c>
      <c r="B904">
        <v>17.97</v>
      </c>
      <c r="C904">
        <v>41650</v>
      </c>
      <c r="D904">
        <v>0.5</v>
      </c>
      <c r="E904" s="6">
        <f t="shared" si="42"/>
        <v>5.0209310500996642E-3</v>
      </c>
      <c r="F904" s="7">
        <f t="shared" si="43"/>
        <v>2.5209748609854918E-5</v>
      </c>
      <c r="G904" s="7">
        <f t="shared" si="41"/>
        <v>9.4412097189650167E-3</v>
      </c>
    </row>
    <row r="905" spans="1:7" s="7" customFormat="1" x14ac:dyDescent="0.25">
      <c r="A905" s="3">
        <v>34184</v>
      </c>
      <c r="B905">
        <v>17.850000000000001</v>
      </c>
      <c r="C905">
        <v>42740</v>
      </c>
      <c r="D905">
        <v>-0.67</v>
      </c>
      <c r="E905" s="6">
        <f t="shared" si="42"/>
        <v>-6.7001925698194501E-3</v>
      </c>
      <c r="F905" s="7">
        <f t="shared" si="43"/>
        <v>4.4892580472663768E-5</v>
      </c>
      <c r="G905" s="7">
        <f t="shared" si="41"/>
        <v>8.7312675812874305E-3</v>
      </c>
    </row>
    <row r="906" spans="1:7" s="7" customFormat="1" x14ac:dyDescent="0.25">
      <c r="A906" s="3">
        <v>34185</v>
      </c>
      <c r="B906">
        <v>17.8</v>
      </c>
      <c r="C906">
        <v>26670</v>
      </c>
      <c r="D906">
        <v>-0.28000000000000003</v>
      </c>
      <c r="E906" s="6">
        <f t="shared" si="42"/>
        <v>-2.8050509276086096E-3</v>
      </c>
      <c r="F906" s="7">
        <f t="shared" si="43"/>
        <v>7.8683107064779208E-6</v>
      </c>
      <c r="G906" s="7">
        <f t="shared" si="41"/>
        <v>8.387035156075813E-3</v>
      </c>
    </row>
    <row r="907" spans="1:7" s="7" customFormat="1" x14ac:dyDescent="0.25">
      <c r="A907" s="3">
        <v>34186</v>
      </c>
      <c r="B907">
        <v>17.57</v>
      </c>
      <c r="C907">
        <v>39860</v>
      </c>
      <c r="D907">
        <v>-1.29</v>
      </c>
      <c r="E907" s="6">
        <f t="shared" si="42"/>
        <v>-1.3005555099033684E-2</v>
      </c>
      <c r="F907" s="7">
        <f t="shared" si="43"/>
        <v>1.6914446343400106E-4</v>
      </c>
      <c r="G907" s="7">
        <f t="shared" si="41"/>
        <v>8.3349969826051282E-3</v>
      </c>
    </row>
    <row r="908" spans="1:7" s="7" customFormat="1" x14ac:dyDescent="0.25">
      <c r="A908" s="3">
        <v>34187</v>
      </c>
      <c r="B908">
        <v>17.27</v>
      </c>
      <c r="C908">
        <v>41190</v>
      </c>
      <c r="D908">
        <v>-1.71</v>
      </c>
      <c r="E908" s="6">
        <f t="shared" si="42"/>
        <v>-1.7222010040418671E-2</v>
      </c>
      <c r="F908" s="7">
        <f t="shared" si="43"/>
        <v>2.9659762983228155E-4</v>
      </c>
      <c r="G908" s="7">
        <f t="shared" si="41"/>
        <v>8.4665813064662629E-3</v>
      </c>
    </row>
    <row r="909" spans="1:7" s="7" customFormat="1" x14ac:dyDescent="0.25">
      <c r="A909" s="3">
        <v>34190</v>
      </c>
      <c r="B909">
        <v>17.55</v>
      </c>
      <c r="C909">
        <v>62180</v>
      </c>
      <c r="D909">
        <v>1.62</v>
      </c>
      <c r="E909" s="6">
        <f t="shared" si="42"/>
        <v>1.608305775328768E-2</v>
      </c>
      <c r="F909" s="7">
        <f t="shared" si="43"/>
        <v>2.5866474669558696E-4</v>
      </c>
      <c r="G909" s="7">
        <f t="shared" si="41"/>
        <v>8.6938255906064289E-3</v>
      </c>
    </row>
    <row r="910" spans="1:7" s="7" customFormat="1" x14ac:dyDescent="0.25">
      <c r="A910" s="3">
        <v>34191</v>
      </c>
      <c r="B910">
        <v>17.52</v>
      </c>
      <c r="C910">
        <v>45540</v>
      </c>
      <c r="D910">
        <v>-0.17</v>
      </c>
      <c r="E910" s="6">
        <f t="shared" si="42"/>
        <v>-1.7108644036295411E-3</v>
      </c>
      <c r="F910" s="7">
        <f t="shared" si="43"/>
        <v>2.9270570076066652E-6</v>
      </c>
      <c r="G910" s="7">
        <f t="shared" si="41"/>
        <v>8.5605627964804795E-3</v>
      </c>
    </row>
    <row r="911" spans="1:7" s="7" customFormat="1" x14ac:dyDescent="0.25">
      <c r="A911" s="3">
        <v>34192</v>
      </c>
      <c r="B911">
        <v>17.88</v>
      </c>
      <c r="C911">
        <v>50380</v>
      </c>
      <c r="D911">
        <v>2.0499999999999998</v>
      </c>
      <c r="E911" s="6">
        <f t="shared" si="42"/>
        <v>2.0339684237122565E-2</v>
      </c>
      <c r="F911" s="7">
        <f t="shared" si="43"/>
        <v>4.1370275486585212E-4</v>
      </c>
      <c r="G911" s="7">
        <f t="shared" si="41"/>
        <v>8.9715229288674786E-3</v>
      </c>
    </row>
    <row r="912" spans="1:7" s="7" customFormat="1" x14ac:dyDescent="0.25">
      <c r="A912" s="3">
        <v>34193</v>
      </c>
      <c r="B912">
        <v>18.18</v>
      </c>
      <c r="C912">
        <v>61600</v>
      </c>
      <c r="D912">
        <v>1.68</v>
      </c>
      <c r="E912" s="6">
        <f t="shared" si="42"/>
        <v>1.6639319003964724E-2</v>
      </c>
      <c r="F912" s="7">
        <f t="shared" si="43"/>
        <v>2.7686693691570161E-4</v>
      </c>
      <c r="G912" s="7">
        <f t="shared" si="41"/>
        <v>7.9567971394632342E-3</v>
      </c>
    </row>
    <row r="913" spans="1:7" s="7" customFormat="1" x14ac:dyDescent="0.25">
      <c r="A913" s="3">
        <v>34194</v>
      </c>
      <c r="B913">
        <v>18.14</v>
      </c>
      <c r="C913">
        <v>52140</v>
      </c>
      <c r="D913">
        <v>-0.22</v>
      </c>
      <c r="E913" s="6">
        <f t="shared" si="42"/>
        <v>-2.2026440623421832E-3</v>
      </c>
      <c r="F913" s="7">
        <f t="shared" si="43"/>
        <v>4.8516408653712755E-6</v>
      </c>
      <c r="G913" s="7">
        <f t="shared" si="41"/>
        <v>7.8568117145967845E-3</v>
      </c>
    </row>
    <row r="914" spans="1:7" s="7" customFormat="1" x14ac:dyDescent="0.25">
      <c r="A914" s="3">
        <v>34197</v>
      </c>
      <c r="B914">
        <v>17.86</v>
      </c>
      <c r="C914">
        <v>46240</v>
      </c>
      <c r="D914">
        <v>-1.54</v>
      </c>
      <c r="E914" s="6">
        <f t="shared" si="42"/>
        <v>-1.5555869238637615E-2</v>
      </c>
      <c r="F914" s="7">
        <f t="shared" si="43"/>
        <v>2.41985067769592E-4</v>
      </c>
      <c r="G914" s="7">
        <f t="shared" si="41"/>
        <v>7.4030149854995408E-3</v>
      </c>
    </row>
    <row r="915" spans="1:7" s="7" customFormat="1" x14ac:dyDescent="0.25">
      <c r="A915" s="3">
        <v>34198</v>
      </c>
      <c r="B915">
        <v>17.920000000000002</v>
      </c>
      <c r="C915">
        <v>36560</v>
      </c>
      <c r="D915">
        <v>0.34</v>
      </c>
      <c r="E915" s="6">
        <f t="shared" si="42"/>
        <v>3.353832098431458E-3</v>
      </c>
      <c r="F915" s="7">
        <f t="shared" si="43"/>
        <v>1.1248189744469157E-5</v>
      </c>
      <c r="G915" s="7">
        <f t="shared" si="41"/>
        <v>6.6261120509436382E-3</v>
      </c>
    </row>
    <row r="916" spans="1:7" s="7" customFormat="1" x14ac:dyDescent="0.25">
      <c r="A916" s="3">
        <v>34199</v>
      </c>
      <c r="B916">
        <v>17.66</v>
      </c>
      <c r="C916">
        <v>42340</v>
      </c>
      <c r="D916">
        <v>-1.45</v>
      </c>
      <c r="E916" s="6">
        <f t="shared" si="42"/>
        <v>-1.4615212370970489E-2</v>
      </c>
      <c r="F916" s="7">
        <f t="shared" si="43"/>
        <v>2.1360443264856882E-4</v>
      </c>
      <c r="G916" s="7">
        <f t="shared" si="41"/>
        <v>5.6097314506838207E-3</v>
      </c>
    </row>
    <row r="917" spans="1:7" s="7" customFormat="1" x14ac:dyDescent="0.25">
      <c r="A917" s="3">
        <v>34200</v>
      </c>
      <c r="B917">
        <v>17.649999999999999</v>
      </c>
      <c r="C917">
        <v>47300</v>
      </c>
      <c r="D917">
        <v>-0.06</v>
      </c>
      <c r="E917" s="6">
        <f t="shared" si="42"/>
        <v>-5.6641179650824657E-4</v>
      </c>
      <c r="F917" s="7">
        <f t="shared" si="43"/>
        <v>3.2082232322369933E-7</v>
      </c>
      <c r="G917" s="7">
        <f t="shared" si="41"/>
        <v>3.3078000544247339E-3</v>
      </c>
    </row>
    <row r="918" spans="1:7" s="7" customFormat="1" x14ac:dyDescent="0.25">
      <c r="A918" s="3">
        <v>34201</v>
      </c>
      <c r="B918">
        <v>18.09</v>
      </c>
      <c r="C918">
        <v>58890</v>
      </c>
      <c r="D918">
        <v>2.4900000000000002</v>
      </c>
      <c r="E918" s="6">
        <f t="shared" si="42"/>
        <v>2.4623516027898033E-2</v>
      </c>
      <c r="F918" s="7">
        <f t="shared" si="43"/>
        <v>6.0631754157615132E-4</v>
      </c>
      <c r="G918" s="7">
        <f t="shared" si="41"/>
        <v>3.6294096398357977E-3</v>
      </c>
    </row>
    <row r="919" spans="1:7" s="7" customFormat="1" x14ac:dyDescent="0.25">
      <c r="A919" s="3">
        <v>34204</v>
      </c>
      <c r="B919">
        <v>18.53</v>
      </c>
      <c r="C919">
        <v>39430</v>
      </c>
      <c r="D919">
        <v>2.4300000000000002</v>
      </c>
      <c r="E919" s="6">
        <f t="shared" si="42"/>
        <v>2.4031740890064754E-2</v>
      </c>
      <c r="F919" s="7">
        <f t="shared" si="43"/>
        <v>5.7752457020721027E-4</v>
      </c>
      <c r="G919" s="7">
        <f t="shared" si="41"/>
        <v>4.1609180730781247E-3</v>
      </c>
    </row>
    <row r="920" spans="1:7" s="7" customFormat="1" x14ac:dyDescent="0.25">
      <c r="A920" s="3">
        <v>34205</v>
      </c>
      <c r="B920">
        <v>18.350000000000001</v>
      </c>
      <c r="C920">
        <v>35580</v>
      </c>
      <c r="D920">
        <v>-0.97</v>
      </c>
      <c r="E920" s="6">
        <f t="shared" si="42"/>
        <v>-9.7614657966891283E-3</v>
      </c>
      <c r="F920" s="7">
        <f t="shared" si="43"/>
        <v>9.5286214499931714E-5</v>
      </c>
      <c r="G920" s="7">
        <f t="shared" ref="G920:G983" si="44">SUM(F900:F920)</f>
        <v>3.9369535622434696E-3</v>
      </c>
    </row>
    <row r="921" spans="1:7" s="7" customFormat="1" x14ac:dyDescent="0.25">
      <c r="A921" s="3">
        <v>34206</v>
      </c>
      <c r="B921">
        <v>18.32</v>
      </c>
      <c r="C921">
        <v>49630</v>
      </c>
      <c r="D921">
        <v>-0.16</v>
      </c>
      <c r="E921" s="6">
        <f t="shared" si="42"/>
        <v>-1.6362152545950938E-3</v>
      </c>
      <c r="F921" s="7">
        <f t="shared" si="43"/>
        <v>2.6772003593696876E-6</v>
      </c>
      <c r="G921" s="7">
        <f t="shared" si="44"/>
        <v>3.5716077372724211E-3</v>
      </c>
    </row>
    <row r="922" spans="1:7" s="7" customFormat="1" x14ac:dyDescent="0.25">
      <c r="A922" s="3">
        <v>34207</v>
      </c>
      <c r="B922">
        <v>18.36</v>
      </c>
      <c r="C922">
        <v>31650</v>
      </c>
      <c r="D922">
        <v>0.22</v>
      </c>
      <c r="E922" s="6">
        <f t="shared" si="42"/>
        <v>2.1810259463601461E-3</v>
      </c>
      <c r="F922" s="7">
        <f t="shared" si="43"/>
        <v>4.7568741786961707E-6</v>
      </c>
      <c r="G922" s="7">
        <f t="shared" si="44"/>
        <v>3.4688600191113187E-3</v>
      </c>
    </row>
    <row r="923" spans="1:7" s="7" customFormat="1" x14ac:dyDescent="0.25">
      <c r="A923" s="3">
        <v>34208</v>
      </c>
      <c r="B923">
        <v>18.8</v>
      </c>
      <c r="C923">
        <v>66830</v>
      </c>
      <c r="D923">
        <v>2.4</v>
      </c>
      <c r="E923" s="6">
        <f t="shared" si="42"/>
        <v>2.3682484643559105E-2</v>
      </c>
      <c r="F923" s="7">
        <f t="shared" si="43"/>
        <v>5.6086007889241283E-4</v>
      </c>
      <c r="G923" s="7">
        <f t="shared" si="44"/>
        <v>3.9930899070520064E-3</v>
      </c>
    </row>
    <row r="924" spans="1:7" s="7" customFormat="1" x14ac:dyDescent="0.25">
      <c r="A924" s="3">
        <v>34211</v>
      </c>
      <c r="B924">
        <v>18.73</v>
      </c>
      <c r="C924">
        <v>45500</v>
      </c>
      <c r="D924">
        <v>-0.37</v>
      </c>
      <c r="E924" s="6">
        <f t="shared" si="42"/>
        <v>-3.7303533799063677E-3</v>
      </c>
      <c r="F924" s="7">
        <f t="shared" si="43"/>
        <v>1.3915536338978861E-5</v>
      </c>
      <c r="G924" s="7">
        <f t="shared" si="44"/>
        <v>3.829222397944003E-3</v>
      </c>
    </row>
    <row r="925" spans="1:7" s="7" customFormat="1" x14ac:dyDescent="0.25">
      <c r="A925" s="3">
        <v>34212</v>
      </c>
      <c r="B925">
        <v>18.29</v>
      </c>
      <c r="C925">
        <v>67800</v>
      </c>
      <c r="D925">
        <v>-2.35</v>
      </c>
      <c r="E925" s="6">
        <f t="shared" si="42"/>
        <v>-2.3772054053222833E-2</v>
      </c>
      <c r="F925" s="7">
        <f t="shared" si="43"/>
        <v>5.6511055390934815E-4</v>
      </c>
      <c r="G925" s="7">
        <f t="shared" si="44"/>
        <v>4.3691232032434957E-3</v>
      </c>
    </row>
    <row r="926" spans="1:7" s="7" customFormat="1" x14ac:dyDescent="0.25">
      <c r="A926" s="3">
        <v>34213</v>
      </c>
      <c r="B926">
        <v>17.97</v>
      </c>
      <c r="C926">
        <v>68620</v>
      </c>
      <c r="D926">
        <v>-1.75</v>
      </c>
      <c r="E926" s="6">
        <f t="shared" si="42"/>
        <v>-1.7650761607306626E-2</v>
      </c>
      <c r="F926" s="7">
        <f t="shared" si="43"/>
        <v>3.1154938531796958E-4</v>
      </c>
      <c r="G926" s="7">
        <f t="shared" si="44"/>
        <v>4.6357800080888021E-3</v>
      </c>
    </row>
    <row r="927" spans="1:7" s="7" customFormat="1" x14ac:dyDescent="0.25">
      <c r="A927" s="3">
        <v>34214</v>
      </c>
      <c r="B927">
        <v>17.97</v>
      </c>
      <c r="C927">
        <v>49620</v>
      </c>
      <c r="D927">
        <v>0</v>
      </c>
      <c r="E927" s="6">
        <f t="shared" si="42"/>
        <v>0</v>
      </c>
      <c r="F927" s="7">
        <f t="shared" si="43"/>
        <v>0</v>
      </c>
      <c r="G927" s="7">
        <f t="shared" si="44"/>
        <v>4.6279116973823239E-3</v>
      </c>
    </row>
    <row r="928" spans="1:7" s="7" customFormat="1" x14ac:dyDescent="0.25">
      <c r="A928" s="3">
        <v>34215</v>
      </c>
      <c r="B928">
        <v>17.73</v>
      </c>
      <c r="C928">
        <v>44460</v>
      </c>
      <c r="D928">
        <v>-1.34</v>
      </c>
      <c r="E928" s="6">
        <f t="shared" si="42"/>
        <v>-1.3445580709351097E-2</v>
      </c>
      <c r="F928" s="7">
        <f t="shared" si="43"/>
        <v>1.8078364061167436E-4</v>
      </c>
      <c r="G928" s="7">
        <f t="shared" si="44"/>
        <v>4.6395508745599974E-3</v>
      </c>
    </row>
    <row r="929" spans="1:7" s="7" customFormat="1" x14ac:dyDescent="0.25">
      <c r="A929" s="3">
        <v>34219</v>
      </c>
      <c r="B929">
        <v>17.07</v>
      </c>
      <c r="C929">
        <v>69710</v>
      </c>
      <c r="D929">
        <v>-3.72</v>
      </c>
      <c r="E929" s="6">
        <f t="shared" si="42"/>
        <v>-3.7935583279767239E-2</v>
      </c>
      <c r="F929" s="7">
        <f t="shared" si="43"/>
        <v>1.4391084787761558E-3</v>
      </c>
      <c r="G929" s="7">
        <f t="shared" si="44"/>
        <v>5.7820617235038712E-3</v>
      </c>
    </row>
    <row r="930" spans="1:7" s="7" customFormat="1" x14ac:dyDescent="0.25">
      <c r="A930" s="3">
        <v>34220</v>
      </c>
      <c r="B930">
        <v>17.03</v>
      </c>
      <c r="C930">
        <v>51990</v>
      </c>
      <c r="D930">
        <v>-0.23</v>
      </c>
      <c r="E930" s="6">
        <f t="shared" si="42"/>
        <v>-2.3460421317523152E-3</v>
      </c>
      <c r="F930" s="7">
        <f t="shared" si="43"/>
        <v>5.5039136839569479E-6</v>
      </c>
      <c r="G930" s="7">
        <f t="shared" si="44"/>
        <v>5.5289008904922414E-3</v>
      </c>
    </row>
    <row r="931" spans="1:7" s="7" customFormat="1" x14ac:dyDescent="0.25">
      <c r="A931" s="3">
        <v>34221</v>
      </c>
      <c r="B931">
        <v>16.97</v>
      </c>
      <c r="C931">
        <v>41070</v>
      </c>
      <c r="D931">
        <v>-0.35</v>
      </c>
      <c r="E931" s="6">
        <f t="shared" si="42"/>
        <v>-3.5294154284621166E-3</v>
      </c>
      <c r="F931" s="7">
        <f t="shared" si="43"/>
        <v>1.2456773266666426E-5</v>
      </c>
      <c r="G931" s="7">
        <f t="shared" si="44"/>
        <v>5.5384306067513007E-3</v>
      </c>
    </row>
    <row r="932" spans="1:7" s="7" customFormat="1" x14ac:dyDescent="0.25">
      <c r="A932" s="3">
        <v>34222</v>
      </c>
      <c r="B932">
        <v>16.760000000000002</v>
      </c>
      <c r="C932">
        <v>94050</v>
      </c>
      <c r="D932">
        <v>-1.24</v>
      </c>
      <c r="E932" s="6">
        <f t="shared" si="42"/>
        <v>-1.2451984192197844E-2</v>
      </c>
      <c r="F932" s="7">
        <f t="shared" si="43"/>
        <v>1.5505191032274499E-4</v>
      </c>
      <c r="G932" s="7">
        <f t="shared" si="44"/>
        <v>5.2797797622081942E-3</v>
      </c>
    </row>
    <row r="933" spans="1:7" s="7" customFormat="1" x14ac:dyDescent="0.25">
      <c r="A933" s="3">
        <v>34225</v>
      </c>
      <c r="B933">
        <v>16.95</v>
      </c>
      <c r="C933">
        <v>45060</v>
      </c>
      <c r="D933">
        <v>1.1299999999999999</v>
      </c>
      <c r="E933" s="6">
        <f t="shared" si="42"/>
        <v>1.1272738772522215E-2</v>
      </c>
      <c r="F933" s="7">
        <f t="shared" si="43"/>
        <v>1.2707463943352566E-4</v>
      </c>
      <c r="G933" s="7">
        <f t="shared" si="44"/>
        <v>5.129987464726018E-3</v>
      </c>
    </row>
    <row r="934" spans="1:7" s="7" customFormat="1" x14ac:dyDescent="0.25">
      <c r="A934" s="3">
        <v>34226</v>
      </c>
      <c r="B934">
        <v>16.96</v>
      </c>
      <c r="C934">
        <v>49700</v>
      </c>
      <c r="D934">
        <v>0.06</v>
      </c>
      <c r="E934" s="6">
        <f t="shared" si="42"/>
        <v>5.8979653729773274E-4</v>
      </c>
      <c r="F934" s="7">
        <f t="shared" si="43"/>
        <v>3.4785995540839587E-7</v>
      </c>
      <c r="G934" s="7">
        <f t="shared" si="44"/>
        <v>5.1254836838160551E-3</v>
      </c>
    </row>
    <row r="935" spans="1:7" s="7" customFormat="1" x14ac:dyDescent="0.25">
      <c r="A935" s="3">
        <v>34227</v>
      </c>
      <c r="B935">
        <v>16.86</v>
      </c>
      <c r="C935">
        <v>37190</v>
      </c>
      <c r="D935">
        <v>-0.59</v>
      </c>
      <c r="E935" s="6">
        <f t="shared" si="42"/>
        <v>-5.9136777900477399E-3</v>
      </c>
      <c r="F935" s="7">
        <f t="shared" si="43"/>
        <v>3.497158500450392E-5</v>
      </c>
      <c r="G935" s="7">
        <f t="shared" si="44"/>
        <v>4.918470201050967E-3</v>
      </c>
    </row>
    <row r="936" spans="1:7" s="7" customFormat="1" x14ac:dyDescent="0.25">
      <c r="A936" s="3">
        <v>34228</v>
      </c>
      <c r="B936">
        <v>16.829999999999998</v>
      </c>
      <c r="C936">
        <v>25890</v>
      </c>
      <c r="D936">
        <v>-0.18</v>
      </c>
      <c r="E936" s="6">
        <f t="shared" si="42"/>
        <v>-1.7809443709948087E-3</v>
      </c>
      <c r="F936" s="7">
        <f t="shared" si="43"/>
        <v>3.1717628525780947E-6</v>
      </c>
      <c r="G936" s="7">
        <f t="shared" si="44"/>
        <v>4.9103937741590753E-3</v>
      </c>
    </row>
    <row r="937" spans="1:7" s="7" customFormat="1" x14ac:dyDescent="0.25">
      <c r="A937" s="3">
        <v>34229</v>
      </c>
      <c r="B937">
        <v>17.07</v>
      </c>
      <c r="C937">
        <v>38680</v>
      </c>
      <c r="D937">
        <v>1.43</v>
      </c>
      <c r="E937" s="6">
        <f t="shared" si="42"/>
        <v>1.4159528603634735E-2</v>
      </c>
      <c r="F937" s="7">
        <f t="shared" si="43"/>
        <v>2.0049225027715025E-4</v>
      </c>
      <c r="G937" s="7">
        <f t="shared" si="44"/>
        <v>4.8972815917876569E-3</v>
      </c>
    </row>
    <row r="938" spans="1:7" s="7" customFormat="1" x14ac:dyDescent="0.25">
      <c r="A938" s="3">
        <v>34232</v>
      </c>
      <c r="B938">
        <v>17.7</v>
      </c>
      <c r="C938">
        <v>49110</v>
      </c>
      <c r="D938">
        <v>3.69</v>
      </c>
      <c r="E938" s="6">
        <f t="shared" si="42"/>
        <v>3.6242102773434065E-2</v>
      </c>
      <c r="F938" s="7">
        <f t="shared" si="43"/>
        <v>1.3134900134401572E-3</v>
      </c>
      <c r="G938" s="7">
        <f t="shared" si="44"/>
        <v>6.2104507829045912E-3</v>
      </c>
    </row>
    <row r="939" spans="1:7" s="7" customFormat="1" x14ac:dyDescent="0.25">
      <c r="A939" s="3">
        <v>34233</v>
      </c>
      <c r="B939">
        <v>18.12</v>
      </c>
      <c r="C939">
        <v>112170</v>
      </c>
      <c r="D939">
        <v>2.37</v>
      </c>
      <c r="E939" s="6">
        <f t="shared" si="42"/>
        <v>2.3451661035049882E-2</v>
      </c>
      <c r="F939" s="7">
        <f t="shared" si="43"/>
        <v>5.4998040530287692E-4</v>
      </c>
      <c r="G939" s="7">
        <f t="shared" si="44"/>
        <v>6.1541136466313172E-3</v>
      </c>
    </row>
    <row r="940" spans="1:7" s="7" customFormat="1" x14ac:dyDescent="0.25">
      <c r="A940" s="3">
        <v>34234</v>
      </c>
      <c r="B940">
        <v>17.59</v>
      </c>
      <c r="C940">
        <v>54060</v>
      </c>
      <c r="D940">
        <v>-2.92</v>
      </c>
      <c r="E940" s="6">
        <f t="shared" si="42"/>
        <v>-2.9685741865366565E-2</v>
      </c>
      <c r="F940" s="7">
        <f t="shared" si="43"/>
        <v>8.8124327009717713E-4</v>
      </c>
      <c r="G940" s="7">
        <f t="shared" si="44"/>
        <v>6.4578323465212823E-3</v>
      </c>
    </row>
    <row r="941" spans="1:7" s="7" customFormat="1" x14ac:dyDescent="0.25">
      <c r="A941" s="3">
        <v>34235</v>
      </c>
      <c r="B941">
        <v>17.63</v>
      </c>
      <c r="C941">
        <v>55100</v>
      </c>
      <c r="D941">
        <v>0.23</v>
      </c>
      <c r="E941" s="6">
        <f t="shared" si="42"/>
        <v>2.2714376603119165E-3</v>
      </c>
      <c r="F941" s="7">
        <f t="shared" si="43"/>
        <v>5.1594290446832735E-6</v>
      </c>
      <c r="G941" s="7">
        <f t="shared" si="44"/>
        <v>6.3677055610660343E-3</v>
      </c>
    </row>
    <row r="942" spans="1:7" s="7" customFormat="1" x14ac:dyDescent="0.25">
      <c r="A942" s="3">
        <v>34236</v>
      </c>
      <c r="B942">
        <v>17.57</v>
      </c>
      <c r="C942">
        <v>40830</v>
      </c>
      <c r="D942">
        <v>-0.34</v>
      </c>
      <c r="E942" s="6">
        <f t="shared" si="42"/>
        <v>-3.4090942107729769E-3</v>
      </c>
      <c r="F942" s="7">
        <f t="shared" si="43"/>
        <v>1.1621923337925826E-5</v>
      </c>
      <c r="G942" s="7">
        <f t="shared" si="44"/>
        <v>6.376650284044591E-3</v>
      </c>
    </row>
    <row r="943" spans="1:7" s="7" customFormat="1" x14ac:dyDescent="0.25">
      <c r="A943" s="3">
        <v>34239</v>
      </c>
      <c r="B943">
        <v>17.73</v>
      </c>
      <c r="C943">
        <v>66340</v>
      </c>
      <c r="D943">
        <v>0.91</v>
      </c>
      <c r="E943" s="6">
        <f t="shared" si="42"/>
        <v>9.0652178871107846E-3</v>
      </c>
      <c r="F943" s="7">
        <f t="shared" si="43"/>
        <v>8.2178175340793315E-5</v>
      </c>
      <c r="G943" s="7">
        <f t="shared" si="44"/>
        <v>6.4540715852066883E-3</v>
      </c>
    </row>
    <row r="944" spans="1:7" s="7" customFormat="1" x14ac:dyDescent="0.25">
      <c r="A944" s="3">
        <v>34240</v>
      </c>
      <c r="B944">
        <v>17.96</v>
      </c>
      <c r="C944">
        <v>56440</v>
      </c>
      <c r="D944">
        <v>1.3</v>
      </c>
      <c r="E944" s="6">
        <f t="shared" si="42"/>
        <v>1.2888942787937147E-2</v>
      </c>
      <c r="F944" s="7">
        <f t="shared" si="43"/>
        <v>1.6612484619071699E-4</v>
      </c>
      <c r="G944" s="7">
        <f t="shared" si="44"/>
        <v>6.0593363525049916E-3</v>
      </c>
    </row>
    <row r="945" spans="1:7" s="7" customFormat="1" x14ac:dyDescent="0.25">
      <c r="A945" s="3">
        <v>34241</v>
      </c>
      <c r="B945">
        <v>18.670000000000002</v>
      </c>
      <c r="C945">
        <v>103870</v>
      </c>
      <c r="D945">
        <v>3.95</v>
      </c>
      <c r="E945" s="6">
        <f t="shared" si="42"/>
        <v>3.8770894679577665E-2</v>
      </c>
      <c r="F945" s="7">
        <f t="shared" si="43"/>
        <v>1.5031822742549038E-3</v>
      </c>
      <c r="G945" s="7">
        <f t="shared" si="44"/>
        <v>7.5486030904209174E-3</v>
      </c>
    </row>
    <row r="946" spans="1:7" s="7" customFormat="1" x14ac:dyDescent="0.25">
      <c r="A946" s="3">
        <v>34242</v>
      </c>
      <c r="B946">
        <v>18.79</v>
      </c>
      <c r="C946">
        <v>68700</v>
      </c>
      <c r="D946">
        <v>0.64</v>
      </c>
      <c r="E946" s="6">
        <f t="shared" si="42"/>
        <v>6.4068558717426255E-3</v>
      </c>
      <c r="F946" s="7">
        <f t="shared" si="43"/>
        <v>4.1047802161282956E-5</v>
      </c>
      <c r="G946" s="7">
        <f t="shared" si="44"/>
        <v>7.0245403386728529E-3</v>
      </c>
    </row>
    <row r="947" spans="1:7" s="7" customFormat="1" x14ac:dyDescent="0.25">
      <c r="A947" s="3">
        <v>34243</v>
      </c>
      <c r="B947">
        <v>18.63</v>
      </c>
      <c r="C947">
        <v>33600</v>
      </c>
      <c r="D947">
        <v>-0.85</v>
      </c>
      <c r="E947" s="6">
        <f t="shared" si="42"/>
        <v>-8.55162881187683E-3</v>
      </c>
      <c r="F947" s="7">
        <f t="shared" si="43"/>
        <v>7.3130355336121922E-5</v>
      </c>
      <c r="G947" s="7">
        <f t="shared" si="44"/>
        <v>6.786121308691005E-3</v>
      </c>
    </row>
    <row r="948" spans="1:7" s="7" customFormat="1" x14ac:dyDescent="0.25">
      <c r="A948" s="3">
        <v>34246</v>
      </c>
      <c r="B948">
        <v>18.420000000000002</v>
      </c>
      <c r="C948">
        <v>48470</v>
      </c>
      <c r="D948">
        <v>-1.1299999999999999</v>
      </c>
      <c r="E948" s="6">
        <f t="shared" si="42"/>
        <v>-1.1336153786336128E-2</v>
      </c>
      <c r="F948" s="7">
        <f t="shared" si="43"/>
        <v>1.2850838266746293E-4</v>
      </c>
      <c r="G948" s="7">
        <f t="shared" si="44"/>
        <v>6.9146296913584681E-3</v>
      </c>
    </row>
    <row r="949" spans="1:7" s="7" customFormat="1" x14ac:dyDescent="0.25">
      <c r="A949" s="3">
        <v>34247</v>
      </c>
      <c r="B949">
        <v>18.39</v>
      </c>
      <c r="C949">
        <v>44100</v>
      </c>
      <c r="D949">
        <v>-0.16</v>
      </c>
      <c r="E949" s="6">
        <f t="shared" si="42"/>
        <v>-1.6299922109311756E-3</v>
      </c>
      <c r="F949" s="7">
        <f t="shared" si="43"/>
        <v>2.656874607696302E-6</v>
      </c>
      <c r="G949" s="7">
        <f t="shared" si="44"/>
        <v>6.7365029253544902E-3</v>
      </c>
    </row>
    <row r="950" spans="1:7" s="7" customFormat="1" x14ac:dyDescent="0.25">
      <c r="A950" s="3">
        <v>34248</v>
      </c>
      <c r="B950">
        <v>18.420000000000002</v>
      </c>
      <c r="C950">
        <v>40520</v>
      </c>
      <c r="D950">
        <v>0.16</v>
      </c>
      <c r="E950" s="6">
        <f t="shared" si="42"/>
        <v>1.6299922109311916E-3</v>
      </c>
      <c r="F950" s="7">
        <f t="shared" si="43"/>
        <v>2.6568746076963541E-6</v>
      </c>
      <c r="G950" s="7">
        <f t="shared" si="44"/>
        <v>5.3000513211860301E-3</v>
      </c>
    </row>
    <row r="951" spans="1:7" s="7" customFormat="1" x14ac:dyDescent="0.25">
      <c r="A951" s="3">
        <v>34249</v>
      </c>
      <c r="B951">
        <v>18.489999999999998</v>
      </c>
      <c r="C951">
        <v>27380</v>
      </c>
      <c r="D951">
        <v>0.38</v>
      </c>
      <c r="E951" s="6">
        <f t="shared" si="42"/>
        <v>3.7930145718724729E-3</v>
      </c>
      <c r="F951" s="7">
        <f t="shared" si="43"/>
        <v>1.4386959542436919E-5</v>
      </c>
      <c r="G951" s="7">
        <f t="shared" si="44"/>
        <v>5.3089343670445098E-3</v>
      </c>
    </row>
    <row r="952" spans="1:7" s="7" customFormat="1" x14ac:dyDescent="0.25">
      <c r="A952" s="3">
        <v>34250</v>
      </c>
      <c r="B952">
        <v>18.55</v>
      </c>
      <c r="C952">
        <v>22370</v>
      </c>
      <c r="D952">
        <v>0.32</v>
      </c>
      <c r="E952" s="6">
        <f t="shared" si="42"/>
        <v>3.2397436544107962E-3</v>
      </c>
      <c r="F952" s="7">
        <f t="shared" si="43"/>
        <v>1.049593894629502E-5</v>
      </c>
      <c r="G952" s="7">
        <f t="shared" si="44"/>
        <v>5.3069735327241387E-3</v>
      </c>
    </row>
    <row r="953" spans="1:7" s="7" customFormat="1" x14ac:dyDescent="0.25">
      <c r="A953" s="3">
        <v>34253</v>
      </c>
      <c r="B953">
        <v>18.77</v>
      </c>
      <c r="C953">
        <v>30550</v>
      </c>
      <c r="D953">
        <v>1.19</v>
      </c>
      <c r="E953" s="6">
        <f t="shared" si="42"/>
        <v>1.1790061544973333E-2</v>
      </c>
      <c r="F953" s="7">
        <f t="shared" si="43"/>
        <v>1.3900555123425896E-4</v>
      </c>
      <c r="G953" s="7">
        <f t="shared" si="44"/>
        <v>5.2909271736356527E-3</v>
      </c>
    </row>
    <row r="954" spans="1:7" s="7" customFormat="1" x14ac:dyDescent="0.25">
      <c r="A954" s="3">
        <v>34254</v>
      </c>
      <c r="B954">
        <v>18.71</v>
      </c>
      <c r="C954">
        <v>30740</v>
      </c>
      <c r="D954">
        <v>-0.32</v>
      </c>
      <c r="E954" s="6">
        <f t="shared" si="42"/>
        <v>-3.2017103124191522E-3</v>
      </c>
      <c r="F954" s="7">
        <f t="shared" si="43"/>
        <v>1.0250948924651145E-5</v>
      </c>
      <c r="G954" s="7">
        <f t="shared" si="44"/>
        <v>5.1741034831267784E-3</v>
      </c>
    </row>
    <row r="955" spans="1:7" s="7" customFormat="1" x14ac:dyDescent="0.25">
      <c r="A955" s="3">
        <v>34255</v>
      </c>
      <c r="B955">
        <v>18.64</v>
      </c>
      <c r="C955">
        <v>31090</v>
      </c>
      <c r="D955">
        <v>-0.37</v>
      </c>
      <c r="E955" s="6">
        <f t="shared" si="42"/>
        <v>-3.7483310285530941E-3</v>
      </c>
      <c r="F955" s="7">
        <f t="shared" si="43"/>
        <v>1.4049985499613897E-5</v>
      </c>
      <c r="G955" s="7">
        <f t="shared" si="44"/>
        <v>5.1878056086709836E-3</v>
      </c>
    </row>
    <row r="956" spans="1:7" s="7" customFormat="1" x14ac:dyDescent="0.25">
      <c r="A956" s="3">
        <v>34256</v>
      </c>
      <c r="B956">
        <v>18.5</v>
      </c>
      <c r="C956">
        <v>38440</v>
      </c>
      <c r="D956">
        <v>-0.75</v>
      </c>
      <c r="E956" s="6">
        <f t="shared" si="42"/>
        <v>-7.5390771731659754E-3</v>
      </c>
      <c r="F956" s="7">
        <f t="shared" si="43"/>
        <v>5.6837684622952274E-5</v>
      </c>
      <c r="G956" s="7">
        <f t="shared" si="44"/>
        <v>5.2096717082894322E-3</v>
      </c>
    </row>
    <row r="957" spans="1:7" s="7" customFormat="1" x14ac:dyDescent="0.25">
      <c r="A957" s="3">
        <v>34257</v>
      </c>
      <c r="B957">
        <v>18.27</v>
      </c>
      <c r="C957">
        <v>45410</v>
      </c>
      <c r="D957">
        <v>-1.24</v>
      </c>
      <c r="E957" s="6">
        <f t="shared" si="42"/>
        <v>-1.2510361694363772E-2</v>
      </c>
      <c r="F957" s="7">
        <f t="shared" si="43"/>
        <v>1.5650914972380439E-4</v>
      </c>
      <c r="G957" s="7">
        <f t="shared" si="44"/>
        <v>5.3630090951606582E-3</v>
      </c>
    </row>
    <row r="958" spans="1:7" s="7" customFormat="1" x14ac:dyDescent="0.25">
      <c r="A958" s="3">
        <v>34260</v>
      </c>
      <c r="B958">
        <v>18.13</v>
      </c>
      <c r="C958">
        <v>36530</v>
      </c>
      <c r="D958">
        <v>-0.77</v>
      </c>
      <c r="E958" s="6">
        <f t="shared" si="42"/>
        <v>-7.6923456231557255E-3</v>
      </c>
      <c r="F958" s="7">
        <f t="shared" si="43"/>
        <v>5.9172181186083046E-5</v>
      </c>
      <c r="G958" s="7">
        <f t="shared" si="44"/>
        <v>5.2216890260695916E-3</v>
      </c>
    </row>
    <row r="959" spans="1:7" s="7" customFormat="1" x14ac:dyDescent="0.25">
      <c r="A959" s="3">
        <v>34261</v>
      </c>
      <c r="B959">
        <v>18.059999999999999</v>
      </c>
      <c r="C959">
        <v>43080</v>
      </c>
      <c r="D959">
        <v>-0.39</v>
      </c>
      <c r="E959" s="6">
        <f t="shared" si="42"/>
        <v>-3.8684767779203176E-3</v>
      </c>
      <c r="F959" s="7">
        <f t="shared" si="43"/>
        <v>1.4965112581308762E-5</v>
      </c>
      <c r="G959" s="7">
        <f t="shared" si="44"/>
        <v>3.9231641252107409E-3</v>
      </c>
    </row>
    <row r="960" spans="1:7" s="7" customFormat="1" x14ac:dyDescent="0.25">
      <c r="A960" s="3">
        <v>34262</v>
      </c>
      <c r="B960">
        <v>18.239999999999998</v>
      </c>
      <c r="C960">
        <v>54030</v>
      </c>
      <c r="D960">
        <v>1</v>
      </c>
      <c r="E960" s="6">
        <f t="shared" si="42"/>
        <v>9.9174366573459242E-3</v>
      </c>
      <c r="F960" s="7">
        <f t="shared" si="43"/>
        <v>9.8355549852468694E-5</v>
      </c>
      <c r="G960" s="7">
        <f t="shared" si="44"/>
        <v>3.4715392697603339E-3</v>
      </c>
    </row>
    <row r="961" spans="1:7" s="7" customFormat="1" x14ac:dyDescent="0.25">
      <c r="A961" s="3">
        <v>34263</v>
      </c>
      <c r="B961">
        <v>18.350000000000001</v>
      </c>
      <c r="C961">
        <v>42130</v>
      </c>
      <c r="D961">
        <v>0.6</v>
      </c>
      <c r="E961" s="6">
        <f t="shared" si="42"/>
        <v>6.0125898543941184E-3</v>
      </c>
      <c r="F961" s="7">
        <f t="shared" si="43"/>
        <v>3.6151236757163089E-5</v>
      </c>
      <c r="G961" s="7">
        <f t="shared" si="44"/>
        <v>2.6264472364203196E-3</v>
      </c>
    </row>
    <row r="962" spans="1:7" s="7" customFormat="1" x14ac:dyDescent="0.25">
      <c r="A962" s="3">
        <v>34264</v>
      </c>
      <c r="B962">
        <v>18.07</v>
      </c>
      <c r="C962">
        <v>54530</v>
      </c>
      <c r="D962">
        <v>-1.53</v>
      </c>
      <c r="E962" s="6">
        <f t="shared" si="42"/>
        <v>-1.537646989644227E-2</v>
      </c>
      <c r="F962" s="7">
        <f t="shared" si="43"/>
        <v>2.3643582647619535E-4</v>
      </c>
      <c r="G962" s="7">
        <f t="shared" si="44"/>
        <v>2.8577236338518316E-3</v>
      </c>
    </row>
    <row r="963" spans="1:7" s="7" customFormat="1" x14ac:dyDescent="0.25">
      <c r="A963" s="3">
        <v>34267</v>
      </c>
      <c r="B963">
        <v>17.510000000000002</v>
      </c>
      <c r="C963">
        <v>63640</v>
      </c>
      <c r="D963">
        <v>-3.1</v>
      </c>
      <c r="E963" s="6">
        <f t="shared" si="42"/>
        <v>-3.1480958306376573E-2</v>
      </c>
      <c r="F963" s="7">
        <f t="shared" si="43"/>
        <v>9.9105073588782013E-4</v>
      </c>
      <c r="G963" s="7">
        <f t="shared" si="44"/>
        <v>3.8371524464017263E-3</v>
      </c>
    </row>
    <row r="964" spans="1:7" s="7" customFormat="1" x14ac:dyDescent="0.25">
      <c r="A964" s="3">
        <v>34268</v>
      </c>
      <c r="B964">
        <v>17.54</v>
      </c>
      <c r="C964">
        <v>63670</v>
      </c>
      <c r="D964">
        <v>0.17</v>
      </c>
      <c r="E964" s="6">
        <f t="shared" ref="E964:E1027" si="45">LN(B964/B963)</f>
        <v>1.7118406462763936E-3</v>
      </c>
      <c r="F964" s="7">
        <f t="shared" ref="F964:F1027" si="46">E964*E964</f>
        <v>2.9303983982439809E-6</v>
      </c>
      <c r="G964" s="7">
        <f t="shared" si="44"/>
        <v>3.7579046694591772E-3</v>
      </c>
    </row>
    <row r="965" spans="1:7" s="7" customFormat="1" x14ac:dyDescent="0.25">
      <c r="A965" s="3">
        <v>34269</v>
      </c>
      <c r="B965">
        <v>17.649999999999999</v>
      </c>
      <c r="C965">
        <v>35360</v>
      </c>
      <c r="D965">
        <v>0.63</v>
      </c>
      <c r="E965" s="6">
        <f t="shared" si="45"/>
        <v>6.2517964352687668E-3</v>
      </c>
      <c r="F965" s="7">
        <f t="shared" si="46"/>
        <v>3.9084958668039261E-5</v>
      </c>
      <c r="G965" s="7">
        <f t="shared" si="44"/>
        <v>3.6308647819365001E-3</v>
      </c>
    </row>
    <row r="966" spans="1:7" s="7" customFormat="1" x14ac:dyDescent="0.25">
      <c r="A966" s="3">
        <v>34270</v>
      </c>
      <c r="B966">
        <v>17.37</v>
      </c>
      <c r="C966">
        <v>67910</v>
      </c>
      <c r="D966">
        <v>-1.59</v>
      </c>
      <c r="E966" s="6">
        <f t="shared" si="45"/>
        <v>-1.5991203126292017E-2</v>
      </c>
      <c r="F966" s="7">
        <f t="shared" si="46"/>
        <v>2.5571857742633157E-4</v>
      </c>
      <c r="G966" s="7">
        <f t="shared" si="44"/>
        <v>2.3834010851079266E-3</v>
      </c>
    </row>
    <row r="967" spans="1:7" s="7" customFormat="1" x14ac:dyDescent="0.25">
      <c r="A967" s="3">
        <v>34271</v>
      </c>
      <c r="B967">
        <v>16.920000000000002</v>
      </c>
      <c r="C967">
        <v>76620</v>
      </c>
      <c r="D967">
        <v>-2.59</v>
      </c>
      <c r="E967" s="6">
        <f t="shared" si="45"/>
        <v>-2.6248226074936327E-2</v>
      </c>
      <c r="F967" s="7">
        <f t="shared" si="46"/>
        <v>6.8896937208096727E-4</v>
      </c>
      <c r="G967" s="7">
        <f t="shared" si="44"/>
        <v>3.0313226550276115E-3</v>
      </c>
    </row>
    <row r="968" spans="1:7" s="7" customFormat="1" x14ac:dyDescent="0.25">
      <c r="A968" s="3">
        <v>34274</v>
      </c>
      <c r="B968">
        <v>17.43</v>
      </c>
      <c r="C968">
        <v>60820</v>
      </c>
      <c r="D968">
        <v>3.01</v>
      </c>
      <c r="E968" s="6">
        <f t="shared" si="45"/>
        <v>2.969650535385213E-2</v>
      </c>
      <c r="F968" s="7">
        <f t="shared" si="46"/>
        <v>8.8188243023136817E-4</v>
      </c>
      <c r="G968" s="7">
        <f t="shared" si="44"/>
        <v>3.840074729922858E-3</v>
      </c>
    </row>
    <row r="969" spans="1:7" s="7" customFormat="1" x14ac:dyDescent="0.25">
      <c r="A969" s="3">
        <v>34275</v>
      </c>
      <c r="B969">
        <v>17.12</v>
      </c>
      <c r="C969">
        <v>66730</v>
      </c>
      <c r="D969">
        <v>-1.78</v>
      </c>
      <c r="E969" s="6">
        <f t="shared" si="45"/>
        <v>-1.7945488818333459E-2</v>
      </c>
      <c r="F969" s="7">
        <f t="shared" si="46"/>
        <v>3.220405689289312E-4</v>
      </c>
      <c r="G969" s="7">
        <f t="shared" si="44"/>
        <v>4.0336069161843258E-3</v>
      </c>
    </row>
    <row r="970" spans="1:7" s="7" customFormat="1" x14ac:dyDescent="0.25">
      <c r="A970" s="3">
        <v>34276</v>
      </c>
      <c r="B970">
        <v>17.489999999999998</v>
      </c>
      <c r="C970">
        <v>101020</v>
      </c>
      <c r="D970">
        <v>2.16</v>
      </c>
      <c r="E970" s="6">
        <f t="shared" si="45"/>
        <v>2.138191831691456E-2</v>
      </c>
      <c r="F970" s="7">
        <f t="shared" si="46"/>
        <v>4.571864309112064E-4</v>
      </c>
      <c r="G970" s="7">
        <f t="shared" si="44"/>
        <v>4.4881364724878355E-3</v>
      </c>
    </row>
    <row r="971" spans="1:7" s="7" customFormat="1" x14ac:dyDescent="0.25">
      <c r="A971" s="3">
        <v>34277</v>
      </c>
      <c r="B971">
        <v>17.399999999999999</v>
      </c>
      <c r="C971">
        <v>50630</v>
      </c>
      <c r="D971">
        <v>-0.51</v>
      </c>
      <c r="E971" s="6">
        <f t="shared" si="45"/>
        <v>-5.1590828100273357E-3</v>
      </c>
      <c r="F971" s="7">
        <f t="shared" si="46"/>
        <v>2.661613544071955E-5</v>
      </c>
      <c r="G971" s="7">
        <f t="shared" si="44"/>
        <v>4.5120957333208587E-3</v>
      </c>
    </row>
    <row r="972" spans="1:7" s="7" customFormat="1" x14ac:dyDescent="0.25">
      <c r="A972" s="3">
        <v>34278</v>
      </c>
      <c r="B972">
        <v>17.09</v>
      </c>
      <c r="C972">
        <v>69140</v>
      </c>
      <c r="D972">
        <v>-1.78</v>
      </c>
      <c r="E972" s="6">
        <f t="shared" si="45"/>
        <v>-1.7976709092983725E-2</v>
      </c>
      <c r="F972" s="7">
        <f t="shared" si="46"/>
        <v>3.2316206981376376E-4</v>
      </c>
      <c r="G972" s="7">
        <f t="shared" si="44"/>
        <v>4.8208708435921854E-3</v>
      </c>
    </row>
    <row r="973" spans="1:7" s="7" customFormat="1" x14ac:dyDescent="0.25">
      <c r="A973" s="3">
        <v>34281</v>
      </c>
      <c r="B973">
        <v>16.71</v>
      </c>
      <c r="C973">
        <v>61560</v>
      </c>
      <c r="D973">
        <v>-2.2200000000000002</v>
      </c>
      <c r="E973" s="6">
        <f t="shared" si="45"/>
        <v>-2.2486154520197168E-2</v>
      </c>
      <c r="F973" s="7">
        <f t="shared" si="46"/>
        <v>5.056271451061835E-4</v>
      </c>
      <c r="G973" s="7">
        <f t="shared" si="44"/>
        <v>5.3160020497520742E-3</v>
      </c>
    </row>
    <row r="974" spans="1:7" s="7" customFormat="1" x14ac:dyDescent="0.25">
      <c r="A974" s="3">
        <v>34282</v>
      </c>
      <c r="B974">
        <v>16.66</v>
      </c>
      <c r="C974">
        <v>60950</v>
      </c>
      <c r="D974">
        <v>-0.3</v>
      </c>
      <c r="E974" s="6">
        <f t="shared" si="45"/>
        <v>-2.9967058686057244E-3</v>
      </c>
      <c r="F974" s="7">
        <f t="shared" si="46"/>
        <v>8.9802460629359896E-6</v>
      </c>
      <c r="G974" s="7">
        <f t="shared" si="44"/>
        <v>5.1859767445807522E-3</v>
      </c>
    </row>
    <row r="975" spans="1:7" s="7" customFormat="1" x14ac:dyDescent="0.25">
      <c r="A975" s="3">
        <v>34283</v>
      </c>
      <c r="B975">
        <v>16.55</v>
      </c>
      <c r="C975">
        <v>55090</v>
      </c>
      <c r="D975">
        <v>-0.66</v>
      </c>
      <c r="E975" s="6">
        <f t="shared" si="45"/>
        <v>-6.624534915624653E-3</v>
      </c>
      <c r="F975" s="7">
        <f t="shared" si="46"/>
        <v>4.3884462848330126E-5</v>
      </c>
      <c r="G975" s="7">
        <f t="shared" si="44"/>
        <v>5.2196102585044309E-3</v>
      </c>
    </row>
    <row r="976" spans="1:7" s="7" customFormat="1" x14ac:dyDescent="0.25">
      <c r="A976" s="3">
        <v>34284</v>
      </c>
      <c r="B976">
        <v>16.899999999999999</v>
      </c>
      <c r="C976">
        <v>68850</v>
      </c>
      <c r="D976">
        <v>2.11</v>
      </c>
      <c r="E976" s="6">
        <f t="shared" si="45"/>
        <v>2.0927520105955819E-2</v>
      </c>
      <c r="F976" s="7">
        <f t="shared" si="46"/>
        <v>4.3796109778518501E-4</v>
      </c>
      <c r="G976" s="7">
        <f t="shared" si="44"/>
        <v>5.6435213707900023E-3</v>
      </c>
    </row>
    <row r="977" spans="1:7" s="7" customFormat="1" x14ac:dyDescent="0.25">
      <c r="A977" s="3">
        <v>34285</v>
      </c>
      <c r="B977">
        <v>16.72</v>
      </c>
      <c r="C977">
        <v>66890</v>
      </c>
      <c r="D977">
        <v>-1.07</v>
      </c>
      <c r="E977" s="6">
        <f t="shared" si="45"/>
        <v>-1.0708014272472212E-2</v>
      </c>
      <c r="F977" s="7">
        <f t="shared" si="46"/>
        <v>1.1466156965946858E-4</v>
      </c>
      <c r="G977" s="7">
        <f t="shared" si="44"/>
        <v>5.701345255826518E-3</v>
      </c>
    </row>
    <row r="978" spans="1:7" s="7" customFormat="1" x14ac:dyDescent="0.25">
      <c r="A978" s="3">
        <v>34288</v>
      </c>
      <c r="B978">
        <v>16.760000000000002</v>
      </c>
      <c r="C978">
        <v>35410</v>
      </c>
      <c r="D978">
        <v>0.24</v>
      </c>
      <c r="E978" s="6">
        <f t="shared" si="45"/>
        <v>2.3894873973814854E-3</v>
      </c>
      <c r="F978" s="7">
        <f t="shared" si="46"/>
        <v>5.7096500222449449E-6</v>
      </c>
      <c r="G978" s="7">
        <f t="shared" si="44"/>
        <v>5.5505457561249583E-3</v>
      </c>
    </row>
    <row r="979" spans="1:7" s="7" customFormat="1" x14ac:dyDescent="0.25">
      <c r="A979" s="3">
        <v>34289</v>
      </c>
      <c r="B979">
        <v>16.77</v>
      </c>
      <c r="C979">
        <v>44210</v>
      </c>
      <c r="D979">
        <v>0.06</v>
      </c>
      <c r="E979" s="6">
        <f t="shared" si="45"/>
        <v>5.9648078118048568E-4</v>
      </c>
      <c r="F979" s="7">
        <f t="shared" si="46"/>
        <v>3.5578932231768242E-7</v>
      </c>
      <c r="G979" s="7">
        <f t="shared" si="44"/>
        <v>5.4917293642611931E-3</v>
      </c>
    </row>
    <row r="980" spans="1:7" s="7" customFormat="1" x14ac:dyDescent="0.25">
      <c r="A980" s="3">
        <v>34290</v>
      </c>
      <c r="B980">
        <v>17.04</v>
      </c>
      <c r="C980">
        <v>51260</v>
      </c>
      <c r="D980">
        <v>1.61</v>
      </c>
      <c r="E980" s="6">
        <f t="shared" si="45"/>
        <v>1.5971945566052186E-2</v>
      </c>
      <c r="F980" s="7">
        <f t="shared" si="46"/>
        <v>2.5510304516493409E-4</v>
      </c>
      <c r="G980" s="7">
        <f t="shared" si="44"/>
        <v>5.7318672968448186E-3</v>
      </c>
    </row>
    <row r="981" spans="1:7" s="7" customFormat="1" x14ac:dyDescent="0.25">
      <c r="A981" s="3">
        <v>34291</v>
      </c>
      <c r="B981">
        <v>16.690000000000001</v>
      </c>
      <c r="C981">
        <v>37380</v>
      </c>
      <c r="D981">
        <v>-2.0499999999999998</v>
      </c>
      <c r="E981" s="6">
        <f t="shared" si="45"/>
        <v>-2.0753783727425843E-2</v>
      </c>
      <c r="F981" s="7">
        <f t="shared" si="46"/>
        <v>4.3071953900476571E-4</v>
      </c>
      <c r="G981" s="7">
        <f t="shared" si="44"/>
        <v>6.0642312859971155E-3</v>
      </c>
    </row>
    <row r="982" spans="1:7" s="7" customFormat="1" x14ac:dyDescent="0.25">
      <c r="A982" s="3">
        <v>34292</v>
      </c>
      <c r="B982">
        <v>16.559999999999999</v>
      </c>
      <c r="C982">
        <v>52680</v>
      </c>
      <c r="D982">
        <v>-0.78</v>
      </c>
      <c r="E982" s="6">
        <f t="shared" si="45"/>
        <v>-7.8195887166302089E-3</v>
      </c>
      <c r="F982" s="7">
        <f t="shared" si="46"/>
        <v>6.1145967697250482E-5</v>
      </c>
      <c r="G982" s="7">
        <f t="shared" si="44"/>
        <v>6.089226016937203E-3</v>
      </c>
    </row>
    <row r="983" spans="1:7" s="7" customFormat="1" x14ac:dyDescent="0.25">
      <c r="A983" s="3">
        <v>34295</v>
      </c>
      <c r="B983">
        <v>17.100000000000001</v>
      </c>
      <c r="C983">
        <v>27170</v>
      </c>
      <c r="D983">
        <v>3.26</v>
      </c>
      <c r="E983" s="6">
        <f t="shared" si="45"/>
        <v>3.2088314551500664E-2</v>
      </c>
      <c r="F983" s="7">
        <f t="shared" si="46"/>
        <v>1.0296599307560493E-3</v>
      </c>
      <c r="G983" s="7">
        <f t="shared" si="44"/>
        <v>6.8824501212170573E-3</v>
      </c>
    </row>
    <row r="984" spans="1:7" s="7" customFormat="1" x14ac:dyDescent="0.25">
      <c r="A984" s="3">
        <v>34296</v>
      </c>
      <c r="B984">
        <v>16.63</v>
      </c>
      <c r="C984">
        <v>55490</v>
      </c>
      <c r="D984">
        <v>-2.75</v>
      </c>
      <c r="E984" s="6">
        <f t="shared" si="45"/>
        <v>-2.7870170303778016E-2</v>
      </c>
      <c r="F984" s="7">
        <f t="shared" si="46"/>
        <v>7.7674639276158999E-4</v>
      </c>
      <c r="G984" s="7">
        <f t="shared" ref="G984:G1047" si="47">SUM(F964:F984)</f>
        <v>6.6681457780908265E-3</v>
      </c>
    </row>
    <row r="985" spans="1:7" s="7" customFormat="1" x14ac:dyDescent="0.25">
      <c r="A985" s="3">
        <v>34297</v>
      </c>
      <c r="B985">
        <v>16.38</v>
      </c>
      <c r="C985">
        <v>72480</v>
      </c>
      <c r="D985">
        <v>-1.5</v>
      </c>
      <c r="E985" s="6">
        <f t="shared" si="45"/>
        <v>-1.5147214779912935E-2</v>
      </c>
      <c r="F985" s="7">
        <f t="shared" si="46"/>
        <v>2.2943811558881288E-4</v>
      </c>
      <c r="G985" s="7">
        <f t="shared" si="47"/>
        <v>6.8946534952813955E-3</v>
      </c>
    </row>
    <row r="986" spans="1:7" s="7" customFormat="1" x14ac:dyDescent="0.25">
      <c r="A986" s="3">
        <v>34302</v>
      </c>
      <c r="B986">
        <v>15.31</v>
      </c>
      <c r="C986">
        <v>68220</v>
      </c>
      <c r="D986">
        <v>-6.53</v>
      </c>
      <c r="E986" s="6">
        <f t="shared" si="45"/>
        <v>-6.7554868755330844E-2</v>
      </c>
      <c r="F986" s="7">
        <f t="shared" si="46"/>
        <v>4.5636602925499753E-3</v>
      </c>
      <c r="G986" s="7">
        <f t="shared" si="47"/>
        <v>1.1419228829163332E-2</v>
      </c>
    </row>
    <row r="987" spans="1:7" s="7" customFormat="1" x14ac:dyDescent="0.25">
      <c r="A987" s="3">
        <v>34303</v>
      </c>
      <c r="B987">
        <v>15.43</v>
      </c>
      <c r="C987">
        <v>62520</v>
      </c>
      <c r="D987">
        <v>0.78</v>
      </c>
      <c r="E987" s="6">
        <f t="shared" si="45"/>
        <v>7.8074567054770769E-3</v>
      </c>
      <c r="F987" s="7">
        <f t="shared" si="46"/>
        <v>6.0956380207898968E-5</v>
      </c>
      <c r="G987" s="7">
        <f t="shared" si="47"/>
        <v>1.12244666319449E-2</v>
      </c>
    </row>
    <row r="988" spans="1:7" s="7" customFormat="1" x14ac:dyDescent="0.25">
      <c r="A988" s="3">
        <v>34304</v>
      </c>
      <c r="B988">
        <v>15.48</v>
      </c>
      <c r="C988">
        <v>39080</v>
      </c>
      <c r="D988">
        <v>0.32</v>
      </c>
      <c r="E988" s="6">
        <f t="shared" si="45"/>
        <v>3.2352017865117369E-3</v>
      </c>
      <c r="F988" s="7">
        <f t="shared" si="46"/>
        <v>1.0466530599448735E-5</v>
      </c>
      <c r="G988" s="7">
        <f t="shared" si="47"/>
        <v>1.0545963790463381E-2</v>
      </c>
    </row>
    <row r="989" spans="1:7" s="7" customFormat="1" x14ac:dyDescent="0.25">
      <c r="A989" s="3">
        <v>34305</v>
      </c>
      <c r="B989">
        <v>14.95</v>
      </c>
      <c r="C989">
        <v>64530</v>
      </c>
      <c r="D989">
        <v>-3.42</v>
      </c>
      <c r="E989" s="6">
        <f t="shared" si="45"/>
        <v>-3.4837568324885722E-2</v>
      </c>
      <c r="F989" s="7">
        <f t="shared" si="46"/>
        <v>1.213656166791081E-3</v>
      </c>
      <c r="G989" s="7">
        <f t="shared" si="47"/>
        <v>1.0877737527023094E-2</v>
      </c>
    </row>
    <row r="990" spans="1:7" s="7" customFormat="1" x14ac:dyDescent="0.25">
      <c r="A990" s="3">
        <v>34306</v>
      </c>
      <c r="B990">
        <v>14.97</v>
      </c>
      <c r="C990">
        <v>36590</v>
      </c>
      <c r="D990">
        <v>0.13</v>
      </c>
      <c r="E990" s="6">
        <f t="shared" si="45"/>
        <v>1.3368985948415987E-3</v>
      </c>
      <c r="F990" s="7">
        <f t="shared" si="46"/>
        <v>1.7872978528894412E-6</v>
      </c>
      <c r="G990" s="7">
        <f t="shared" si="47"/>
        <v>1.0557484255947052E-2</v>
      </c>
    </row>
    <row r="991" spans="1:7" s="7" customFormat="1" x14ac:dyDescent="0.25">
      <c r="A991" s="3">
        <v>34309</v>
      </c>
      <c r="B991">
        <v>14.57</v>
      </c>
      <c r="C991">
        <v>41800</v>
      </c>
      <c r="D991">
        <v>-2.67</v>
      </c>
      <c r="E991" s="6">
        <f t="shared" si="45"/>
        <v>-2.7083578224423588E-2</v>
      </c>
      <c r="F991" s="7">
        <f t="shared" si="46"/>
        <v>7.3352020943847154E-4</v>
      </c>
      <c r="G991" s="7">
        <f t="shared" si="47"/>
        <v>1.0833818034474316E-2</v>
      </c>
    </row>
    <row r="992" spans="1:7" s="7" customFormat="1" x14ac:dyDescent="0.25">
      <c r="A992" s="3">
        <v>34310</v>
      </c>
      <c r="B992">
        <v>14.7</v>
      </c>
      <c r="C992">
        <v>63610</v>
      </c>
      <c r="D992">
        <v>0.89</v>
      </c>
      <c r="E992" s="6">
        <f t="shared" si="45"/>
        <v>8.8828735775770985E-3</v>
      </c>
      <c r="F992" s="7">
        <f t="shared" si="46"/>
        <v>7.8905442995217363E-5</v>
      </c>
      <c r="G992" s="7">
        <f t="shared" si="47"/>
        <v>1.0886107342028816E-2</v>
      </c>
    </row>
    <row r="993" spans="1:7" s="7" customFormat="1" x14ac:dyDescent="0.25">
      <c r="A993" s="3">
        <v>34311</v>
      </c>
      <c r="B993">
        <v>14.59</v>
      </c>
      <c r="C993">
        <v>46480</v>
      </c>
      <c r="D993">
        <v>-0.75</v>
      </c>
      <c r="E993" s="6">
        <f t="shared" si="45"/>
        <v>-7.5111312499962805E-3</v>
      </c>
      <c r="F993" s="7">
        <f t="shared" si="46"/>
        <v>5.6417092654670685E-5</v>
      </c>
      <c r="G993" s="7">
        <f t="shared" si="47"/>
        <v>1.0619362364869721E-2</v>
      </c>
    </row>
    <row r="994" spans="1:7" s="7" customFormat="1" x14ac:dyDescent="0.25">
      <c r="A994" s="3">
        <v>34312</v>
      </c>
      <c r="B994">
        <v>14.63</v>
      </c>
      <c r="C994">
        <v>49560</v>
      </c>
      <c r="D994">
        <v>0.27</v>
      </c>
      <c r="E994" s="6">
        <f t="shared" si="45"/>
        <v>2.7378524973387993E-3</v>
      </c>
      <c r="F994" s="7">
        <f t="shared" si="46"/>
        <v>7.4958362971843001E-6</v>
      </c>
      <c r="G994" s="7">
        <f t="shared" si="47"/>
        <v>1.0121231056060722E-2</v>
      </c>
    </row>
    <row r="995" spans="1:7" s="7" customFormat="1" x14ac:dyDescent="0.25">
      <c r="A995" s="3">
        <v>34313</v>
      </c>
      <c r="B995">
        <v>15.07</v>
      </c>
      <c r="C995">
        <v>50750</v>
      </c>
      <c r="D995">
        <v>3.01</v>
      </c>
      <c r="E995" s="6">
        <f t="shared" si="45"/>
        <v>2.9631797606371149E-2</v>
      </c>
      <c r="F995" s="7">
        <f t="shared" si="46"/>
        <v>8.7804342938494298E-4</v>
      </c>
      <c r="G995" s="7">
        <f t="shared" si="47"/>
        <v>1.0990294239382728E-2</v>
      </c>
    </row>
    <row r="996" spans="1:7" s="7" customFormat="1" x14ac:dyDescent="0.25">
      <c r="A996" s="3">
        <v>34316</v>
      </c>
      <c r="B996">
        <v>14.52</v>
      </c>
      <c r="C996">
        <v>56370</v>
      </c>
      <c r="D996">
        <v>-3.65</v>
      </c>
      <c r="E996" s="6">
        <f t="shared" si="45"/>
        <v>-3.7179003241754133E-2</v>
      </c>
      <c r="F996" s="7">
        <f t="shared" si="46"/>
        <v>1.3822782820503642E-3</v>
      </c>
      <c r="G996" s="7">
        <f t="shared" si="47"/>
        <v>1.2328688058584763E-2</v>
      </c>
    </row>
    <row r="997" spans="1:7" s="7" customFormat="1" x14ac:dyDescent="0.25">
      <c r="A997" s="3">
        <v>34317</v>
      </c>
      <c r="B997">
        <v>14.52</v>
      </c>
      <c r="C997">
        <v>53370</v>
      </c>
      <c r="D997">
        <v>0</v>
      </c>
      <c r="E997" s="6">
        <f t="shared" si="45"/>
        <v>0</v>
      </c>
      <c r="F997" s="7">
        <f t="shared" si="46"/>
        <v>0</v>
      </c>
      <c r="G997" s="7">
        <f t="shared" si="47"/>
        <v>1.1890726960799578E-2</v>
      </c>
    </row>
    <row r="998" spans="1:7" s="7" customFormat="1" x14ac:dyDescent="0.25">
      <c r="A998" s="3">
        <v>34318</v>
      </c>
      <c r="B998">
        <v>14.41</v>
      </c>
      <c r="C998">
        <v>40050</v>
      </c>
      <c r="D998">
        <v>-0.76</v>
      </c>
      <c r="E998" s="6">
        <f t="shared" si="45"/>
        <v>-7.6045993852193036E-3</v>
      </c>
      <c r="F998" s="7">
        <f t="shared" si="46"/>
        <v>5.782993180967781E-5</v>
      </c>
      <c r="G998" s="7">
        <f t="shared" si="47"/>
        <v>1.1833895322949787E-2</v>
      </c>
    </row>
    <row r="999" spans="1:7" s="7" customFormat="1" x14ac:dyDescent="0.25">
      <c r="A999" s="3">
        <v>34319</v>
      </c>
      <c r="B999">
        <v>14.23</v>
      </c>
      <c r="C999">
        <v>39940</v>
      </c>
      <c r="D999">
        <v>-1.25</v>
      </c>
      <c r="E999" s="6">
        <f t="shared" si="45"/>
        <v>-1.25699979096697E-2</v>
      </c>
      <c r="F999" s="7">
        <f t="shared" si="46"/>
        <v>1.5800484744910064E-4</v>
      </c>
      <c r="G999" s="7">
        <f t="shared" si="47"/>
        <v>1.1986190520376644E-2</v>
      </c>
    </row>
    <row r="1000" spans="1:7" s="7" customFormat="1" x14ac:dyDescent="0.25">
      <c r="A1000" s="3">
        <v>34320</v>
      </c>
      <c r="B1000">
        <v>13.91</v>
      </c>
      <c r="C1000">
        <v>39840</v>
      </c>
      <c r="D1000">
        <v>-2.25</v>
      </c>
      <c r="E1000" s="6">
        <f t="shared" si="45"/>
        <v>-2.2744406166409496E-2</v>
      </c>
      <c r="F1000" s="7">
        <f t="shared" si="46"/>
        <v>5.1730801186260624E-4</v>
      </c>
      <c r="G1000" s="7">
        <f t="shared" si="47"/>
        <v>1.2503142742916931E-2</v>
      </c>
    </row>
    <row r="1001" spans="1:7" s="7" customFormat="1" x14ac:dyDescent="0.25">
      <c r="A1001" s="3">
        <v>34323</v>
      </c>
      <c r="B1001">
        <v>14.18</v>
      </c>
      <c r="C1001">
        <v>35230</v>
      </c>
      <c r="D1001">
        <v>1.94</v>
      </c>
      <c r="E1001" s="6">
        <f t="shared" si="45"/>
        <v>1.9224515168629809E-2</v>
      </c>
      <c r="F1001" s="7">
        <f t="shared" si="46"/>
        <v>3.6958198346887764E-4</v>
      </c>
      <c r="G1001" s="7">
        <f t="shared" si="47"/>
        <v>1.2617621681220876E-2</v>
      </c>
    </row>
    <row r="1002" spans="1:7" s="7" customFormat="1" x14ac:dyDescent="0.25">
      <c r="A1002" s="3">
        <v>34324</v>
      </c>
      <c r="B1002">
        <v>14.36</v>
      </c>
      <c r="C1002">
        <v>30640</v>
      </c>
      <c r="D1002">
        <v>1.27</v>
      </c>
      <c r="E1002" s="6">
        <f t="shared" si="45"/>
        <v>1.2614042516096664E-2</v>
      </c>
      <c r="F1002" s="7">
        <f t="shared" si="46"/>
        <v>1.5911406859789426E-4</v>
      </c>
      <c r="G1002" s="7">
        <f t="shared" si="47"/>
        <v>1.2346016210814005E-2</v>
      </c>
    </row>
    <row r="1003" spans="1:7" s="7" customFormat="1" x14ac:dyDescent="0.25">
      <c r="A1003" s="3">
        <v>34325</v>
      </c>
      <c r="B1003">
        <v>14.77</v>
      </c>
      <c r="C1003">
        <v>52840</v>
      </c>
      <c r="D1003">
        <v>2.86</v>
      </c>
      <c r="E1003" s="6">
        <f t="shared" si="45"/>
        <v>2.8151532923210321E-2</v>
      </c>
      <c r="F1003" s="7">
        <f t="shared" si="46"/>
        <v>7.9250880592659459E-4</v>
      </c>
      <c r="G1003" s="7">
        <f t="shared" si="47"/>
        <v>1.3077379049043349E-2</v>
      </c>
    </row>
    <row r="1004" spans="1:7" s="7" customFormat="1" x14ac:dyDescent="0.25">
      <c r="A1004" s="3">
        <v>34326</v>
      </c>
      <c r="B1004">
        <v>14.48</v>
      </c>
      <c r="C1004">
        <v>29630</v>
      </c>
      <c r="D1004">
        <v>-1.96</v>
      </c>
      <c r="E1004" s="6">
        <f t="shared" si="45"/>
        <v>-1.9829709585718121E-2</v>
      </c>
      <c r="F1004" s="7">
        <f t="shared" si="46"/>
        <v>3.9321738225392113E-4</v>
      </c>
      <c r="G1004" s="7">
        <f t="shared" si="47"/>
        <v>1.2440936500541223E-2</v>
      </c>
    </row>
    <row r="1005" spans="1:7" s="7" customFormat="1" x14ac:dyDescent="0.25">
      <c r="A1005" s="3">
        <v>34330</v>
      </c>
      <c r="B1005">
        <v>14.13</v>
      </c>
      <c r="C1005">
        <v>29790</v>
      </c>
      <c r="D1005">
        <v>-2.42</v>
      </c>
      <c r="E1005" s="6">
        <f t="shared" si="45"/>
        <v>-2.4468190261134184E-2</v>
      </c>
      <c r="F1005" s="7">
        <f t="shared" si="46"/>
        <v>5.9869233465506175E-4</v>
      </c>
      <c r="G1005" s="7">
        <f t="shared" si="47"/>
        <v>1.2262882442434694E-2</v>
      </c>
    </row>
    <row r="1006" spans="1:7" s="7" customFormat="1" x14ac:dyDescent="0.25">
      <c r="A1006" s="3">
        <v>34331</v>
      </c>
      <c r="B1006">
        <v>14.11</v>
      </c>
      <c r="C1006">
        <v>28830</v>
      </c>
      <c r="D1006">
        <v>-0.14000000000000001</v>
      </c>
      <c r="E1006" s="6">
        <f t="shared" si="45"/>
        <v>-1.4164308317135845E-3</v>
      </c>
      <c r="F1006" s="7">
        <f t="shared" si="46"/>
        <v>2.0062763010288369E-6</v>
      </c>
      <c r="G1006" s="7">
        <f t="shared" si="47"/>
        <v>1.2035450603146909E-2</v>
      </c>
    </row>
    <row r="1007" spans="1:7" s="7" customFormat="1" x14ac:dyDescent="0.25">
      <c r="A1007" s="3">
        <v>34332</v>
      </c>
      <c r="B1007">
        <v>14.44</v>
      </c>
      <c r="C1007">
        <v>25710</v>
      </c>
      <c r="D1007">
        <v>2.34</v>
      </c>
      <c r="E1007" s="6">
        <f t="shared" si="45"/>
        <v>2.3118367599957577E-2</v>
      </c>
      <c r="F1007" s="7">
        <f t="shared" si="46"/>
        <v>5.3445892048676832E-4</v>
      </c>
      <c r="G1007" s="7">
        <f t="shared" si="47"/>
        <v>8.0062492310836991E-3</v>
      </c>
    </row>
    <row r="1008" spans="1:7" s="7" customFormat="1" x14ac:dyDescent="0.25">
      <c r="A1008" s="3">
        <v>34333</v>
      </c>
      <c r="B1008">
        <v>14.17</v>
      </c>
      <c r="C1008">
        <v>27990</v>
      </c>
      <c r="D1008">
        <v>-1.87</v>
      </c>
      <c r="E1008" s="6">
        <f t="shared" si="45"/>
        <v>-1.8875079762091091E-2</v>
      </c>
      <c r="F1008" s="7">
        <f t="shared" si="46"/>
        <v>3.562686360253007E-4</v>
      </c>
      <c r="G1008" s="7">
        <f t="shared" si="47"/>
        <v>8.3015614869011E-3</v>
      </c>
    </row>
    <row r="1009" spans="1:7" s="7" customFormat="1" x14ac:dyDescent="0.25">
      <c r="A1009" s="3">
        <v>34337</v>
      </c>
      <c r="B1009">
        <v>14.56</v>
      </c>
      <c r="C1009">
        <v>37380</v>
      </c>
      <c r="D1009">
        <v>2.75</v>
      </c>
      <c r="E1009" s="6">
        <f t="shared" si="45"/>
        <v>2.7150989065950898E-2</v>
      </c>
      <c r="F1009" s="7">
        <f t="shared" si="46"/>
        <v>7.371762072593852E-4</v>
      </c>
      <c r="G1009" s="7">
        <f t="shared" si="47"/>
        <v>9.0282711635610371E-3</v>
      </c>
    </row>
    <row r="1010" spans="1:7" s="7" customFormat="1" x14ac:dyDescent="0.25">
      <c r="A1010" s="3">
        <v>34338</v>
      </c>
      <c r="B1010">
        <v>14.67</v>
      </c>
      <c r="C1010">
        <v>37750</v>
      </c>
      <c r="D1010">
        <v>0.76</v>
      </c>
      <c r="E1010" s="6">
        <f t="shared" si="45"/>
        <v>7.5265493863504113E-3</v>
      </c>
      <c r="F1010" s="7">
        <f t="shared" si="46"/>
        <v>5.664894566517175E-5</v>
      </c>
      <c r="G1010" s="7">
        <f t="shared" si="47"/>
        <v>7.8712639424351298E-3</v>
      </c>
    </row>
    <row r="1011" spans="1:7" s="7" customFormat="1" x14ac:dyDescent="0.25">
      <c r="A1011" s="3">
        <v>34339</v>
      </c>
      <c r="B1011">
        <v>15.34</v>
      </c>
      <c r="C1011">
        <v>69690</v>
      </c>
      <c r="D1011">
        <v>4.57</v>
      </c>
      <c r="E1011" s="6">
        <f t="shared" si="45"/>
        <v>4.4659203784219836E-2</v>
      </c>
      <c r="F1011" s="7">
        <f t="shared" si="46"/>
        <v>1.9944444826404755E-3</v>
      </c>
      <c r="G1011" s="7">
        <f t="shared" si="47"/>
        <v>9.8639211272227162E-3</v>
      </c>
    </row>
    <row r="1012" spans="1:7" s="7" customFormat="1" x14ac:dyDescent="0.25">
      <c r="A1012" s="3">
        <v>34340</v>
      </c>
      <c r="B1012">
        <v>15.42</v>
      </c>
      <c r="C1012">
        <v>51950</v>
      </c>
      <c r="D1012">
        <v>0.52</v>
      </c>
      <c r="E1012" s="6">
        <f t="shared" si="45"/>
        <v>5.2015721960734082E-3</v>
      </c>
      <c r="F1012" s="7">
        <f t="shared" si="46"/>
        <v>2.7056353310963937E-5</v>
      </c>
      <c r="G1012" s="7">
        <f t="shared" si="47"/>
        <v>9.1574572710952061E-3</v>
      </c>
    </row>
    <row r="1013" spans="1:7" s="7" customFormat="1" x14ac:dyDescent="0.25">
      <c r="A1013" s="3">
        <v>34341</v>
      </c>
      <c r="B1013">
        <v>15.32</v>
      </c>
      <c r="C1013">
        <v>31710</v>
      </c>
      <c r="D1013">
        <v>-0.65</v>
      </c>
      <c r="E1013" s="6">
        <f t="shared" si="45"/>
        <v>-6.506203822738167E-3</v>
      </c>
      <c r="F1013" s="7">
        <f t="shared" si="46"/>
        <v>4.2330688183012735E-5</v>
      </c>
      <c r="G1013" s="7">
        <f t="shared" si="47"/>
        <v>9.120882516283001E-3</v>
      </c>
    </row>
    <row r="1014" spans="1:7" s="7" customFormat="1" x14ac:dyDescent="0.25">
      <c r="A1014" s="3">
        <v>34344</v>
      </c>
      <c r="B1014">
        <v>14.67</v>
      </c>
      <c r="C1014">
        <v>54970</v>
      </c>
      <c r="D1014">
        <v>-4.24</v>
      </c>
      <c r="E1014" s="6">
        <f t="shared" si="45"/>
        <v>-4.3354572157554908E-2</v>
      </c>
      <c r="F1014" s="7">
        <f t="shared" si="46"/>
        <v>1.8796189269646353E-3</v>
      </c>
      <c r="G1014" s="7">
        <f t="shared" si="47"/>
        <v>1.0944084350592966E-2</v>
      </c>
    </row>
    <row r="1015" spans="1:7" s="7" customFormat="1" x14ac:dyDescent="0.25">
      <c r="A1015" s="3">
        <v>34345</v>
      </c>
      <c r="B1015">
        <v>14.85</v>
      </c>
      <c r="C1015">
        <v>46720</v>
      </c>
      <c r="D1015">
        <v>1.23</v>
      </c>
      <c r="E1015" s="6">
        <f t="shared" si="45"/>
        <v>1.2195273093818206E-2</v>
      </c>
      <c r="F1015" s="7">
        <f t="shared" si="46"/>
        <v>1.4872468583280627E-4</v>
      </c>
      <c r="G1015" s="7">
        <f t="shared" si="47"/>
        <v>1.1085313200128588E-2</v>
      </c>
    </row>
    <row r="1016" spans="1:7" s="7" customFormat="1" x14ac:dyDescent="0.25">
      <c r="A1016" s="3">
        <v>34346</v>
      </c>
      <c r="B1016">
        <v>14.33</v>
      </c>
      <c r="C1016">
        <v>420</v>
      </c>
      <c r="D1016">
        <v>-3.5</v>
      </c>
      <c r="E1016" s="6">
        <f t="shared" si="45"/>
        <v>-3.5644623408628069E-2</v>
      </c>
      <c r="F1016" s="7">
        <f t="shared" si="46"/>
        <v>1.270539177942916E-3</v>
      </c>
      <c r="G1016" s="7">
        <f t="shared" si="47"/>
        <v>1.1477808948686562E-2</v>
      </c>
    </row>
    <row r="1017" spans="1:7" s="7" customFormat="1" x14ac:dyDescent="0.25">
      <c r="A1017" s="3">
        <v>34347</v>
      </c>
      <c r="B1017">
        <v>14.51</v>
      </c>
      <c r="C1017">
        <v>42440</v>
      </c>
      <c r="D1017">
        <v>1.26</v>
      </c>
      <c r="E1017" s="6">
        <f t="shared" si="45"/>
        <v>1.2482825056015971E-2</v>
      </c>
      <c r="F1017" s="7">
        <f t="shared" si="46"/>
        <v>1.5582092137910011E-4</v>
      </c>
      <c r="G1017" s="7">
        <f t="shared" si="47"/>
        <v>1.02513515880153E-2</v>
      </c>
    </row>
    <row r="1018" spans="1:7" s="7" customFormat="1" x14ac:dyDescent="0.25">
      <c r="A1018" s="3">
        <v>34348</v>
      </c>
      <c r="B1018">
        <v>14.78</v>
      </c>
      <c r="C1018">
        <v>61480</v>
      </c>
      <c r="D1018">
        <v>1.86</v>
      </c>
      <c r="E1018" s="6">
        <f t="shared" si="45"/>
        <v>1.8436848623959275E-2</v>
      </c>
      <c r="F1018" s="7">
        <f t="shared" si="46"/>
        <v>3.3991738718278905E-4</v>
      </c>
      <c r="G1018" s="7">
        <f t="shared" si="47"/>
        <v>1.059126897519809E-2</v>
      </c>
    </row>
    <row r="1019" spans="1:7" s="7" customFormat="1" x14ac:dyDescent="0.25">
      <c r="A1019" s="3">
        <v>34351</v>
      </c>
      <c r="B1019">
        <v>15.1</v>
      </c>
      <c r="C1019">
        <v>47170</v>
      </c>
      <c r="D1019">
        <v>2.17</v>
      </c>
      <c r="E1019" s="6">
        <f t="shared" si="45"/>
        <v>2.1419828300823045E-2</v>
      </c>
      <c r="F1019" s="7">
        <f t="shared" si="46"/>
        <v>4.588090444367399E-4</v>
      </c>
      <c r="G1019" s="7">
        <f t="shared" si="47"/>
        <v>1.0992248087825151E-2</v>
      </c>
    </row>
    <row r="1020" spans="1:7" s="7" customFormat="1" x14ac:dyDescent="0.25">
      <c r="A1020" s="3">
        <v>34352</v>
      </c>
      <c r="B1020">
        <v>14.87</v>
      </c>
      <c r="C1020">
        <v>34690</v>
      </c>
      <c r="D1020">
        <v>-1.52</v>
      </c>
      <c r="E1020" s="6">
        <f t="shared" si="45"/>
        <v>-1.5348983348814974E-2</v>
      </c>
      <c r="F1020" s="7">
        <f t="shared" si="46"/>
        <v>2.3559128984219932E-4</v>
      </c>
      <c r="G1020" s="7">
        <f t="shared" si="47"/>
        <v>1.106983453021825E-2</v>
      </c>
    </row>
    <row r="1021" spans="1:7" s="7" customFormat="1" x14ac:dyDescent="0.25">
      <c r="A1021" s="3">
        <v>34353</v>
      </c>
      <c r="B1021">
        <v>15.22</v>
      </c>
      <c r="C1021">
        <v>46130</v>
      </c>
      <c r="D1021">
        <v>2.35</v>
      </c>
      <c r="E1021" s="6">
        <f t="shared" si="45"/>
        <v>2.3264591961476077E-2</v>
      </c>
      <c r="F1021" s="7">
        <f t="shared" si="46"/>
        <v>5.412412391339773E-4</v>
      </c>
      <c r="G1021" s="7">
        <f t="shared" si="47"/>
        <v>1.1093767757489622E-2</v>
      </c>
    </row>
    <row r="1022" spans="1:7" s="7" customFormat="1" x14ac:dyDescent="0.25">
      <c r="A1022" s="3">
        <v>34354</v>
      </c>
      <c r="B1022">
        <v>15.1</v>
      </c>
      <c r="C1022">
        <v>56420</v>
      </c>
      <c r="D1022">
        <v>-0.79</v>
      </c>
      <c r="E1022" s="6">
        <f t="shared" si="45"/>
        <v>-7.9156086126611989E-3</v>
      </c>
      <c r="F1022" s="7">
        <f t="shared" si="46"/>
        <v>6.2656859708836148E-5</v>
      </c>
      <c r="G1022" s="7">
        <f t="shared" si="47"/>
        <v>1.0786842633729581E-2</v>
      </c>
    </row>
    <row r="1023" spans="1:7" s="7" customFormat="1" x14ac:dyDescent="0.25">
      <c r="A1023" s="3">
        <v>34355</v>
      </c>
      <c r="B1023">
        <v>14.94</v>
      </c>
      <c r="C1023">
        <v>28290</v>
      </c>
      <c r="D1023">
        <v>-1.06</v>
      </c>
      <c r="E1023" s="6">
        <f t="shared" si="45"/>
        <v>-1.0652564116207361E-2</v>
      </c>
      <c r="F1023" s="7">
        <f t="shared" si="46"/>
        <v>1.1347712224990872E-4</v>
      </c>
      <c r="G1023" s="7">
        <f t="shared" si="47"/>
        <v>1.0741205687381596E-2</v>
      </c>
    </row>
    <row r="1024" spans="1:7" s="7" customFormat="1" x14ac:dyDescent="0.25">
      <c r="A1024" s="3">
        <v>34358</v>
      </c>
      <c r="B1024">
        <v>15.17</v>
      </c>
      <c r="C1024">
        <v>46580</v>
      </c>
      <c r="D1024">
        <v>1.54</v>
      </c>
      <c r="E1024" s="6">
        <f t="shared" si="45"/>
        <v>1.5277613655769602E-2</v>
      </c>
      <c r="F1024" s="7">
        <f t="shared" si="46"/>
        <v>2.3340547901495783E-4</v>
      </c>
      <c r="G1024" s="7">
        <f t="shared" si="47"/>
        <v>1.018210236046996E-2</v>
      </c>
    </row>
    <row r="1025" spans="1:7" s="7" customFormat="1" x14ac:dyDescent="0.25">
      <c r="A1025" s="3">
        <v>34359</v>
      </c>
      <c r="B1025">
        <v>15.17</v>
      </c>
      <c r="C1025">
        <v>43170</v>
      </c>
      <c r="D1025">
        <v>0</v>
      </c>
      <c r="E1025" s="6">
        <f t="shared" si="45"/>
        <v>0</v>
      </c>
      <c r="F1025" s="7">
        <f t="shared" si="46"/>
        <v>0</v>
      </c>
      <c r="G1025" s="7">
        <f t="shared" si="47"/>
        <v>9.7888849782160371E-3</v>
      </c>
    </row>
    <row r="1026" spans="1:7" s="7" customFormat="1" x14ac:dyDescent="0.25">
      <c r="A1026" s="3">
        <v>34360</v>
      </c>
      <c r="B1026">
        <v>15.47</v>
      </c>
      <c r="C1026">
        <v>43660</v>
      </c>
      <c r="D1026">
        <v>1.98</v>
      </c>
      <c r="E1026" s="6">
        <f t="shared" si="45"/>
        <v>1.9582871224533862E-2</v>
      </c>
      <c r="F1026" s="7">
        <f t="shared" si="46"/>
        <v>3.8348884539667635E-4</v>
      </c>
      <c r="G1026" s="7">
        <f t="shared" si="47"/>
        <v>9.5736814889576492E-3</v>
      </c>
    </row>
    <row r="1027" spans="1:7" s="7" customFormat="1" x14ac:dyDescent="0.25">
      <c r="A1027" s="3">
        <v>34361</v>
      </c>
      <c r="B1027">
        <v>15.42</v>
      </c>
      <c r="C1027">
        <v>45930</v>
      </c>
      <c r="D1027">
        <v>-0.32</v>
      </c>
      <c r="E1027" s="6">
        <f t="shared" si="45"/>
        <v>-3.2372964497914222E-3</v>
      </c>
      <c r="F1027" s="7">
        <f t="shared" si="46"/>
        <v>1.0480088303832147E-5</v>
      </c>
      <c r="G1027" s="7">
        <f t="shared" si="47"/>
        <v>9.5821553009604529E-3</v>
      </c>
    </row>
    <row r="1028" spans="1:7" s="7" customFormat="1" x14ac:dyDescent="0.25">
      <c r="A1028" s="3">
        <v>34362</v>
      </c>
      <c r="B1028">
        <v>15.34</v>
      </c>
      <c r="C1028">
        <v>50440</v>
      </c>
      <c r="D1028">
        <v>-0.52</v>
      </c>
      <c r="E1028" s="6">
        <f t="shared" ref="E1028:E1091" si="48">LN(B1028/B1027)</f>
        <v>-5.2015721960732841E-3</v>
      </c>
      <c r="F1028" s="7">
        <f t="shared" ref="F1028:F1091" si="49">E1028*E1028</f>
        <v>2.7056353310962646E-5</v>
      </c>
      <c r="G1028" s="7">
        <f t="shared" si="47"/>
        <v>9.0747527337846478E-3</v>
      </c>
    </row>
    <row r="1029" spans="1:7" s="7" customFormat="1" x14ac:dyDescent="0.25">
      <c r="A1029" s="3">
        <v>34365</v>
      </c>
      <c r="B1029">
        <v>15.19</v>
      </c>
      <c r="C1029">
        <v>37970</v>
      </c>
      <c r="D1029">
        <v>-0.98</v>
      </c>
      <c r="E1029" s="6">
        <f t="shared" si="48"/>
        <v>-9.8264793314286995E-3</v>
      </c>
      <c r="F1029" s="7">
        <f t="shared" si="49"/>
        <v>9.6559696050995428E-5</v>
      </c>
      <c r="G1029" s="7">
        <f t="shared" si="47"/>
        <v>8.8150437938103419E-3</v>
      </c>
    </row>
    <row r="1030" spans="1:7" s="7" customFormat="1" x14ac:dyDescent="0.25">
      <c r="A1030" s="3">
        <v>34366</v>
      </c>
      <c r="B1030">
        <v>15.92</v>
      </c>
      <c r="C1030">
        <v>60710</v>
      </c>
      <c r="D1030">
        <v>4.8099999999999996</v>
      </c>
      <c r="E1030" s="6">
        <f t="shared" si="48"/>
        <v>4.6938863808555588E-2</v>
      </c>
      <c r="F1030" s="7">
        <f t="shared" si="49"/>
        <v>2.2032569356381297E-3</v>
      </c>
      <c r="G1030" s="7">
        <f t="shared" si="47"/>
        <v>1.0281124522189086E-2</v>
      </c>
    </row>
    <row r="1031" spans="1:7" s="7" customFormat="1" x14ac:dyDescent="0.25">
      <c r="A1031" s="3">
        <v>34367</v>
      </c>
      <c r="B1031">
        <v>16.04</v>
      </c>
      <c r="C1031">
        <v>55120</v>
      </c>
      <c r="D1031">
        <v>0.75</v>
      </c>
      <c r="E1031" s="6">
        <f t="shared" si="48"/>
        <v>7.5094220221313479E-3</v>
      </c>
      <c r="F1031" s="7">
        <f t="shared" si="49"/>
        <v>5.6391419106471264E-5</v>
      </c>
      <c r="G1031" s="7">
        <f t="shared" si="47"/>
        <v>1.0280866995630387E-2</v>
      </c>
    </row>
    <row r="1032" spans="1:7" s="7" customFormat="1" x14ac:dyDescent="0.25">
      <c r="A1032" s="3">
        <v>34368</v>
      </c>
      <c r="B1032">
        <v>15.89</v>
      </c>
      <c r="C1032">
        <v>53090</v>
      </c>
      <c r="D1032">
        <v>-0.94</v>
      </c>
      <c r="E1032" s="6">
        <f t="shared" si="48"/>
        <v>-9.3956218897437698E-3</v>
      </c>
      <c r="F1032" s="7">
        <f t="shared" si="49"/>
        <v>8.8277710695032293E-5</v>
      </c>
      <c r="G1032" s="7">
        <f t="shared" si="47"/>
        <v>8.3747002236849409E-3</v>
      </c>
    </row>
    <row r="1033" spans="1:7" s="7" customFormat="1" x14ac:dyDescent="0.25">
      <c r="A1033" s="3">
        <v>34369</v>
      </c>
      <c r="B1033">
        <v>15.63</v>
      </c>
      <c r="C1033">
        <v>38500</v>
      </c>
      <c r="D1033">
        <v>-1.64</v>
      </c>
      <c r="E1033" s="6">
        <f t="shared" si="48"/>
        <v>-1.6497836115239355E-2</v>
      </c>
      <c r="F1033" s="7">
        <f t="shared" si="49"/>
        <v>2.7217859648529598E-4</v>
      </c>
      <c r="G1033" s="7">
        <f t="shared" si="47"/>
        <v>8.6198224668592744E-3</v>
      </c>
    </row>
    <row r="1034" spans="1:7" s="7" customFormat="1" x14ac:dyDescent="0.25">
      <c r="A1034" s="3">
        <v>34372</v>
      </c>
      <c r="B1034">
        <v>15.25</v>
      </c>
      <c r="C1034">
        <v>42380</v>
      </c>
      <c r="D1034">
        <v>-2.4300000000000002</v>
      </c>
      <c r="E1034" s="6">
        <f t="shared" si="48"/>
        <v>-2.461264137996462E-2</v>
      </c>
      <c r="F1034" s="7">
        <f t="shared" si="49"/>
        <v>6.0578211569874672E-4</v>
      </c>
      <c r="G1034" s="7">
        <f t="shared" si="47"/>
        <v>9.1832738943750068E-3</v>
      </c>
    </row>
    <row r="1035" spans="1:7" s="7" customFormat="1" x14ac:dyDescent="0.25">
      <c r="A1035" s="3">
        <v>34373</v>
      </c>
      <c r="B1035">
        <v>15.21</v>
      </c>
      <c r="C1035">
        <v>37230</v>
      </c>
      <c r="D1035">
        <v>-0.26</v>
      </c>
      <c r="E1035" s="6">
        <f t="shared" si="48"/>
        <v>-2.6263967822191328E-3</v>
      </c>
      <c r="F1035" s="7">
        <f t="shared" si="49"/>
        <v>6.8979600576510152E-6</v>
      </c>
      <c r="G1035" s="7">
        <f t="shared" si="47"/>
        <v>7.3105529274680231E-3</v>
      </c>
    </row>
    <row r="1036" spans="1:7" s="7" customFormat="1" x14ac:dyDescent="0.25">
      <c r="A1036" s="3">
        <v>34374</v>
      </c>
      <c r="B1036">
        <v>14.6</v>
      </c>
      <c r="C1036">
        <v>65170</v>
      </c>
      <c r="D1036">
        <v>-4.01</v>
      </c>
      <c r="E1036" s="6">
        <f t="shared" si="48"/>
        <v>-4.0931577556910868E-2</v>
      </c>
      <c r="F1036" s="7">
        <f t="shared" si="49"/>
        <v>1.6753940412974095E-3</v>
      </c>
      <c r="G1036" s="7">
        <f t="shared" si="47"/>
        <v>8.8372222829326275E-3</v>
      </c>
    </row>
    <row r="1037" spans="1:7" s="7" customFormat="1" x14ac:dyDescent="0.25">
      <c r="A1037" s="3">
        <v>34375</v>
      </c>
      <c r="B1037">
        <v>14.56</v>
      </c>
      <c r="C1037">
        <v>41670</v>
      </c>
      <c r="D1037">
        <v>-0.27</v>
      </c>
      <c r="E1037" s="6">
        <f t="shared" si="48"/>
        <v>-2.7434859457508326E-3</v>
      </c>
      <c r="F1037" s="7">
        <f t="shared" si="49"/>
        <v>7.5267151345323402E-6</v>
      </c>
      <c r="G1037" s="7">
        <f t="shared" si="47"/>
        <v>7.574209820124243E-3</v>
      </c>
    </row>
    <row r="1038" spans="1:7" s="7" customFormat="1" x14ac:dyDescent="0.25">
      <c r="A1038" s="3">
        <v>34376</v>
      </c>
      <c r="B1038">
        <v>14.72</v>
      </c>
      <c r="C1038">
        <v>24290</v>
      </c>
      <c r="D1038">
        <v>1.1000000000000001</v>
      </c>
      <c r="E1038" s="6">
        <f t="shared" si="48"/>
        <v>1.092907053219023E-2</v>
      </c>
      <c r="F1038" s="7">
        <f t="shared" si="49"/>
        <v>1.1944458269758885E-4</v>
      </c>
      <c r="G1038" s="7">
        <f t="shared" si="47"/>
        <v>7.5378334814427328E-3</v>
      </c>
    </row>
    <row r="1039" spans="1:7" s="7" customFormat="1" x14ac:dyDescent="0.25">
      <c r="A1039" s="3">
        <v>34379</v>
      </c>
      <c r="B1039">
        <v>14.13</v>
      </c>
      <c r="C1039">
        <v>45990</v>
      </c>
      <c r="D1039">
        <v>-4.01</v>
      </c>
      <c r="E1039" s="6">
        <f t="shared" si="48"/>
        <v>-4.0906916604294047E-2</v>
      </c>
      <c r="F1039" s="7">
        <f t="shared" si="49"/>
        <v>1.673375826070668E-3</v>
      </c>
      <c r="G1039" s="7">
        <f t="shared" si="47"/>
        <v>8.8712919203306102E-3</v>
      </c>
    </row>
    <row r="1040" spans="1:7" s="7" customFormat="1" x14ac:dyDescent="0.25">
      <c r="A1040" s="3">
        <v>34380</v>
      </c>
      <c r="B1040">
        <v>14.06</v>
      </c>
      <c r="C1040">
        <v>39790</v>
      </c>
      <c r="D1040">
        <v>-0.5</v>
      </c>
      <c r="E1040" s="6">
        <f t="shared" si="48"/>
        <v>-4.9663103139173E-3</v>
      </c>
      <c r="F1040" s="7">
        <f t="shared" si="49"/>
        <v>2.4664238134121349E-5</v>
      </c>
      <c r="G1040" s="7">
        <f t="shared" si="47"/>
        <v>8.4371471140279909E-3</v>
      </c>
    </row>
    <row r="1041" spans="1:7" s="7" customFormat="1" x14ac:dyDescent="0.25">
      <c r="A1041" s="3">
        <v>34381</v>
      </c>
      <c r="B1041">
        <v>13.93</v>
      </c>
      <c r="C1041">
        <v>36260</v>
      </c>
      <c r="D1041">
        <v>-0.92</v>
      </c>
      <c r="E1041" s="6">
        <f t="shared" si="48"/>
        <v>-9.2890985908045242E-3</v>
      </c>
      <c r="F1041" s="7">
        <f t="shared" si="49"/>
        <v>8.6287352629686596E-5</v>
      </c>
      <c r="G1041" s="7">
        <f t="shared" si="47"/>
        <v>8.2878431768154785E-3</v>
      </c>
    </row>
    <row r="1042" spans="1:7" s="7" customFormat="1" x14ac:dyDescent="0.25">
      <c r="A1042" s="3">
        <v>34382</v>
      </c>
      <c r="B1042">
        <v>14.23</v>
      </c>
      <c r="C1042">
        <v>48030</v>
      </c>
      <c r="D1042">
        <v>2.15</v>
      </c>
      <c r="E1042" s="6">
        <f t="shared" si="48"/>
        <v>2.1307624310046822E-2</v>
      </c>
      <c r="F1042" s="7">
        <f t="shared" si="49"/>
        <v>4.5401485373809832E-4</v>
      </c>
      <c r="G1042" s="7">
        <f t="shared" si="47"/>
        <v>8.2006167914196008E-3</v>
      </c>
    </row>
    <row r="1043" spans="1:7" s="7" customFormat="1" x14ac:dyDescent="0.25">
      <c r="A1043" s="3">
        <v>34383</v>
      </c>
      <c r="B1043">
        <v>14.21</v>
      </c>
      <c r="C1043">
        <v>26680</v>
      </c>
      <c r="D1043">
        <v>-0.14000000000000001</v>
      </c>
      <c r="E1043" s="6">
        <f t="shared" si="48"/>
        <v>-1.4064699927517131E-3</v>
      </c>
      <c r="F1043" s="7">
        <f t="shared" si="49"/>
        <v>1.9781578405110039E-6</v>
      </c>
      <c r="G1043" s="7">
        <f t="shared" si="47"/>
        <v>8.1399380895512755E-3</v>
      </c>
    </row>
    <row r="1044" spans="1:7" s="7" customFormat="1" x14ac:dyDescent="0.25">
      <c r="A1044" s="3">
        <v>34387</v>
      </c>
      <c r="B1044">
        <v>14.24</v>
      </c>
      <c r="C1044">
        <v>50680</v>
      </c>
      <c r="D1044">
        <v>0.21</v>
      </c>
      <c r="E1044" s="6">
        <f t="shared" si="48"/>
        <v>2.1089638748203569E-3</v>
      </c>
      <c r="F1044" s="7">
        <f t="shared" si="49"/>
        <v>4.4477286252972939E-6</v>
      </c>
      <c r="G1044" s="7">
        <f t="shared" si="47"/>
        <v>8.0309086959266633E-3</v>
      </c>
    </row>
    <row r="1045" spans="1:7" s="7" customFormat="1" x14ac:dyDescent="0.25">
      <c r="A1045" s="3">
        <v>34388</v>
      </c>
      <c r="B1045">
        <v>14.41</v>
      </c>
      <c r="C1045">
        <v>31100</v>
      </c>
      <c r="D1045">
        <v>1.19</v>
      </c>
      <c r="E1045" s="6">
        <f t="shared" si="48"/>
        <v>1.1867504027601001E-2</v>
      </c>
      <c r="F1045" s="7">
        <f t="shared" si="49"/>
        <v>1.4083765184512597E-4</v>
      </c>
      <c r="G1045" s="7">
        <f t="shared" si="47"/>
        <v>7.9383408687568324E-3</v>
      </c>
    </row>
    <row r="1046" spans="1:7" s="7" customFormat="1" x14ac:dyDescent="0.25">
      <c r="A1046" s="3">
        <v>34389</v>
      </c>
      <c r="B1046">
        <v>14.77</v>
      </c>
      <c r="C1046">
        <v>61820</v>
      </c>
      <c r="D1046">
        <v>2.5</v>
      </c>
      <c r="E1046" s="6">
        <f t="shared" si="48"/>
        <v>2.4675686531857675E-2</v>
      </c>
      <c r="F1046" s="7">
        <f t="shared" si="49"/>
        <v>6.0888950581850225E-4</v>
      </c>
      <c r="G1046" s="7">
        <f t="shared" si="47"/>
        <v>8.5472303745753354E-3</v>
      </c>
    </row>
    <row r="1047" spans="1:7" s="7" customFormat="1" x14ac:dyDescent="0.25">
      <c r="A1047" s="3">
        <v>34390</v>
      </c>
      <c r="B1047">
        <v>14.57</v>
      </c>
      <c r="C1047">
        <v>47320</v>
      </c>
      <c r="D1047">
        <v>-1.35</v>
      </c>
      <c r="E1047" s="6">
        <f t="shared" si="48"/>
        <v>-1.3633476336174869E-2</v>
      </c>
      <c r="F1047" s="7">
        <f t="shared" si="49"/>
        <v>1.8587167700904013E-4</v>
      </c>
      <c r="G1047" s="7">
        <f t="shared" si="47"/>
        <v>8.3496132061876994E-3</v>
      </c>
    </row>
    <row r="1048" spans="1:7" s="7" customFormat="1" x14ac:dyDescent="0.25">
      <c r="A1048" s="3">
        <v>34393</v>
      </c>
      <c r="B1048">
        <v>14.48</v>
      </c>
      <c r="C1048">
        <v>36610</v>
      </c>
      <c r="D1048">
        <v>-0.62</v>
      </c>
      <c r="E1048" s="6">
        <f t="shared" si="48"/>
        <v>-6.1962332495431446E-3</v>
      </c>
      <c r="F1048" s="7">
        <f t="shared" si="49"/>
        <v>3.8393306482743999E-5</v>
      </c>
      <c r="G1048" s="7">
        <f t="shared" ref="G1048:G1111" si="50">SUM(F1028:F1048)</f>
        <v>8.3775264243666128E-3</v>
      </c>
    </row>
    <row r="1049" spans="1:7" s="7" customFormat="1" x14ac:dyDescent="0.25">
      <c r="A1049" s="3">
        <v>34394</v>
      </c>
      <c r="B1049">
        <v>14.67</v>
      </c>
      <c r="C1049">
        <v>42570</v>
      </c>
      <c r="D1049">
        <v>1.31</v>
      </c>
      <c r="E1049" s="6">
        <f t="shared" si="48"/>
        <v>1.3036205197320022E-2</v>
      </c>
      <c r="F1049" s="7">
        <f t="shared" si="49"/>
        <v>1.6994264594663355E-4</v>
      </c>
      <c r="G1049" s="7">
        <f t="shared" si="50"/>
        <v>8.5204127170022837E-3</v>
      </c>
    </row>
    <row r="1050" spans="1:7" s="7" customFormat="1" x14ac:dyDescent="0.25">
      <c r="A1050" s="3">
        <v>34395</v>
      </c>
      <c r="B1050">
        <v>14.76</v>
      </c>
      <c r="C1050">
        <v>29510</v>
      </c>
      <c r="D1050">
        <v>0.61</v>
      </c>
      <c r="E1050" s="6">
        <f t="shared" si="48"/>
        <v>6.1162270174360536E-3</v>
      </c>
      <c r="F1050" s="7">
        <f t="shared" si="49"/>
        <v>3.7408232928814723E-5</v>
      </c>
      <c r="G1050" s="7">
        <f t="shared" si="50"/>
        <v>8.4612612538801021E-3</v>
      </c>
    </row>
    <row r="1051" spans="1:7" s="7" customFormat="1" x14ac:dyDescent="0.25">
      <c r="A1051" s="3">
        <v>34396</v>
      </c>
      <c r="B1051">
        <v>14.75</v>
      </c>
      <c r="C1051">
        <v>27000</v>
      </c>
      <c r="D1051">
        <v>-7.0000000000000007E-2</v>
      </c>
      <c r="E1051" s="6">
        <f t="shared" si="48"/>
        <v>-6.7773638649758162E-4</v>
      </c>
      <c r="F1051" s="7">
        <f t="shared" si="49"/>
        <v>4.5932660958279933E-7</v>
      </c>
      <c r="G1051" s="7">
        <f t="shared" si="50"/>
        <v>6.2584636448515529E-3</v>
      </c>
    </row>
    <row r="1052" spans="1:7" s="7" customFormat="1" x14ac:dyDescent="0.25">
      <c r="A1052" s="3">
        <v>34397</v>
      </c>
      <c r="B1052">
        <v>14.57</v>
      </c>
      <c r="C1052">
        <v>27500</v>
      </c>
      <c r="D1052">
        <v>-1.22</v>
      </c>
      <c r="E1052" s="6">
        <f t="shared" si="48"/>
        <v>-1.2278462578715397E-2</v>
      </c>
      <c r="F1052" s="7">
        <f t="shared" si="49"/>
        <v>1.5076064329691435E-4</v>
      </c>
      <c r="G1052" s="7">
        <f t="shared" si="50"/>
        <v>6.3528328690419964E-3</v>
      </c>
    </row>
    <row r="1053" spans="1:7" s="7" customFormat="1" x14ac:dyDescent="0.25">
      <c r="A1053" s="3">
        <v>34400</v>
      </c>
      <c r="B1053">
        <v>14.1</v>
      </c>
      <c r="C1053">
        <v>43730</v>
      </c>
      <c r="D1053">
        <v>-3.23</v>
      </c>
      <c r="E1053" s="6">
        <f t="shared" si="48"/>
        <v>-3.2789822822990956E-2</v>
      </c>
      <c r="F1053" s="7">
        <f t="shared" si="49"/>
        <v>1.0751724807631386E-3</v>
      </c>
      <c r="G1053" s="7">
        <f t="shared" si="50"/>
        <v>7.3397276391101033E-3</v>
      </c>
    </row>
    <row r="1054" spans="1:7" s="7" customFormat="1" x14ac:dyDescent="0.25">
      <c r="A1054" s="3">
        <v>34401</v>
      </c>
      <c r="B1054">
        <v>14.1</v>
      </c>
      <c r="C1054">
        <v>43160</v>
      </c>
      <c r="D1054">
        <v>0</v>
      </c>
      <c r="E1054" s="6">
        <f t="shared" si="48"/>
        <v>0</v>
      </c>
      <c r="F1054" s="7">
        <f t="shared" si="49"/>
        <v>0</v>
      </c>
      <c r="G1054" s="7">
        <f t="shared" si="50"/>
        <v>7.0675490426248076E-3</v>
      </c>
    </row>
    <row r="1055" spans="1:7" s="7" customFormat="1" x14ac:dyDescent="0.25">
      <c r="A1055" s="3">
        <v>34402</v>
      </c>
      <c r="B1055">
        <v>14.18</v>
      </c>
      <c r="C1055">
        <v>32150</v>
      </c>
      <c r="D1055">
        <v>0.56999999999999995</v>
      </c>
      <c r="E1055" s="6">
        <f t="shared" si="48"/>
        <v>5.6577237198588547E-3</v>
      </c>
      <c r="F1055" s="7">
        <f t="shared" si="49"/>
        <v>3.2009837690253519E-5</v>
      </c>
      <c r="G1055" s="7">
        <f t="shared" si="50"/>
        <v>6.4937767646163136E-3</v>
      </c>
    </row>
    <row r="1056" spans="1:7" s="7" customFormat="1" x14ac:dyDescent="0.25">
      <c r="A1056" s="3">
        <v>34403</v>
      </c>
      <c r="B1056">
        <v>14.14</v>
      </c>
      <c r="C1056">
        <v>34340</v>
      </c>
      <c r="D1056">
        <v>-0.28000000000000003</v>
      </c>
      <c r="E1056" s="6">
        <f t="shared" si="48"/>
        <v>-2.8248606355546274E-3</v>
      </c>
      <c r="F1056" s="7">
        <f t="shared" si="49"/>
        <v>7.9798376103060941E-6</v>
      </c>
      <c r="G1056" s="7">
        <f t="shared" si="50"/>
        <v>6.4948586421689682E-3</v>
      </c>
    </row>
    <row r="1057" spans="1:7" s="7" customFormat="1" x14ac:dyDescent="0.25">
      <c r="A1057" s="3">
        <v>34404</v>
      </c>
      <c r="B1057">
        <v>14.44</v>
      </c>
      <c r="C1057">
        <v>44570</v>
      </c>
      <c r="D1057">
        <v>2.12</v>
      </c>
      <c r="E1057" s="6">
        <f t="shared" si="48"/>
        <v>2.0994472996253431E-2</v>
      </c>
      <c r="F1057" s="7">
        <f t="shared" si="49"/>
        <v>4.4076789639041448E-4</v>
      </c>
      <c r="G1057" s="7">
        <f t="shared" si="50"/>
        <v>5.260232497261973E-3</v>
      </c>
    </row>
    <row r="1058" spans="1:7" s="7" customFormat="1" x14ac:dyDescent="0.25">
      <c r="A1058" s="3">
        <v>34407</v>
      </c>
      <c r="B1058">
        <v>14.49</v>
      </c>
      <c r="C1058">
        <v>36780</v>
      </c>
      <c r="D1058">
        <v>0.35</v>
      </c>
      <c r="E1058" s="6">
        <f t="shared" si="48"/>
        <v>3.456622867910973E-3</v>
      </c>
      <c r="F1058" s="7">
        <f t="shared" si="49"/>
        <v>1.194824165096508E-5</v>
      </c>
      <c r="G1058" s="7">
        <f t="shared" si="50"/>
        <v>5.264654023778406E-3</v>
      </c>
    </row>
    <row r="1059" spans="1:7" s="7" customFormat="1" x14ac:dyDescent="0.25">
      <c r="A1059" s="3">
        <v>34408</v>
      </c>
      <c r="B1059">
        <v>14.83</v>
      </c>
      <c r="C1059">
        <v>47910</v>
      </c>
      <c r="D1059">
        <v>2.35</v>
      </c>
      <c r="E1059" s="6">
        <f t="shared" si="48"/>
        <v>2.3193399817249664E-2</v>
      </c>
      <c r="F1059" s="7">
        <f t="shared" si="49"/>
        <v>5.3793379508279679E-4</v>
      </c>
      <c r="G1059" s="7">
        <f t="shared" si="50"/>
        <v>5.6831432361636146E-3</v>
      </c>
    </row>
    <row r="1060" spans="1:7" s="7" customFormat="1" x14ac:dyDescent="0.25">
      <c r="A1060" s="3">
        <v>34409</v>
      </c>
      <c r="B1060">
        <v>15.06</v>
      </c>
      <c r="C1060">
        <v>33760</v>
      </c>
      <c r="D1060">
        <v>1.55</v>
      </c>
      <c r="E1060" s="6">
        <f t="shared" si="48"/>
        <v>1.5390066221906855E-2</v>
      </c>
      <c r="F1060" s="7">
        <f t="shared" si="49"/>
        <v>2.3685413831467833E-4</v>
      </c>
      <c r="G1060" s="7">
        <f t="shared" si="50"/>
        <v>4.2466215484076256E-3</v>
      </c>
    </row>
    <row r="1061" spans="1:7" s="7" customFormat="1" x14ac:dyDescent="0.25">
      <c r="A1061" s="3">
        <v>34410</v>
      </c>
      <c r="B1061">
        <v>14.82</v>
      </c>
      <c r="C1061">
        <v>27940</v>
      </c>
      <c r="D1061">
        <v>-1.59</v>
      </c>
      <c r="E1061" s="6">
        <f t="shared" si="48"/>
        <v>-1.6064602503806674E-2</v>
      </c>
      <c r="F1061" s="7">
        <f t="shared" si="49"/>
        <v>2.5807145360531164E-4</v>
      </c>
      <c r="G1061" s="7">
        <f t="shared" si="50"/>
        <v>4.4800287638788157E-3</v>
      </c>
    </row>
    <row r="1062" spans="1:7" s="7" customFormat="1" x14ac:dyDescent="0.25">
      <c r="A1062" s="3">
        <v>34411</v>
      </c>
      <c r="B1062">
        <v>14.88</v>
      </c>
      <c r="C1062">
        <v>26130</v>
      </c>
      <c r="D1062">
        <v>0.4</v>
      </c>
      <c r="E1062" s="6">
        <f t="shared" si="48"/>
        <v>4.0404095370049058E-3</v>
      </c>
      <c r="F1062" s="7">
        <f t="shared" si="49"/>
        <v>1.6324909226720198E-5</v>
      </c>
      <c r="G1062" s="7">
        <f t="shared" si="50"/>
        <v>4.4100663204758497E-3</v>
      </c>
    </row>
    <row r="1063" spans="1:7" s="7" customFormat="1" x14ac:dyDescent="0.25">
      <c r="A1063" s="3">
        <v>34414</v>
      </c>
      <c r="B1063">
        <v>15.37</v>
      </c>
      <c r="C1063">
        <v>38880</v>
      </c>
      <c r="D1063">
        <v>3.29</v>
      </c>
      <c r="E1063" s="6">
        <f t="shared" si="48"/>
        <v>3.23995281455585E-2</v>
      </c>
      <c r="F1063" s="7">
        <f t="shared" si="49"/>
        <v>1.0497294240548374E-3</v>
      </c>
      <c r="G1063" s="7">
        <f t="shared" si="50"/>
        <v>5.0057808907925886E-3</v>
      </c>
    </row>
    <row r="1064" spans="1:7" s="7" customFormat="1" x14ac:dyDescent="0.25">
      <c r="A1064" s="3">
        <v>34415</v>
      </c>
      <c r="B1064">
        <v>15.2</v>
      </c>
      <c r="C1064">
        <v>59560</v>
      </c>
      <c r="D1064">
        <v>-1.1100000000000001</v>
      </c>
      <c r="E1064" s="6">
        <f t="shared" si="48"/>
        <v>-1.1122129698273748E-2</v>
      </c>
      <c r="F1064" s="7">
        <f t="shared" si="49"/>
        <v>1.2370176902522288E-4</v>
      </c>
      <c r="G1064" s="7">
        <f t="shared" si="50"/>
        <v>5.1275045019773006E-3</v>
      </c>
    </row>
    <row r="1065" spans="1:7" s="7" customFormat="1" x14ac:dyDescent="0.25">
      <c r="A1065" s="3">
        <v>34416</v>
      </c>
      <c r="B1065">
        <v>14.9</v>
      </c>
      <c r="C1065">
        <v>39810</v>
      </c>
      <c r="D1065">
        <v>-1.97</v>
      </c>
      <c r="E1065" s="6">
        <f t="shared" si="48"/>
        <v>-1.9934214900817138E-2</v>
      </c>
      <c r="F1065" s="7">
        <f t="shared" si="49"/>
        <v>3.9737292371196001E-4</v>
      </c>
      <c r="G1065" s="7">
        <f t="shared" si="50"/>
        <v>5.5204296970639633E-3</v>
      </c>
    </row>
    <row r="1066" spans="1:7" s="7" customFormat="1" x14ac:dyDescent="0.25">
      <c r="A1066" s="3">
        <v>34417</v>
      </c>
      <c r="B1066">
        <v>15.08</v>
      </c>
      <c r="C1066">
        <v>28110</v>
      </c>
      <c r="D1066">
        <v>1.21</v>
      </c>
      <c r="E1066" s="6">
        <f t="shared" si="48"/>
        <v>1.2008149628396561E-2</v>
      </c>
      <c r="F1066" s="7">
        <f t="shared" si="49"/>
        <v>1.4419565749796047E-4</v>
      </c>
      <c r="G1066" s="7">
        <f t="shared" si="50"/>
        <v>5.5237877027167984E-3</v>
      </c>
    </row>
    <row r="1067" spans="1:7" s="7" customFormat="1" x14ac:dyDescent="0.25">
      <c r="A1067" s="3">
        <v>34418</v>
      </c>
      <c r="B1067">
        <v>15.13</v>
      </c>
      <c r="C1067">
        <v>32800</v>
      </c>
      <c r="D1067">
        <v>0.33</v>
      </c>
      <c r="E1067" s="6">
        <f t="shared" si="48"/>
        <v>3.3101652204546241E-3</v>
      </c>
      <c r="F1067" s="7">
        <f t="shared" si="49"/>
        <v>1.095719378670741E-5</v>
      </c>
      <c r="G1067" s="7">
        <f t="shared" si="50"/>
        <v>4.9258553906850033E-3</v>
      </c>
    </row>
    <row r="1068" spans="1:7" s="7" customFormat="1" x14ac:dyDescent="0.25">
      <c r="A1068" s="3">
        <v>34421</v>
      </c>
      <c r="B1068">
        <v>14.08</v>
      </c>
      <c r="C1068">
        <v>100180</v>
      </c>
      <c r="D1068">
        <v>-6.94</v>
      </c>
      <c r="E1068" s="6">
        <f t="shared" si="48"/>
        <v>-7.1924177070368286E-2</v>
      </c>
      <c r="F1068" s="7">
        <f t="shared" si="49"/>
        <v>5.173087247249691E-3</v>
      </c>
      <c r="G1068" s="7">
        <f t="shared" si="50"/>
        <v>9.9130709609256545E-3</v>
      </c>
    </row>
    <row r="1069" spans="1:7" s="7" customFormat="1" x14ac:dyDescent="0.25">
      <c r="A1069" s="3">
        <v>34422</v>
      </c>
      <c r="B1069">
        <v>14.32</v>
      </c>
      <c r="C1069">
        <v>42920</v>
      </c>
      <c r="D1069">
        <v>1.7</v>
      </c>
      <c r="E1069" s="6">
        <f t="shared" si="48"/>
        <v>1.6901810802603254E-2</v>
      </c>
      <c r="F1069" s="7">
        <f t="shared" si="49"/>
        <v>2.8567120840699607E-4</v>
      </c>
      <c r="G1069" s="7">
        <f t="shared" si="50"/>
        <v>1.0160348862849906E-2</v>
      </c>
    </row>
    <row r="1070" spans="1:7" s="7" customFormat="1" x14ac:dyDescent="0.25">
      <c r="A1070" s="3">
        <v>34423</v>
      </c>
      <c r="B1070">
        <v>14.38</v>
      </c>
      <c r="C1070">
        <v>48050</v>
      </c>
      <c r="D1070">
        <v>0.42</v>
      </c>
      <c r="E1070" s="6">
        <f t="shared" si="48"/>
        <v>4.1811907604011106E-3</v>
      </c>
      <c r="F1070" s="7">
        <f t="shared" si="49"/>
        <v>1.7482356174863616E-5</v>
      </c>
      <c r="G1070" s="7">
        <f t="shared" si="50"/>
        <v>1.0007888573078135E-2</v>
      </c>
    </row>
    <row r="1071" spans="1:7" s="7" customFormat="1" x14ac:dyDescent="0.25">
      <c r="A1071" s="3">
        <v>34424</v>
      </c>
      <c r="B1071">
        <v>14.79</v>
      </c>
      <c r="C1071">
        <v>43600</v>
      </c>
      <c r="D1071">
        <v>2.85</v>
      </c>
      <c r="E1071" s="6">
        <f t="shared" si="48"/>
        <v>2.8112924429807732E-2</v>
      </c>
      <c r="F1071" s="7">
        <f t="shared" si="49"/>
        <v>7.9033651999608036E-4</v>
      </c>
      <c r="G1071" s="7">
        <f t="shared" si="50"/>
        <v>1.0760816860145401E-2</v>
      </c>
    </row>
    <row r="1072" spans="1:7" s="7" customFormat="1" x14ac:dyDescent="0.25">
      <c r="A1072" s="3">
        <v>34428</v>
      </c>
      <c r="B1072">
        <v>15.79</v>
      </c>
      <c r="C1072">
        <v>87710</v>
      </c>
      <c r="D1072">
        <v>6.76</v>
      </c>
      <c r="E1072" s="6">
        <f t="shared" si="48"/>
        <v>6.5425551544842239E-2</v>
      </c>
      <c r="F1072" s="7">
        <f t="shared" si="49"/>
        <v>4.2805027949468083E-3</v>
      </c>
      <c r="G1072" s="7">
        <f t="shared" si="50"/>
        <v>1.5040860328482626E-2</v>
      </c>
    </row>
    <row r="1073" spans="1:7" s="7" customFormat="1" x14ac:dyDescent="0.25">
      <c r="A1073" s="3">
        <v>34429</v>
      </c>
      <c r="B1073">
        <v>15.74</v>
      </c>
      <c r="C1073">
        <v>55250</v>
      </c>
      <c r="D1073">
        <v>-0.32</v>
      </c>
      <c r="E1073" s="6">
        <f t="shared" si="48"/>
        <v>-3.1715852782934705E-3</v>
      </c>
      <c r="F1073" s="7">
        <f t="shared" si="49"/>
        <v>1.0058953177487871E-5</v>
      </c>
      <c r="G1073" s="7">
        <f t="shared" si="50"/>
        <v>1.4900158638363201E-2</v>
      </c>
    </row>
    <row r="1074" spans="1:7" s="7" customFormat="1" x14ac:dyDescent="0.25">
      <c r="A1074" s="3">
        <v>34430</v>
      </c>
      <c r="B1074">
        <v>15.77</v>
      </c>
      <c r="C1074">
        <v>38560</v>
      </c>
      <c r="D1074">
        <v>0.19</v>
      </c>
      <c r="E1074" s="6">
        <f t="shared" si="48"/>
        <v>1.904157985689794E-3</v>
      </c>
      <c r="F1074" s="7">
        <f t="shared" si="49"/>
        <v>3.6258176344662136E-6</v>
      </c>
      <c r="G1074" s="7">
        <f t="shared" si="50"/>
        <v>1.3828611975234526E-2</v>
      </c>
    </row>
    <row r="1075" spans="1:7" s="7" customFormat="1" x14ac:dyDescent="0.25">
      <c r="A1075" s="3">
        <v>34431</v>
      </c>
      <c r="B1075">
        <v>15.58</v>
      </c>
      <c r="C1075">
        <v>44530</v>
      </c>
      <c r="D1075">
        <v>-1.2</v>
      </c>
      <c r="E1075" s="6">
        <f t="shared" si="48"/>
        <v>-1.2121360532344737E-2</v>
      </c>
      <c r="F1075" s="7">
        <f t="shared" si="49"/>
        <v>1.4692738115508469E-4</v>
      </c>
      <c r="G1075" s="7">
        <f t="shared" si="50"/>
        <v>1.3975539356389611E-2</v>
      </c>
    </row>
    <row r="1076" spans="1:7" s="7" customFormat="1" x14ac:dyDescent="0.25">
      <c r="A1076" s="3">
        <v>34432</v>
      </c>
      <c r="B1076">
        <v>15.57</v>
      </c>
      <c r="C1076">
        <v>30890</v>
      </c>
      <c r="D1076">
        <v>-0.06</v>
      </c>
      <c r="E1076" s="6">
        <f t="shared" si="48"/>
        <v>-6.4205459669522662E-4</v>
      </c>
      <c r="F1076" s="7">
        <f t="shared" si="49"/>
        <v>4.1223410513747011E-7</v>
      </c>
      <c r="G1076" s="7">
        <f t="shared" si="50"/>
        <v>1.3943941752804495E-2</v>
      </c>
    </row>
    <row r="1077" spans="1:7" s="7" customFormat="1" x14ac:dyDescent="0.25">
      <c r="A1077" s="3">
        <v>34435</v>
      </c>
      <c r="B1077">
        <v>15.87</v>
      </c>
      <c r="C1077">
        <v>45450</v>
      </c>
      <c r="D1077">
        <v>1.93</v>
      </c>
      <c r="E1077" s="6">
        <f t="shared" si="48"/>
        <v>1.9084548692410698E-2</v>
      </c>
      <c r="F1077" s="7">
        <f t="shared" si="49"/>
        <v>3.6421999879299486E-4</v>
      </c>
      <c r="G1077" s="7">
        <f t="shared" si="50"/>
        <v>1.4300181913987185E-2</v>
      </c>
    </row>
    <row r="1078" spans="1:7" s="7" customFormat="1" x14ac:dyDescent="0.25">
      <c r="A1078" s="3">
        <v>34436</v>
      </c>
      <c r="B1078">
        <v>15.75</v>
      </c>
      <c r="C1078">
        <v>44380</v>
      </c>
      <c r="D1078">
        <v>-0.76</v>
      </c>
      <c r="E1078" s="6">
        <f t="shared" si="48"/>
        <v>-7.5901692666755964E-3</v>
      </c>
      <c r="F1078" s="7">
        <f t="shared" si="49"/>
        <v>5.7610669496786764E-5</v>
      </c>
      <c r="G1078" s="7">
        <f t="shared" si="50"/>
        <v>1.3917024687093557E-2</v>
      </c>
    </row>
    <row r="1079" spans="1:7" s="7" customFormat="1" x14ac:dyDescent="0.25">
      <c r="A1079" s="3">
        <v>34437</v>
      </c>
      <c r="B1079">
        <v>15.97</v>
      </c>
      <c r="C1079">
        <v>53340</v>
      </c>
      <c r="D1079">
        <v>1.4</v>
      </c>
      <c r="E1079" s="6">
        <f t="shared" si="48"/>
        <v>1.3871596955278991E-2</v>
      </c>
      <c r="F1079" s="7">
        <f t="shared" si="49"/>
        <v>1.9242120208970537E-4</v>
      </c>
      <c r="G1079" s="7">
        <f t="shared" si="50"/>
        <v>1.4097497647532299E-2</v>
      </c>
    </row>
    <row r="1080" spans="1:7" s="7" customFormat="1" x14ac:dyDescent="0.25">
      <c r="A1080" s="3">
        <v>34438</v>
      </c>
      <c r="B1080">
        <v>16.23</v>
      </c>
      <c r="C1080">
        <v>44500</v>
      </c>
      <c r="D1080">
        <v>1.63</v>
      </c>
      <c r="E1080" s="6">
        <f t="shared" si="48"/>
        <v>1.6149419299578811E-2</v>
      </c>
      <c r="F1080" s="7">
        <f t="shared" si="49"/>
        <v>2.6080374371360859E-4</v>
      </c>
      <c r="G1080" s="7">
        <f t="shared" si="50"/>
        <v>1.3820367596163112E-2</v>
      </c>
    </row>
    <row r="1081" spans="1:7" s="7" customFormat="1" x14ac:dyDescent="0.25">
      <c r="A1081" s="3">
        <v>34439</v>
      </c>
      <c r="B1081">
        <v>16.579999999999998</v>
      </c>
      <c r="C1081">
        <v>61080</v>
      </c>
      <c r="D1081">
        <v>2.16</v>
      </c>
      <c r="E1081" s="6">
        <f t="shared" si="48"/>
        <v>2.1335768180648976E-2</v>
      </c>
      <c r="F1081" s="7">
        <f t="shared" si="49"/>
        <v>4.5521500385839334E-4</v>
      </c>
      <c r="G1081" s="7">
        <f t="shared" si="50"/>
        <v>1.4038728461706828E-2</v>
      </c>
    </row>
    <row r="1082" spans="1:7" s="7" customFormat="1" x14ac:dyDescent="0.25">
      <c r="A1082" s="3">
        <v>34442</v>
      </c>
      <c r="B1082">
        <v>16.649999999999999</v>
      </c>
      <c r="C1082">
        <v>39880</v>
      </c>
      <c r="D1082">
        <v>0.42</v>
      </c>
      <c r="E1082" s="6">
        <f t="shared" si="48"/>
        <v>4.2130667193040041E-3</v>
      </c>
      <c r="F1082" s="7">
        <f t="shared" si="49"/>
        <v>1.7749931181307005E-5</v>
      </c>
      <c r="G1082" s="7">
        <f t="shared" si="50"/>
        <v>1.3798406939282823E-2</v>
      </c>
    </row>
    <row r="1083" spans="1:7" s="7" customFormat="1" x14ac:dyDescent="0.25">
      <c r="A1083" s="3">
        <v>34443</v>
      </c>
      <c r="B1083">
        <v>16.489999999999998</v>
      </c>
      <c r="C1083">
        <v>48480</v>
      </c>
      <c r="D1083">
        <v>-0.96</v>
      </c>
      <c r="E1083" s="6">
        <f t="shared" si="48"/>
        <v>-9.6560798549453503E-3</v>
      </c>
      <c r="F1083" s="7">
        <f t="shared" si="49"/>
        <v>9.3239878165081417E-5</v>
      </c>
      <c r="G1083" s="7">
        <f t="shared" si="50"/>
        <v>1.3875321908221182E-2</v>
      </c>
    </row>
    <row r="1084" spans="1:7" s="7" customFormat="1" x14ac:dyDescent="0.25">
      <c r="A1084" s="3">
        <v>34444</v>
      </c>
      <c r="B1084">
        <v>16.82</v>
      </c>
      <c r="C1084">
        <v>76760</v>
      </c>
      <c r="D1084">
        <v>2</v>
      </c>
      <c r="E1084" s="6">
        <f t="shared" si="48"/>
        <v>1.9814517973294608E-2</v>
      </c>
      <c r="F1084" s="7">
        <f t="shared" si="49"/>
        <v>3.9261512251401507E-4</v>
      </c>
      <c r="G1084" s="7">
        <f t="shared" si="50"/>
        <v>1.321820760668036E-2</v>
      </c>
    </row>
    <row r="1085" spans="1:7" s="7" customFormat="1" x14ac:dyDescent="0.25">
      <c r="A1085" s="3">
        <v>34445</v>
      </c>
      <c r="B1085">
        <v>16.63</v>
      </c>
      <c r="C1085">
        <v>67810</v>
      </c>
      <c r="D1085">
        <v>-1.1299999999999999</v>
      </c>
      <c r="E1085" s="6">
        <f t="shared" si="48"/>
        <v>-1.1360361339965742E-2</v>
      </c>
      <c r="F1085" s="7">
        <f t="shared" si="49"/>
        <v>1.2905780977458823E-4</v>
      </c>
      <c r="G1085" s="7">
        <f t="shared" si="50"/>
        <v>1.3223563647429723E-2</v>
      </c>
    </row>
    <row r="1086" spans="1:7" s="7" customFormat="1" x14ac:dyDescent="0.25">
      <c r="A1086" s="3">
        <v>34446</v>
      </c>
      <c r="B1086">
        <v>17.14</v>
      </c>
      <c r="C1086">
        <v>82300</v>
      </c>
      <c r="D1086">
        <v>3.07</v>
      </c>
      <c r="E1086" s="6">
        <f t="shared" si="48"/>
        <v>3.0206619964797458E-2</v>
      </c>
      <c r="F1086" s="7">
        <f t="shared" si="49"/>
        <v>9.1243988969770041E-4</v>
      </c>
      <c r="G1086" s="7">
        <f t="shared" si="50"/>
        <v>1.3738630613415466E-2</v>
      </c>
    </row>
    <row r="1087" spans="1:7" s="7" customFormat="1" x14ac:dyDescent="0.25">
      <c r="A1087" s="3">
        <v>34449</v>
      </c>
      <c r="B1087">
        <v>17.239999999999998</v>
      </c>
      <c r="C1087">
        <v>53630</v>
      </c>
      <c r="D1087">
        <v>0.57999999999999996</v>
      </c>
      <c r="E1087" s="6">
        <f t="shared" si="48"/>
        <v>5.817352065913264E-3</v>
      </c>
      <c r="F1087" s="7">
        <f t="shared" si="49"/>
        <v>3.3841585058785324E-5</v>
      </c>
      <c r="G1087" s="7">
        <f t="shared" si="50"/>
        <v>1.362827654097629E-2</v>
      </c>
    </row>
    <row r="1088" spans="1:7" s="7" customFormat="1" x14ac:dyDescent="0.25">
      <c r="A1088" s="3">
        <v>34450</v>
      </c>
      <c r="B1088">
        <v>16.91</v>
      </c>
      <c r="C1088">
        <v>63710</v>
      </c>
      <c r="D1088">
        <v>-1.91</v>
      </c>
      <c r="E1088" s="6">
        <f t="shared" si="48"/>
        <v>-1.9327102325058042E-2</v>
      </c>
      <c r="F1088" s="7">
        <f t="shared" si="49"/>
        <v>3.7353688428326396E-4</v>
      </c>
      <c r="G1088" s="7">
        <f t="shared" si="50"/>
        <v>1.3990856231472846E-2</v>
      </c>
    </row>
    <row r="1089" spans="1:7" s="7" customFormat="1" x14ac:dyDescent="0.25">
      <c r="A1089" s="3">
        <v>34452</v>
      </c>
      <c r="B1089">
        <v>16.57</v>
      </c>
      <c r="C1089">
        <v>53050</v>
      </c>
      <c r="D1089">
        <v>-2.0099999999999998</v>
      </c>
      <c r="E1089" s="6">
        <f t="shared" si="48"/>
        <v>-2.0311331472017347E-2</v>
      </c>
      <c r="F1089" s="7">
        <f t="shared" si="49"/>
        <v>4.1255018616616237E-4</v>
      </c>
      <c r="G1089" s="7">
        <f t="shared" si="50"/>
        <v>9.2303191703893162E-3</v>
      </c>
    </row>
    <row r="1090" spans="1:7" s="7" customFormat="1" x14ac:dyDescent="0.25">
      <c r="A1090" s="3">
        <v>34453</v>
      </c>
      <c r="B1090">
        <v>16.899999999999999</v>
      </c>
      <c r="C1090">
        <v>61810</v>
      </c>
      <c r="D1090">
        <v>1.99</v>
      </c>
      <c r="E1090" s="6">
        <f t="shared" si="48"/>
        <v>1.9719790490556086E-2</v>
      </c>
      <c r="F1090" s="7">
        <f t="shared" si="49"/>
        <v>3.8887013699142627E-4</v>
      </c>
      <c r="G1090" s="7">
        <f t="shared" si="50"/>
        <v>9.3335180989737466E-3</v>
      </c>
    </row>
    <row r="1091" spans="1:7" s="7" customFormat="1" x14ac:dyDescent="0.25">
      <c r="A1091" s="3">
        <v>34456</v>
      </c>
      <c r="B1091">
        <v>17.16</v>
      </c>
      <c r="C1091">
        <v>56230</v>
      </c>
      <c r="D1091">
        <v>1.54</v>
      </c>
      <c r="E1091" s="6">
        <f t="shared" si="48"/>
        <v>1.5267472130788599E-2</v>
      </c>
      <c r="F1091" s="7">
        <f t="shared" si="49"/>
        <v>2.3309570526440658E-4</v>
      </c>
      <c r="G1091" s="7">
        <f t="shared" si="50"/>
        <v>9.5491314480632902E-3</v>
      </c>
    </row>
    <row r="1092" spans="1:7" s="7" customFormat="1" x14ac:dyDescent="0.25">
      <c r="A1092" s="3">
        <v>34457</v>
      </c>
      <c r="B1092">
        <v>16.89</v>
      </c>
      <c r="C1092">
        <v>55100</v>
      </c>
      <c r="D1092">
        <v>-1.57</v>
      </c>
      <c r="E1092" s="6">
        <f t="shared" ref="E1092:E1155" si="51">LN(B1092/B1091)</f>
        <v>-1.5859363240107512E-2</v>
      </c>
      <c r="F1092" s="7">
        <f t="shared" ref="F1092:F1155" si="52">E1092*E1092</f>
        <v>2.5151940238167341E-4</v>
      </c>
      <c r="G1092" s="7">
        <f t="shared" si="50"/>
        <v>9.0103143304488837E-3</v>
      </c>
    </row>
    <row r="1093" spans="1:7" s="7" customFormat="1" x14ac:dyDescent="0.25">
      <c r="A1093" s="3">
        <v>34458</v>
      </c>
      <c r="B1093">
        <v>16.86</v>
      </c>
      <c r="C1093">
        <v>65220</v>
      </c>
      <c r="D1093">
        <v>-0.18</v>
      </c>
      <c r="E1093" s="6">
        <f t="shared" si="51"/>
        <v>-1.7777782459993832E-3</v>
      </c>
      <c r="F1093" s="7">
        <f t="shared" si="52"/>
        <v>3.1604954919486434E-6</v>
      </c>
      <c r="G1093" s="7">
        <f t="shared" si="50"/>
        <v>4.7329720309940253E-3</v>
      </c>
    </row>
    <row r="1094" spans="1:7" s="7" customFormat="1" x14ac:dyDescent="0.25">
      <c r="A1094" s="3">
        <v>34459</v>
      </c>
      <c r="B1094">
        <v>17.29</v>
      </c>
      <c r="C1094">
        <v>72470</v>
      </c>
      <c r="D1094">
        <v>2.5499999999999998</v>
      </c>
      <c r="E1094" s="6">
        <f t="shared" si="51"/>
        <v>2.518434712148971E-2</v>
      </c>
      <c r="F1094" s="7">
        <f t="shared" si="52"/>
        <v>6.3425133993568709E-4</v>
      </c>
      <c r="G1094" s="7">
        <f t="shared" si="50"/>
        <v>5.3571644177522245E-3</v>
      </c>
    </row>
    <row r="1095" spans="1:7" s="7" customFormat="1" x14ac:dyDescent="0.25">
      <c r="A1095" s="3">
        <v>34460</v>
      </c>
      <c r="B1095">
        <v>17.7</v>
      </c>
      <c r="C1095">
        <v>64060</v>
      </c>
      <c r="D1095">
        <v>2.37</v>
      </c>
      <c r="E1095" s="6">
        <f t="shared" si="51"/>
        <v>2.3436339884584313E-2</v>
      </c>
      <c r="F1095" s="7">
        <f t="shared" si="52"/>
        <v>5.4926202718575746E-4</v>
      </c>
      <c r="G1095" s="7">
        <f t="shared" si="50"/>
        <v>5.9028006273035153E-3</v>
      </c>
    </row>
    <row r="1096" spans="1:7" s="7" customFormat="1" x14ac:dyDescent="0.25">
      <c r="A1096" s="3">
        <v>34463</v>
      </c>
      <c r="B1096">
        <v>17.73</v>
      </c>
      <c r="C1096">
        <v>39180</v>
      </c>
      <c r="D1096">
        <v>0.17</v>
      </c>
      <c r="E1096" s="6">
        <f t="shared" si="51"/>
        <v>1.6934805063331477E-3</v>
      </c>
      <c r="F1096" s="7">
        <f t="shared" si="52"/>
        <v>2.8678762253303743E-6</v>
      </c>
      <c r="G1096" s="7">
        <f t="shared" si="50"/>
        <v>5.7587411223737608E-3</v>
      </c>
    </row>
    <row r="1097" spans="1:7" s="7" customFormat="1" x14ac:dyDescent="0.25">
      <c r="A1097" s="3">
        <v>34464</v>
      </c>
      <c r="B1097">
        <v>17.61</v>
      </c>
      <c r="C1097">
        <v>57870</v>
      </c>
      <c r="D1097">
        <v>-0.68</v>
      </c>
      <c r="E1097" s="6">
        <f t="shared" si="51"/>
        <v>-6.7911975780018449E-3</v>
      </c>
      <c r="F1097" s="7">
        <f t="shared" si="52"/>
        <v>4.6120364543458122E-5</v>
      </c>
      <c r="G1097" s="7">
        <f t="shared" si="50"/>
        <v>5.8044492528120809E-3</v>
      </c>
    </row>
    <row r="1098" spans="1:7" s="7" customFormat="1" x14ac:dyDescent="0.25">
      <c r="A1098" s="3">
        <v>34465</v>
      </c>
      <c r="B1098">
        <v>17.850000000000001</v>
      </c>
      <c r="C1098">
        <v>62320</v>
      </c>
      <c r="D1098">
        <v>1.36</v>
      </c>
      <c r="E1098" s="6">
        <f t="shared" si="51"/>
        <v>1.3536585717533321E-2</v>
      </c>
      <c r="F1098" s="7">
        <f t="shared" si="52"/>
        <v>1.832391528881271E-4</v>
      </c>
      <c r="G1098" s="7">
        <f t="shared" si="50"/>
        <v>5.623468406907214E-3</v>
      </c>
    </row>
    <row r="1099" spans="1:7" s="7" customFormat="1" x14ac:dyDescent="0.25">
      <c r="A1099" s="3">
        <v>34466</v>
      </c>
      <c r="B1099">
        <v>18.28</v>
      </c>
      <c r="C1099">
        <v>64650.000000000007</v>
      </c>
      <c r="D1099">
        <v>2.41</v>
      </c>
      <c r="E1099" s="6">
        <f t="shared" si="51"/>
        <v>2.3804057800355782E-2</v>
      </c>
      <c r="F1099" s="7">
        <f t="shared" si="52"/>
        <v>5.6663316776267895E-4</v>
      </c>
      <c r="G1099" s="7">
        <f t="shared" si="50"/>
        <v>6.1324909051731066E-3</v>
      </c>
    </row>
    <row r="1100" spans="1:7" s="7" customFormat="1" x14ac:dyDescent="0.25">
      <c r="A1100" s="3">
        <v>34467</v>
      </c>
      <c r="B1100">
        <v>18.21</v>
      </c>
      <c r="C1100">
        <v>61790</v>
      </c>
      <c r="D1100">
        <v>-0.38</v>
      </c>
      <c r="E1100" s="6">
        <f t="shared" si="51"/>
        <v>-3.8366722864874177E-3</v>
      </c>
      <c r="F1100" s="7">
        <f t="shared" si="52"/>
        <v>1.472005423390059E-5</v>
      </c>
      <c r="G1100" s="7">
        <f t="shared" si="50"/>
        <v>5.9547897573173011E-3</v>
      </c>
    </row>
    <row r="1101" spans="1:7" s="7" customFormat="1" x14ac:dyDescent="0.25">
      <c r="A1101" s="3">
        <v>34470</v>
      </c>
      <c r="B1101">
        <v>18.059999999999999</v>
      </c>
      <c r="C1101">
        <v>35380</v>
      </c>
      <c r="D1101">
        <v>-0.82</v>
      </c>
      <c r="E1101" s="6">
        <f t="shared" si="51"/>
        <v>-8.2713457506773062E-3</v>
      </c>
      <c r="F1101" s="7">
        <f t="shared" si="52"/>
        <v>6.8415160527247529E-5</v>
      </c>
      <c r="G1101" s="7">
        <f t="shared" si="50"/>
        <v>5.76240117413094E-3</v>
      </c>
    </row>
    <row r="1102" spans="1:7" s="7" customFormat="1" x14ac:dyDescent="0.25">
      <c r="A1102" s="3">
        <v>34471</v>
      </c>
      <c r="B1102">
        <v>17.59</v>
      </c>
      <c r="C1102">
        <v>46330</v>
      </c>
      <c r="D1102">
        <v>-2.6</v>
      </c>
      <c r="E1102" s="6">
        <f t="shared" si="51"/>
        <v>-2.6368989239372524E-2</v>
      </c>
      <c r="F1102" s="7">
        <f t="shared" si="52"/>
        <v>6.9532359350614394E-4</v>
      </c>
      <c r="G1102" s="7">
        <f t="shared" si="50"/>
        <v>6.0025097637786901E-3</v>
      </c>
    </row>
    <row r="1103" spans="1:7" s="7" customFormat="1" x14ac:dyDescent="0.25">
      <c r="A1103" s="3">
        <v>34472</v>
      </c>
      <c r="B1103">
        <v>17.989999999999998</v>
      </c>
      <c r="C1103">
        <v>42320</v>
      </c>
      <c r="D1103">
        <v>2.27</v>
      </c>
      <c r="E1103" s="6">
        <f t="shared" si="51"/>
        <v>2.2485489212974854E-2</v>
      </c>
      <c r="F1103" s="7">
        <f t="shared" si="52"/>
        <v>5.0559722514680852E-4</v>
      </c>
      <c r="G1103" s="7">
        <f t="shared" si="50"/>
        <v>6.4903570577441918E-3</v>
      </c>
    </row>
    <row r="1104" spans="1:7" s="7" customFormat="1" x14ac:dyDescent="0.25">
      <c r="A1104" s="3">
        <v>34473</v>
      </c>
      <c r="B1104">
        <v>18.45</v>
      </c>
      <c r="C1104">
        <v>30730</v>
      </c>
      <c r="D1104">
        <v>2.56</v>
      </c>
      <c r="E1104" s="6">
        <f t="shared" si="51"/>
        <v>2.5248322524094587E-2</v>
      </c>
      <c r="F1104" s="7">
        <f t="shared" si="52"/>
        <v>6.3747779028070211E-4</v>
      </c>
      <c r="G1104" s="7">
        <f t="shared" si="50"/>
        <v>7.0345949698598122E-3</v>
      </c>
    </row>
    <row r="1105" spans="1:7" s="7" customFormat="1" x14ac:dyDescent="0.25">
      <c r="A1105" s="3">
        <v>34474</v>
      </c>
      <c r="B1105">
        <v>18.920000000000002</v>
      </c>
      <c r="C1105">
        <v>77950</v>
      </c>
      <c r="D1105">
        <v>2.5499999999999998</v>
      </c>
      <c r="E1105" s="6">
        <f t="shared" si="51"/>
        <v>2.5155193137196094E-2</v>
      </c>
      <c r="F1105" s="7">
        <f t="shared" si="52"/>
        <v>6.3278374176963751E-4</v>
      </c>
      <c r="G1105" s="7">
        <f t="shared" si="50"/>
        <v>7.2747635891154344E-3</v>
      </c>
    </row>
    <row r="1106" spans="1:7" s="7" customFormat="1" x14ac:dyDescent="0.25">
      <c r="A1106" s="3">
        <v>34477</v>
      </c>
      <c r="B1106">
        <v>18.059999999999999</v>
      </c>
      <c r="C1106">
        <v>60560</v>
      </c>
      <c r="D1106">
        <v>-4.55</v>
      </c>
      <c r="E1106" s="6">
        <f t="shared" si="51"/>
        <v>-4.6520015634893046E-2</v>
      </c>
      <c r="F1106" s="7">
        <f t="shared" si="52"/>
        <v>2.1641118546706934E-3</v>
      </c>
      <c r="G1106" s="7">
        <f t="shared" si="50"/>
        <v>9.3098176340115392E-3</v>
      </c>
    </row>
    <row r="1107" spans="1:7" s="7" customFormat="1" x14ac:dyDescent="0.25">
      <c r="A1107" s="3">
        <v>34478</v>
      </c>
      <c r="B1107">
        <v>17.920000000000002</v>
      </c>
      <c r="C1107">
        <v>44830</v>
      </c>
      <c r="D1107">
        <v>-0.78</v>
      </c>
      <c r="E1107" s="6">
        <f t="shared" si="51"/>
        <v>-7.7821404420547391E-3</v>
      </c>
      <c r="F1107" s="7">
        <f t="shared" si="52"/>
        <v>6.0561709859863929E-5</v>
      </c>
      <c r="G1107" s="7">
        <f t="shared" si="50"/>
        <v>8.4579394541737015E-3</v>
      </c>
    </row>
    <row r="1108" spans="1:7" s="7" customFormat="1" x14ac:dyDescent="0.25">
      <c r="A1108" s="3">
        <v>34479</v>
      </c>
      <c r="B1108">
        <v>17.7</v>
      </c>
      <c r="C1108">
        <v>60180</v>
      </c>
      <c r="D1108">
        <v>-1.23</v>
      </c>
      <c r="E1108" s="6">
        <f t="shared" si="51"/>
        <v>-1.2352767967001051E-2</v>
      </c>
      <c r="F1108" s="7">
        <f t="shared" si="52"/>
        <v>1.5259087644656729E-4</v>
      </c>
      <c r="G1108" s="7">
        <f t="shared" si="50"/>
        <v>8.5766887455614848E-3</v>
      </c>
    </row>
    <row r="1109" spans="1:7" s="7" customFormat="1" x14ac:dyDescent="0.25">
      <c r="A1109" s="3">
        <v>34480</v>
      </c>
      <c r="B1109">
        <v>17.739999999999998</v>
      </c>
      <c r="C1109">
        <v>51830</v>
      </c>
      <c r="D1109">
        <v>0.23</v>
      </c>
      <c r="E1109" s="6">
        <f t="shared" si="51"/>
        <v>2.2573373016498643E-3</v>
      </c>
      <c r="F1109" s="7">
        <f t="shared" si="52"/>
        <v>5.09557169341989E-6</v>
      </c>
      <c r="G1109" s="7">
        <f t="shared" si="50"/>
        <v>8.2082474329716413E-3</v>
      </c>
    </row>
    <row r="1110" spans="1:7" s="7" customFormat="1" x14ac:dyDescent="0.25">
      <c r="A1110" s="3">
        <v>34481</v>
      </c>
      <c r="B1110">
        <v>18.03</v>
      </c>
      <c r="C1110">
        <v>34700</v>
      </c>
      <c r="D1110">
        <v>1.63</v>
      </c>
      <c r="E1110" s="6">
        <f t="shared" si="51"/>
        <v>1.6215060333792716E-2</v>
      </c>
      <c r="F1110" s="7">
        <f t="shared" si="52"/>
        <v>2.6292818162853795E-4</v>
      </c>
      <c r="G1110" s="7">
        <f t="shared" si="50"/>
        <v>8.0586254284340172E-3</v>
      </c>
    </row>
    <row r="1111" spans="1:7" s="7" customFormat="1" x14ac:dyDescent="0.25">
      <c r="A1111" s="3">
        <v>34485</v>
      </c>
      <c r="B1111">
        <v>18.309999999999999</v>
      </c>
      <c r="C1111">
        <v>42070</v>
      </c>
      <c r="D1111">
        <v>1.55</v>
      </c>
      <c r="E1111" s="6">
        <f t="shared" si="51"/>
        <v>1.5410321471193209E-2</v>
      </c>
      <c r="F1111" s="7">
        <f t="shared" si="52"/>
        <v>2.3747800784551843E-4</v>
      </c>
      <c r="G1111" s="7">
        <f t="shared" si="50"/>
        <v>7.9072332992881078E-3</v>
      </c>
    </row>
    <row r="1112" spans="1:7" s="7" customFormat="1" x14ac:dyDescent="0.25">
      <c r="A1112" s="3">
        <v>34486</v>
      </c>
      <c r="B1112">
        <v>18.21</v>
      </c>
      <c r="C1112">
        <v>34610</v>
      </c>
      <c r="D1112">
        <v>-0.55000000000000004</v>
      </c>
      <c r="E1112" s="6">
        <f t="shared" si="51"/>
        <v>-5.4764649469025862E-3</v>
      </c>
      <c r="F1112" s="7">
        <f t="shared" si="52"/>
        <v>2.9991668314652745E-5</v>
      </c>
      <c r="G1112" s="7">
        <f t="shared" ref="G1112:G1175" si="53">SUM(F1092:F1112)</f>
        <v>7.7041292623383547E-3</v>
      </c>
    </row>
    <row r="1113" spans="1:7" s="7" customFormat="1" x14ac:dyDescent="0.25">
      <c r="A1113" s="3">
        <v>34487</v>
      </c>
      <c r="B1113">
        <v>18.23</v>
      </c>
      <c r="C1113">
        <v>55650</v>
      </c>
      <c r="D1113">
        <v>0.11</v>
      </c>
      <c r="E1113" s="6">
        <f t="shared" si="51"/>
        <v>1.0976949510549917E-3</v>
      </c>
      <c r="F1113" s="7">
        <f t="shared" si="52"/>
        <v>1.2049342055716206E-6</v>
      </c>
      <c r="G1113" s="7">
        <f t="shared" si="53"/>
        <v>7.4538147941622529E-3</v>
      </c>
    </row>
    <row r="1114" spans="1:7" s="7" customFormat="1" x14ac:dyDescent="0.25">
      <c r="A1114" s="3">
        <v>34488</v>
      </c>
      <c r="B1114">
        <v>18.12</v>
      </c>
      <c r="C1114">
        <v>49090</v>
      </c>
      <c r="D1114">
        <v>-0.6</v>
      </c>
      <c r="E1114" s="6">
        <f t="shared" si="51"/>
        <v>-6.052288075738349E-3</v>
      </c>
      <c r="F1114" s="7">
        <f t="shared" si="52"/>
        <v>3.6630190951724606E-5</v>
      </c>
      <c r="G1114" s="7">
        <f t="shared" si="53"/>
        <v>7.487284489622029E-3</v>
      </c>
    </row>
    <row r="1115" spans="1:7" s="7" customFormat="1" x14ac:dyDescent="0.25">
      <c r="A1115" s="3">
        <v>34491</v>
      </c>
      <c r="B1115">
        <v>18.11</v>
      </c>
      <c r="C1115">
        <v>38160</v>
      </c>
      <c r="D1115">
        <v>-0.06</v>
      </c>
      <c r="E1115" s="6">
        <f t="shared" si="51"/>
        <v>-5.5202871951131542E-4</v>
      </c>
      <c r="F1115" s="7">
        <f t="shared" si="52"/>
        <v>3.0473570716530256E-7</v>
      </c>
      <c r="G1115" s="7">
        <f t="shared" si="53"/>
        <v>6.8533378853935069E-3</v>
      </c>
    </row>
    <row r="1116" spans="1:7" s="7" customFormat="1" x14ac:dyDescent="0.25">
      <c r="A1116" s="3">
        <v>34492</v>
      </c>
      <c r="B1116">
        <v>17.75</v>
      </c>
      <c r="C1116">
        <v>62660</v>
      </c>
      <c r="D1116">
        <v>-1.99</v>
      </c>
      <c r="E1116" s="6">
        <f t="shared" si="51"/>
        <v>-2.0078755973897168E-2</v>
      </c>
      <c r="F1116" s="7">
        <f t="shared" si="52"/>
        <v>4.0315644145931122E-4</v>
      </c>
      <c r="G1116" s="7">
        <f t="shared" si="53"/>
        <v>6.7072322996670607E-3</v>
      </c>
    </row>
    <row r="1117" spans="1:7" s="7" customFormat="1" x14ac:dyDescent="0.25">
      <c r="A1117" s="3">
        <v>34493</v>
      </c>
      <c r="B1117">
        <v>18.34</v>
      </c>
      <c r="C1117">
        <v>61510</v>
      </c>
      <c r="D1117">
        <v>3.32</v>
      </c>
      <c r="E1117" s="6">
        <f t="shared" si="51"/>
        <v>3.2698950906894071E-2</v>
      </c>
      <c r="F1117" s="7">
        <f t="shared" si="52"/>
        <v>1.0692213904114685E-3</v>
      </c>
      <c r="G1117" s="7">
        <f t="shared" si="53"/>
        <v>7.7735858138531988E-3</v>
      </c>
    </row>
    <row r="1118" spans="1:7" s="7" customFormat="1" x14ac:dyDescent="0.25">
      <c r="A1118" s="3">
        <v>34494</v>
      </c>
      <c r="B1118">
        <v>18.670000000000002</v>
      </c>
      <c r="C1118">
        <v>66450</v>
      </c>
      <c r="D1118">
        <v>1.8</v>
      </c>
      <c r="E1118" s="6">
        <f t="shared" si="51"/>
        <v>1.7833490725312446E-2</v>
      </c>
      <c r="F1118" s="7">
        <f t="shared" si="52"/>
        <v>3.1803339144980503E-4</v>
      </c>
      <c r="G1118" s="7">
        <f t="shared" si="53"/>
        <v>8.0454988407595452E-3</v>
      </c>
    </row>
    <row r="1119" spans="1:7" s="7" customFormat="1" x14ac:dyDescent="0.25">
      <c r="A1119" s="3">
        <v>34495</v>
      </c>
      <c r="B1119">
        <v>18.48</v>
      </c>
      <c r="C1119">
        <v>47690</v>
      </c>
      <c r="D1119">
        <v>-1.02</v>
      </c>
      <c r="E1119" s="6">
        <f t="shared" si="51"/>
        <v>-1.0228891340093266E-2</v>
      </c>
      <c r="F1119" s="7">
        <f t="shared" si="52"/>
        <v>1.0463021804743501E-4</v>
      </c>
      <c r="G1119" s="7">
        <f t="shared" si="53"/>
        <v>7.9668899059188534E-3</v>
      </c>
    </row>
    <row r="1120" spans="1:7" s="7" customFormat="1" x14ac:dyDescent="0.25">
      <c r="A1120" s="3">
        <v>34498</v>
      </c>
      <c r="B1120">
        <v>18.79</v>
      </c>
      <c r="C1120">
        <v>39550</v>
      </c>
      <c r="D1120">
        <v>1.68</v>
      </c>
      <c r="E1120" s="6">
        <f t="shared" si="51"/>
        <v>1.6635747211835847E-2</v>
      </c>
      <c r="F1120" s="7">
        <f t="shared" si="52"/>
        <v>2.7674808529610416E-4</v>
      </c>
      <c r="G1120" s="7">
        <f t="shared" si="53"/>
        <v>7.677004823452278E-3</v>
      </c>
    </row>
    <row r="1121" spans="1:7" s="7" customFormat="1" x14ac:dyDescent="0.25">
      <c r="A1121" s="3">
        <v>34499</v>
      </c>
      <c r="B1121">
        <v>18.95</v>
      </c>
      <c r="C1121">
        <v>41370</v>
      </c>
      <c r="D1121">
        <v>0.85</v>
      </c>
      <c r="E1121" s="6">
        <f t="shared" si="51"/>
        <v>8.4791181030613796E-3</v>
      </c>
      <c r="F1121" s="7">
        <f t="shared" si="52"/>
        <v>7.1895443805663215E-5</v>
      </c>
      <c r="G1121" s="7">
        <f t="shared" si="53"/>
        <v>7.7341802130240413E-3</v>
      </c>
    </row>
    <row r="1122" spans="1:7" s="7" customFormat="1" x14ac:dyDescent="0.25">
      <c r="A1122" s="3">
        <v>34500</v>
      </c>
      <c r="B1122">
        <v>19.86</v>
      </c>
      <c r="C1122">
        <v>44460</v>
      </c>
      <c r="D1122">
        <v>4.8</v>
      </c>
      <c r="E1122" s="6">
        <f t="shared" si="51"/>
        <v>4.6903727088591168E-2</v>
      </c>
      <c r="F1122" s="7">
        <f t="shared" si="52"/>
        <v>2.1999596148010408E-3</v>
      </c>
      <c r="G1122" s="7">
        <f t="shared" si="53"/>
        <v>9.8657246672978344E-3</v>
      </c>
    </row>
    <row r="1123" spans="1:7" s="7" customFormat="1" x14ac:dyDescent="0.25">
      <c r="A1123" s="3">
        <v>34501</v>
      </c>
      <c r="B1123">
        <v>19.91</v>
      </c>
      <c r="C1123">
        <v>31360</v>
      </c>
      <c r="D1123">
        <v>0.25</v>
      </c>
      <c r="E1123" s="6">
        <f t="shared" si="51"/>
        <v>2.5144594590784607E-3</v>
      </c>
      <c r="F1123" s="7">
        <f t="shared" si="52"/>
        <v>6.3225063713491457E-6</v>
      </c>
      <c r="G1123" s="7">
        <f t="shared" si="53"/>
        <v>9.1767235801630404E-3</v>
      </c>
    </row>
    <row r="1124" spans="1:7" s="7" customFormat="1" x14ac:dyDescent="0.25">
      <c r="A1124" s="3">
        <v>34502</v>
      </c>
      <c r="B1124">
        <v>20.71</v>
      </c>
      <c r="C1124">
        <v>3070</v>
      </c>
      <c r="D1124">
        <v>4.0199999999999996</v>
      </c>
      <c r="E1124" s="6">
        <f t="shared" si="51"/>
        <v>3.9394557331387962E-2</v>
      </c>
      <c r="F1124" s="7">
        <f t="shared" si="52"/>
        <v>1.5519311473360131E-3</v>
      </c>
      <c r="G1124" s="7">
        <f t="shared" si="53"/>
        <v>1.0223057502352242E-2</v>
      </c>
    </row>
    <row r="1125" spans="1:7" s="7" customFormat="1" x14ac:dyDescent="0.25">
      <c r="A1125" s="3">
        <v>34505</v>
      </c>
      <c r="B1125">
        <v>20.75</v>
      </c>
      <c r="C1125">
        <v>23320</v>
      </c>
      <c r="D1125">
        <v>0.19</v>
      </c>
      <c r="E1125" s="6">
        <f t="shared" si="51"/>
        <v>1.929571269214384E-3</v>
      </c>
      <c r="F1125" s="7">
        <f t="shared" si="52"/>
        <v>3.7232452829776089E-6</v>
      </c>
      <c r="G1125" s="7">
        <f t="shared" si="53"/>
        <v>9.5893029573545178E-3</v>
      </c>
    </row>
    <row r="1126" spans="1:7" s="7" customFormat="1" x14ac:dyDescent="0.25">
      <c r="A1126" s="3">
        <v>34506</v>
      </c>
      <c r="B1126">
        <v>20.04</v>
      </c>
      <c r="C1126">
        <v>67100</v>
      </c>
      <c r="D1126">
        <v>-3.42</v>
      </c>
      <c r="E1126" s="6">
        <f t="shared" si="51"/>
        <v>-3.4815970460043248E-2</v>
      </c>
      <c r="F1126" s="7">
        <f t="shared" si="52"/>
        <v>1.2121517990746041E-3</v>
      </c>
      <c r="G1126" s="7">
        <f t="shared" si="53"/>
        <v>1.0168671014659486E-2</v>
      </c>
    </row>
    <row r="1127" spans="1:7" s="7" customFormat="1" x14ac:dyDescent="0.25">
      <c r="A1127" s="3">
        <v>34507</v>
      </c>
      <c r="B1127">
        <v>19.37</v>
      </c>
      <c r="C1127">
        <v>51780</v>
      </c>
      <c r="D1127">
        <v>-3.34</v>
      </c>
      <c r="E1127" s="6">
        <f t="shared" si="51"/>
        <v>-3.4004798797759479E-2</v>
      </c>
      <c r="F1127" s="7">
        <f t="shared" si="52"/>
        <v>1.1563263412761044E-3</v>
      </c>
      <c r="G1127" s="7">
        <f t="shared" si="53"/>
        <v>9.1608855012648982E-3</v>
      </c>
    </row>
    <row r="1128" spans="1:7" s="7" customFormat="1" x14ac:dyDescent="0.25">
      <c r="A1128" s="3">
        <v>34508</v>
      </c>
      <c r="B1128">
        <v>19.420000000000002</v>
      </c>
      <c r="C1128">
        <v>58500</v>
      </c>
      <c r="D1128">
        <v>0.26</v>
      </c>
      <c r="E1128" s="6">
        <f t="shared" si="51"/>
        <v>2.5779854442742971E-3</v>
      </c>
      <c r="F1128" s="7">
        <f t="shared" si="52"/>
        <v>6.6460089508901453E-6</v>
      </c>
      <c r="G1128" s="7">
        <f t="shared" si="53"/>
        <v>9.1069698003559234E-3</v>
      </c>
    </row>
    <row r="1129" spans="1:7" s="7" customFormat="1" x14ac:dyDescent="0.25">
      <c r="A1129" s="3">
        <v>34509</v>
      </c>
      <c r="B1129">
        <v>19.32</v>
      </c>
      <c r="C1129">
        <v>30090</v>
      </c>
      <c r="D1129">
        <v>-0.51</v>
      </c>
      <c r="E1129" s="6">
        <f t="shared" si="51"/>
        <v>-5.1626340788069429E-3</v>
      </c>
      <c r="F1129" s="7">
        <f t="shared" si="52"/>
        <v>2.6652790631658811E-5</v>
      </c>
      <c r="G1129" s="7">
        <f t="shared" si="53"/>
        <v>8.9810317145410153E-3</v>
      </c>
    </row>
    <row r="1130" spans="1:7" s="7" customFormat="1" x14ac:dyDescent="0.25">
      <c r="A1130" s="3">
        <v>34512</v>
      </c>
      <c r="B1130">
        <v>19.010000000000002</v>
      </c>
      <c r="C1130">
        <v>40220</v>
      </c>
      <c r="D1130">
        <v>-1.6</v>
      </c>
      <c r="E1130" s="6">
        <f t="shared" si="51"/>
        <v>-1.6175672284034073E-2</v>
      </c>
      <c r="F1130" s="7">
        <f t="shared" si="52"/>
        <v>2.616523738404681E-4</v>
      </c>
      <c r="G1130" s="7">
        <f t="shared" si="53"/>
        <v>9.2375885166880636E-3</v>
      </c>
    </row>
    <row r="1131" spans="1:7" s="7" customFormat="1" x14ac:dyDescent="0.25">
      <c r="A1131" s="3">
        <v>34513</v>
      </c>
      <c r="B1131">
        <v>19.27</v>
      </c>
      <c r="C1131">
        <v>57270</v>
      </c>
      <c r="D1131">
        <v>1.37</v>
      </c>
      <c r="E1131" s="6">
        <f t="shared" si="51"/>
        <v>1.3584325925937071E-2</v>
      </c>
      <c r="F1131" s="7">
        <f t="shared" si="52"/>
        <v>1.8453391086208608E-4</v>
      </c>
      <c r="G1131" s="7">
        <f t="shared" si="53"/>
        <v>9.1591942459216119E-3</v>
      </c>
    </row>
    <row r="1132" spans="1:7" s="7" customFormat="1" x14ac:dyDescent="0.25">
      <c r="A1132" s="3">
        <v>34514</v>
      </c>
      <c r="B1132">
        <v>18.829999999999998</v>
      </c>
      <c r="C1132">
        <v>45890</v>
      </c>
      <c r="D1132">
        <v>-2.2799999999999998</v>
      </c>
      <c r="E1132" s="6">
        <f t="shared" si="51"/>
        <v>-2.3098139757214062E-2</v>
      </c>
      <c r="F1132" s="7">
        <f t="shared" si="52"/>
        <v>5.3352406024379287E-4</v>
      </c>
      <c r="G1132" s="7">
        <f t="shared" si="53"/>
        <v>9.4552402983198863E-3</v>
      </c>
    </row>
    <row r="1133" spans="1:7" s="7" customFormat="1" x14ac:dyDescent="0.25">
      <c r="A1133" s="3">
        <v>34515</v>
      </c>
      <c r="B1133">
        <v>19.37</v>
      </c>
      <c r="C1133">
        <v>52860</v>
      </c>
      <c r="D1133">
        <v>2.87</v>
      </c>
      <c r="E1133" s="6">
        <f t="shared" si="51"/>
        <v>2.827413474984368E-2</v>
      </c>
      <c r="F1133" s="7">
        <f t="shared" si="52"/>
        <v>7.9942669585231793E-4</v>
      </c>
      <c r="G1133" s="7">
        <f t="shared" si="53"/>
        <v>1.022467532585755E-2</v>
      </c>
    </row>
    <row r="1134" spans="1:7" s="7" customFormat="1" x14ac:dyDescent="0.25">
      <c r="A1134" s="3">
        <v>34516</v>
      </c>
      <c r="B1134">
        <v>19.53</v>
      </c>
      <c r="C1134">
        <v>32190</v>
      </c>
      <c r="D1134">
        <v>0.83</v>
      </c>
      <c r="E1134" s="6">
        <f t="shared" si="51"/>
        <v>8.2262674696831298E-3</v>
      </c>
      <c r="F1134" s="7">
        <f t="shared" si="52"/>
        <v>6.7671476482766881E-5</v>
      </c>
      <c r="G1134" s="7">
        <f t="shared" si="53"/>
        <v>1.0291141868134745E-2</v>
      </c>
    </row>
    <row r="1135" spans="1:7" s="7" customFormat="1" x14ac:dyDescent="0.25">
      <c r="A1135" s="3">
        <v>34520</v>
      </c>
      <c r="B1135">
        <v>19.62</v>
      </c>
      <c r="C1135">
        <v>30110</v>
      </c>
      <c r="D1135">
        <v>0.46</v>
      </c>
      <c r="E1135" s="6">
        <f t="shared" si="51"/>
        <v>4.5977092486295494E-3</v>
      </c>
      <c r="F1135" s="7">
        <f t="shared" si="52"/>
        <v>2.1138930334933697E-5</v>
      </c>
      <c r="G1135" s="7">
        <f t="shared" si="53"/>
        <v>1.0275650607517955E-2</v>
      </c>
    </row>
    <row r="1136" spans="1:7" s="7" customFormat="1" x14ac:dyDescent="0.25">
      <c r="A1136" s="3">
        <v>34521</v>
      </c>
      <c r="B1136">
        <v>19.239999999999998</v>
      </c>
      <c r="C1136">
        <v>57520</v>
      </c>
      <c r="D1136">
        <v>-1.94</v>
      </c>
      <c r="E1136" s="6">
        <f t="shared" si="51"/>
        <v>-1.955800889965675E-2</v>
      </c>
      <c r="F1136" s="7">
        <f t="shared" si="52"/>
        <v>3.8251571211905263E-4</v>
      </c>
      <c r="G1136" s="7">
        <f t="shared" si="53"/>
        <v>1.0657861583929843E-2</v>
      </c>
    </row>
    <row r="1137" spans="1:7" s="7" customFormat="1" x14ac:dyDescent="0.25">
      <c r="A1137" s="3">
        <v>34522</v>
      </c>
      <c r="B1137">
        <v>19.12</v>
      </c>
      <c r="C1137">
        <v>56240</v>
      </c>
      <c r="D1137">
        <v>-0.62</v>
      </c>
      <c r="E1137" s="6">
        <f t="shared" si="51"/>
        <v>-6.2565376143050369E-3</v>
      </c>
      <c r="F1137" s="7">
        <f t="shared" si="52"/>
        <v>3.9144262919213761E-5</v>
      </c>
      <c r="G1137" s="7">
        <f t="shared" si="53"/>
        <v>1.0293849405389745E-2</v>
      </c>
    </row>
    <row r="1138" spans="1:7" s="7" customFormat="1" x14ac:dyDescent="0.25">
      <c r="A1138" s="3">
        <v>34523</v>
      </c>
      <c r="B1138">
        <v>19.48</v>
      </c>
      <c r="C1138">
        <v>50810</v>
      </c>
      <c r="D1138">
        <v>1.88</v>
      </c>
      <c r="E1138" s="6">
        <f t="shared" si="51"/>
        <v>1.8653390591133835E-2</v>
      </c>
      <c r="F1138" s="7">
        <f t="shared" si="52"/>
        <v>3.479489805454003E-4</v>
      </c>
      <c r="G1138" s="7">
        <f t="shared" si="53"/>
        <v>9.5725769955236784E-3</v>
      </c>
    </row>
    <row r="1139" spans="1:7" s="7" customFormat="1" x14ac:dyDescent="0.25">
      <c r="A1139" s="3">
        <v>34526</v>
      </c>
      <c r="B1139">
        <v>20.18</v>
      </c>
      <c r="C1139">
        <v>54520</v>
      </c>
      <c r="D1139">
        <v>3.59</v>
      </c>
      <c r="E1139" s="6">
        <f t="shared" si="51"/>
        <v>3.5303716711073754E-2</v>
      </c>
      <c r="F1139" s="7">
        <f t="shared" si="52"/>
        <v>1.2463524136157483E-3</v>
      </c>
      <c r="G1139" s="7">
        <f t="shared" si="53"/>
        <v>1.0500896017689623E-2</v>
      </c>
    </row>
    <row r="1140" spans="1:7" s="7" customFormat="1" x14ac:dyDescent="0.25">
      <c r="A1140" s="3">
        <v>34527</v>
      </c>
      <c r="B1140">
        <v>20.43</v>
      </c>
      <c r="C1140">
        <v>64060</v>
      </c>
      <c r="D1140">
        <v>1.24</v>
      </c>
      <c r="E1140" s="6">
        <f t="shared" si="51"/>
        <v>1.2312393904067775E-2</v>
      </c>
      <c r="F1140" s="7">
        <f t="shared" si="52"/>
        <v>1.515950436489253E-4</v>
      </c>
      <c r="G1140" s="7">
        <f t="shared" si="53"/>
        <v>1.0547860843291113E-2</v>
      </c>
    </row>
    <row r="1141" spans="1:7" s="7" customFormat="1" x14ac:dyDescent="0.25">
      <c r="A1141" s="3">
        <v>34528</v>
      </c>
      <c r="B1141">
        <v>20.149999999999999</v>
      </c>
      <c r="C1141">
        <v>55410</v>
      </c>
      <c r="D1141">
        <v>-1.37</v>
      </c>
      <c r="E1141" s="6">
        <f t="shared" si="51"/>
        <v>-1.3800120436838734E-2</v>
      </c>
      <c r="F1141" s="7">
        <f t="shared" si="52"/>
        <v>1.9044332407125409E-4</v>
      </c>
      <c r="G1141" s="7">
        <f t="shared" si="53"/>
        <v>1.0461556082066264E-2</v>
      </c>
    </row>
    <row r="1142" spans="1:7" s="7" customFormat="1" x14ac:dyDescent="0.25">
      <c r="A1142" s="3">
        <v>34529</v>
      </c>
      <c r="B1142">
        <v>20.18</v>
      </c>
      <c r="C1142">
        <v>43220</v>
      </c>
      <c r="D1142">
        <v>0.15</v>
      </c>
      <c r="E1142" s="6">
        <f t="shared" si="51"/>
        <v>1.4877265327709898E-3</v>
      </c>
      <c r="F1142" s="7">
        <f t="shared" si="52"/>
        <v>2.2133302363107913E-6</v>
      </c>
      <c r="G1142" s="7">
        <f t="shared" si="53"/>
        <v>1.0391873968496912E-2</v>
      </c>
    </row>
    <row r="1143" spans="1:7" s="7" customFormat="1" x14ac:dyDescent="0.25">
      <c r="A1143" s="3">
        <v>34530</v>
      </c>
      <c r="B1143">
        <v>19.89</v>
      </c>
      <c r="C1143">
        <v>45750</v>
      </c>
      <c r="D1143">
        <v>-1.44</v>
      </c>
      <c r="E1143" s="6">
        <f t="shared" si="51"/>
        <v>-1.4474922059581978E-2</v>
      </c>
      <c r="F1143" s="7">
        <f t="shared" si="52"/>
        <v>2.0952336863097298E-4</v>
      </c>
      <c r="G1143" s="7">
        <f t="shared" si="53"/>
        <v>8.4014377223268419E-3</v>
      </c>
    </row>
    <row r="1144" spans="1:7" s="7" customFormat="1" x14ac:dyDescent="0.25">
      <c r="A1144" s="3">
        <v>34533</v>
      </c>
      <c r="B1144">
        <v>19.510000000000002</v>
      </c>
      <c r="C1144">
        <v>35020</v>
      </c>
      <c r="D1144">
        <v>-1.91</v>
      </c>
      <c r="E1144" s="6">
        <f t="shared" si="51"/>
        <v>-1.928993823086092E-2</v>
      </c>
      <c r="F1144" s="7">
        <f t="shared" si="52"/>
        <v>3.7210171695042975E-4</v>
      </c>
      <c r="G1144" s="7">
        <f t="shared" si="53"/>
        <v>8.7672169329059222E-3</v>
      </c>
    </row>
    <row r="1145" spans="1:7" s="7" customFormat="1" x14ac:dyDescent="0.25">
      <c r="A1145" s="3">
        <v>34534</v>
      </c>
      <c r="B1145">
        <v>19.46</v>
      </c>
      <c r="C1145">
        <v>37400</v>
      </c>
      <c r="D1145">
        <v>-0.26</v>
      </c>
      <c r="E1145" s="6">
        <f t="shared" si="51"/>
        <v>-2.5660778771608322E-3</v>
      </c>
      <c r="F1145" s="7">
        <f t="shared" si="52"/>
        <v>6.584755671654243E-6</v>
      </c>
      <c r="G1145" s="7">
        <f t="shared" si="53"/>
        <v>7.2218705412415637E-3</v>
      </c>
    </row>
    <row r="1146" spans="1:7" s="7" customFormat="1" x14ac:dyDescent="0.25">
      <c r="A1146" s="3">
        <v>34535</v>
      </c>
      <c r="B1146">
        <v>19.2</v>
      </c>
      <c r="C1146">
        <v>62050</v>
      </c>
      <c r="D1146">
        <v>-1.34</v>
      </c>
      <c r="E1146" s="6">
        <f t="shared" si="51"/>
        <v>-1.3450797724123217E-2</v>
      </c>
      <c r="F1146" s="7">
        <f t="shared" si="52"/>
        <v>1.809239594152783E-4</v>
      </c>
      <c r="G1146" s="7">
        <f t="shared" si="53"/>
        <v>7.3990712553738645E-3</v>
      </c>
    </row>
    <row r="1147" spans="1:7" s="7" customFormat="1" x14ac:dyDescent="0.25">
      <c r="A1147" s="3">
        <v>34536</v>
      </c>
      <c r="B1147">
        <v>19.39</v>
      </c>
      <c r="C1147">
        <v>49000</v>
      </c>
      <c r="D1147">
        <v>0.99</v>
      </c>
      <c r="E1147" s="6">
        <f t="shared" si="51"/>
        <v>9.847190220824675E-3</v>
      </c>
      <c r="F1147" s="7">
        <f t="shared" si="52"/>
        <v>9.696715524510511E-5</v>
      </c>
      <c r="G1147" s="7">
        <f t="shared" si="53"/>
        <v>6.2838866115443644E-3</v>
      </c>
    </row>
    <row r="1148" spans="1:7" s="7" customFormat="1" x14ac:dyDescent="0.25">
      <c r="A1148" s="3">
        <v>34537</v>
      </c>
      <c r="B1148">
        <v>19.61</v>
      </c>
      <c r="C1148">
        <v>41650</v>
      </c>
      <c r="D1148">
        <v>1.1299999999999999</v>
      </c>
      <c r="E1148" s="6">
        <f t="shared" si="51"/>
        <v>1.1282170953694444E-2</v>
      </c>
      <c r="F1148" s="7">
        <f t="shared" si="52"/>
        <v>1.2728738142838659E-4</v>
      </c>
      <c r="G1148" s="7">
        <f t="shared" si="53"/>
        <v>5.2548476516966472E-3</v>
      </c>
    </row>
    <row r="1149" spans="1:7" s="7" customFormat="1" x14ac:dyDescent="0.25">
      <c r="A1149" s="3">
        <v>34540</v>
      </c>
      <c r="B1149">
        <v>19.41</v>
      </c>
      <c r="C1149">
        <v>36720</v>
      </c>
      <c r="D1149">
        <v>-1.02</v>
      </c>
      <c r="E1149" s="6">
        <f t="shared" si="51"/>
        <v>-1.025124302733596E-2</v>
      </c>
      <c r="F1149" s="7">
        <f t="shared" si="52"/>
        <v>1.0508798360550414E-4</v>
      </c>
      <c r="G1149" s="7">
        <f t="shared" si="53"/>
        <v>5.3532896263512614E-3</v>
      </c>
    </row>
    <row r="1150" spans="1:7" s="7" customFormat="1" x14ac:dyDescent="0.25">
      <c r="A1150" s="3">
        <v>34541</v>
      </c>
      <c r="B1150">
        <v>19.21</v>
      </c>
      <c r="C1150">
        <v>49150</v>
      </c>
      <c r="D1150">
        <v>-1.03</v>
      </c>
      <c r="E1150" s="6">
        <f t="shared" si="51"/>
        <v>-1.035742040045361E-2</v>
      </c>
      <c r="F1150" s="7">
        <f t="shared" si="52"/>
        <v>1.0727615735173263E-4</v>
      </c>
      <c r="G1150" s="7">
        <f t="shared" si="53"/>
        <v>5.4339129930713343E-3</v>
      </c>
    </row>
    <row r="1151" spans="1:7" s="7" customFormat="1" x14ac:dyDescent="0.25">
      <c r="A1151" s="3">
        <v>34542</v>
      </c>
      <c r="B1151">
        <v>19.46</v>
      </c>
      <c r="C1151">
        <v>51160</v>
      </c>
      <c r="D1151">
        <v>1.3</v>
      </c>
      <c r="E1151" s="6">
        <f t="shared" si="51"/>
        <v>1.2930099977393627E-2</v>
      </c>
      <c r="F1151" s="7">
        <f t="shared" si="52"/>
        <v>1.6718748542539466E-4</v>
      </c>
      <c r="G1151" s="7">
        <f t="shared" si="53"/>
        <v>5.3394481046562603E-3</v>
      </c>
    </row>
    <row r="1152" spans="1:7" s="7" customFormat="1" x14ac:dyDescent="0.25">
      <c r="A1152" s="3">
        <v>34543</v>
      </c>
      <c r="B1152">
        <v>19.77</v>
      </c>
      <c r="C1152">
        <v>46640</v>
      </c>
      <c r="D1152">
        <v>1.59</v>
      </c>
      <c r="E1152" s="6">
        <f t="shared" si="51"/>
        <v>1.5804560424666537E-2</v>
      </c>
      <c r="F1152" s="7">
        <f t="shared" si="52"/>
        <v>2.4978413021693572E-4</v>
      </c>
      <c r="G1152" s="7">
        <f t="shared" si="53"/>
        <v>5.4046983240111099E-3</v>
      </c>
    </row>
    <row r="1153" spans="1:7" s="7" customFormat="1" x14ac:dyDescent="0.25">
      <c r="A1153" s="3">
        <v>34544</v>
      </c>
      <c r="B1153">
        <v>20.3</v>
      </c>
      <c r="C1153">
        <v>52760</v>
      </c>
      <c r="D1153">
        <v>2.68</v>
      </c>
      <c r="E1153" s="6">
        <f t="shared" si="51"/>
        <v>2.6455248865216149E-2</v>
      </c>
      <c r="F1153" s="7">
        <f t="shared" si="52"/>
        <v>6.9988019252052031E-4</v>
      </c>
      <c r="G1153" s="7">
        <f t="shared" si="53"/>
        <v>5.5710544562878371E-3</v>
      </c>
    </row>
    <row r="1154" spans="1:7" s="7" customFormat="1" x14ac:dyDescent="0.25">
      <c r="A1154" s="3">
        <v>34547</v>
      </c>
      <c r="B1154">
        <v>20.55</v>
      </c>
      <c r="C1154">
        <v>46150</v>
      </c>
      <c r="D1154">
        <v>1.23</v>
      </c>
      <c r="E1154" s="6">
        <f t="shared" si="51"/>
        <v>1.2240054894502006E-2</v>
      </c>
      <c r="F1154" s="7">
        <f t="shared" si="52"/>
        <v>1.498189438204225E-4</v>
      </c>
      <c r="G1154" s="7">
        <f t="shared" si="53"/>
        <v>4.921446704255943E-3</v>
      </c>
    </row>
    <row r="1155" spans="1:7" s="7" customFormat="1" x14ac:dyDescent="0.25">
      <c r="A1155" s="3">
        <v>34548</v>
      </c>
      <c r="B1155">
        <v>20.14</v>
      </c>
      <c r="C1155">
        <v>43730</v>
      </c>
      <c r="D1155">
        <v>-2</v>
      </c>
      <c r="E1155" s="6">
        <f t="shared" si="51"/>
        <v>-2.0153053651827329E-2</v>
      </c>
      <c r="F1155" s="7">
        <f t="shared" si="52"/>
        <v>4.0614557149343082E-4</v>
      </c>
      <c r="G1155" s="7">
        <f t="shared" si="53"/>
        <v>5.2599207992666073E-3</v>
      </c>
    </row>
    <row r="1156" spans="1:7" s="7" customFormat="1" x14ac:dyDescent="0.25">
      <c r="A1156" s="3">
        <v>34549</v>
      </c>
      <c r="B1156">
        <v>20.100000000000001</v>
      </c>
      <c r="C1156">
        <v>45740</v>
      </c>
      <c r="D1156">
        <v>-0.2</v>
      </c>
      <c r="E1156" s="6">
        <f t="shared" ref="E1156:E1219" si="54">LN(B1156/B1155)</f>
        <v>-1.98807222538608E-3</v>
      </c>
      <c r="F1156" s="7">
        <f t="shared" ref="F1156:F1219" si="55">E1156*E1156</f>
        <v>3.952431173351561E-6</v>
      </c>
      <c r="G1156" s="7">
        <f t="shared" si="53"/>
        <v>5.2427343001050248E-3</v>
      </c>
    </row>
    <row r="1157" spans="1:7" s="7" customFormat="1" x14ac:dyDescent="0.25">
      <c r="A1157" s="3">
        <v>34550</v>
      </c>
      <c r="B1157">
        <v>20.14</v>
      </c>
      <c r="C1157">
        <v>53370</v>
      </c>
      <c r="D1157">
        <v>0.2</v>
      </c>
      <c r="E1157" s="6">
        <f t="shared" si="54"/>
        <v>1.9880722253861152E-3</v>
      </c>
      <c r="F1157" s="7">
        <f t="shared" si="55"/>
        <v>3.9524311733517007E-6</v>
      </c>
      <c r="G1157" s="7">
        <f t="shared" si="53"/>
        <v>4.864171019159323E-3</v>
      </c>
    </row>
    <row r="1158" spans="1:7" s="7" customFormat="1" x14ac:dyDescent="0.25">
      <c r="A1158" s="3">
        <v>34551</v>
      </c>
      <c r="B1158">
        <v>19.309999999999999</v>
      </c>
      <c r="C1158">
        <v>78170</v>
      </c>
      <c r="D1158">
        <v>-4.12</v>
      </c>
      <c r="E1158" s="6">
        <f t="shared" si="54"/>
        <v>-4.2084790849993309E-2</v>
      </c>
      <c r="F1158" s="7">
        <f t="shared" si="55"/>
        <v>1.7711296208876804E-3</v>
      </c>
      <c r="G1158" s="7">
        <f t="shared" si="53"/>
        <v>6.5961563771277897E-3</v>
      </c>
    </row>
    <row r="1159" spans="1:7" s="7" customFormat="1" x14ac:dyDescent="0.25">
      <c r="A1159" s="3">
        <v>34554</v>
      </c>
      <c r="B1159">
        <v>19.420000000000002</v>
      </c>
      <c r="C1159">
        <v>39640</v>
      </c>
      <c r="D1159">
        <v>0.56999999999999995</v>
      </c>
      <c r="E1159" s="6">
        <f t="shared" si="54"/>
        <v>5.680366422755846E-3</v>
      </c>
      <c r="F1159" s="7">
        <f t="shared" si="55"/>
        <v>3.226656269677205E-5</v>
      </c>
      <c r="G1159" s="7">
        <f t="shared" si="53"/>
        <v>6.280473959279163E-3</v>
      </c>
    </row>
    <row r="1160" spans="1:7" s="7" customFormat="1" x14ac:dyDescent="0.25">
      <c r="A1160" s="3">
        <v>34555</v>
      </c>
      <c r="B1160">
        <v>19.3</v>
      </c>
      <c r="C1160">
        <v>45460</v>
      </c>
      <c r="D1160">
        <v>-0.62</v>
      </c>
      <c r="E1160" s="6">
        <f t="shared" si="54"/>
        <v>-6.1983669523390187E-3</v>
      </c>
      <c r="F1160" s="7">
        <f t="shared" si="55"/>
        <v>3.8419752875848496E-5</v>
      </c>
      <c r="G1160" s="7">
        <f t="shared" si="53"/>
        <v>5.0725412985392617E-3</v>
      </c>
    </row>
    <row r="1161" spans="1:7" s="7" customFormat="1" x14ac:dyDescent="0.25">
      <c r="A1161" s="3">
        <v>34556</v>
      </c>
      <c r="B1161">
        <v>18.96</v>
      </c>
      <c r="C1161">
        <v>66060</v>
      </c>
      <c r="D1161">
        <v>-1.76</v>
      </c>
      <c r="E1161" s="6">
        <f t="shared" si="54"/>
        <v>-1.7773599083964163E-2</v>
      </c>
      <c r="F1161" s="7">
        <f t="shared" si="55"/>
        <v>3.1590082439749171E-4</v>
      </c>
      <c r="G1161" s="7">
        <f t="shared" si="53"/>
        <v>5.2368470792878291E-3</v>
      </c>
    </row>
    <row r="1162" spans="1:7" s="7" customFormat="1" x14ac:dyDescent="0.25">
      <c r="A1162" s="3">
        <v>34557</v>
      </c>
      <c r="B1162">
        <v>18.66</v>
      </c>
      <c r="C1162">
        <v>29910</v>
      </c>
      <c r="D1162">
        <v>-1.58</v>
      </c>
      <c r="E1162" s="6">
        <f t="shared" si="54"/>
        <v>-1.5949301407678064E-2</v>
      </c>
      <c r="F1162" s="7">
        <f t="shared" si="55"/>
        <v>2.5438021539296146E-4</v>
      </c>
      <c r="G1162" s="7">
        <f t="shared" si="53"/>
        <v>5.3007839706095362E-3</v>
      </c>
    </row>
    <row r="1163" spans="1:7" s="7" customFormat="1" x14ac:dyDescent="0.25">
      <c r="A1163" s="3">
        <v>34558</v>
      </c>
      <c r="B1163">
        <v>18.05</v>
      </c>
      <c r="C1163">
        <v>58380</v>
      </c>
      <c r="D1163">
        <v>-3.27</v>
      </c>
      <c r="E1163" s="6">
        <f t="shared" si="54"/>
        <v>-3.3236510640307769E-2</v>
      </c>
      <c r="F1163" s="7">
        <f t="shared" si="55"/>
        <v>1.1046656395432915E-3</v>
      </c>
      <c r="G1163" s="7">
        <f t="shared" si="53"/>
        <v>6.4032362799165167E-3</v>
      </c>
    </row>
    <row r="1164" spans="1:7" s="7" customFormat="1" x14ac:dyDescent="0.25">
      <c r="A1164" s="3">
        <v>34561</v>
      </c>
      <c r="B1164">
        <v>18.2</v>
      </c>
      <c r="C1164">
        <v>42860</v>
      </c>
      <c r="D1164">
        <v>0.83</v>
      </c>
      <c r="E1164" s="6">
        <f t="shared" si="54"/>
        <v>8.2759093038596611E-3</v>
      </c>
      <c r="F1164" s="7">
        <f t="shared" si="55"/>
        <v>6.8490674805710906E-5</v>
      </c>
      <c r="G1164" s="7">
        <f t="shared" si="53"/>
        <v>6.2622035860912546E-3</v>
      </c>
    </row>
    <row r="1165" spans="1:7" s="7" customFormat="1" x14ac:dyDescent="0.25">
      <c r="A1165" s="3">
        <v>34562</v>
      </c>
      <c r="B1165">
        <v>17.73</v>
      </c>
      <c r="C1165">
        <v>47260</v>
      </c>
      <c r="D1165">
        <v>-2.58</v>
      </c>
      <c r="E1165" s="6">
        <f t="shared" si="54"/>
        <v>-2.616347399663305E-2</v>
      </c>
      <c r="F1165" s="7">
        <f t="shared" si="55"/>
        <v>6.8452737157249379E-4</v>
      </c>
      <c r="G1165" s="7">
        <f t="shared" si="53"/>
        <v>6.5746292407133193E-3</v>
      </c>
    </row>
    <row r="1166" spans="1:7" s="7" customFormat="1" x14ac:dyDescent="0.25">
      <c r="A1166" s="3">
        <v>34563</v>
      </c>
      <c r="B1166">
        <v>18.11</v>
      </c>
      <c r="C1166">
        <v>35670</v>
      </c>
      <c r="D1166">
        <v>2.14</v>
      </c>
      <c r="E1166" s="6">
        <f t="shared" si="54"/>
        <v>2.1206151809205459E-2</v>
      </c>
      <c r="F1166" s="7">
        <f t="shared" si="55"/>
        <v>4.4970087455506794E-4</v>
      </c>
      <c r="G1166" s="7">
        <f t="shared" si="53"/>
        <v>7.0177453595967332E-3</v>
      </c>
    </row>
    <row r="1167" spans="1:7" s="7" customFormat="1" x14ac:dyDescent="0.25">
      <c r="A1167" s="3">
        <v>34564</v>
      </c>
      <c r="B1167">
        <v>17.72</v>
      </c>
      <c r="C1167">
        <v>17190</v>
      </c>
      <c r="D1167">
        <v>-2.15</v>
      </c>
      <c r="E1167" s="6">
        <f t="shared" si="54"/>
        <v>-2.17703267183872E-2</v>
      </c>
      <c r="F1167" s="7">
        <f t="shared" si="55"/>
        <v>4.7394712542532362E-4</v>
      </c>
      <c r="G1167" s="7">
        <f t="shared" si="53"/>
        <v>7.3107685256067773E-3</v>
      </c>
    </row>
    <row r="1168" spans="1:7" s="7" customFormat="1" x14ac:dyDescent="0.25">
      <c r="A1168" s="3">
        <v>34565</v>
      </c>
      <c r="B1168">
        <v>17.579999999999998</v>
      </c>
      <c r="C1168">
        <v>24610</v>
      </c>
      <c r="D1168">
        <v>-0.79</v>
      </c>
      <c r="E1168" s="6">
        <f t="shared" si="54"/>
        <v>-7.9320529199039432E-3</v>
      </c>
      <c r="F1168" s="7">
        <f t="shared" si="55"/>
        <v>6.2917463524156674E-5</v>
      </c>
      <c r="G1168" s="7">
        <f t="shared" si="53"/>
        <v>7.276718833885829E-3</v>
      </c>
    </row>
    <row r="1169" spans="1:7" s="7" customFormat="1" x14ac:dyDescent="0.25">
      <c r="A1169" s="3">
        <v>34568</v>
      </c>
      <c r="B1169">
        <v>16.87</v>
      </c>
      <c r="C1169">
        <v>87370</v>
      </c>
      <c r="D1169">
        <v>-4.04</v>
      </c>
      <c r="E1169" s="6">
        <f t="shared" si="54"/>
        <v>-4.122499569915386E-2</v>
      </c>
      <c r="F1169" s="7">
        <f t="shared" si="55"/>
        <v>1.6995002703952542E-3</v>
      </c>
      <c r="G1169" s="7">
        <f t="shared" si="53"/>
        <v>8.848931722852697E-3</v>
      </c>
    </row>
    <row r="1170" spans="1:7" s="7" customFormat="1" x14ac:dyDescent="0.25">
      <c r="A1170" s="3">
        <v>34569</v>
      </c>
      <c r="B1170">
        <v>17.09</v>
      </c>
      <c r="C1170">
        <v>50800</v>
      </c>
      <c r="D1170">
        <v>1.3</v>
      </c>
      <c r="E1170" s="6">
        <f t="shared" si="54"/>
        <v>1.2956600569622544E-2</v>
      </c>
      <c r="F1170" s="7">
        <f t="shared" si="55"/>
        <v>1.6787349832074323E-4</v>
      </c>
      <c r="G1170" s="7">
        <f t="shared" si="53"/>
        <v>8.9117172375679354E-3</v>
      </c>
    </row>
    <row r="1171" spans="1:7" s="7" customFormat="1" x14ac:dyDescent="0.25">
      <c r="A1171" s="3">
        <v>34570</v>
      </c>
      <c r="B1171">
        <v>17.489999999999998</v>
      </c>
      <c r="C1171">
        <v>56580</v>
      </c>
      <c r="D1171">
        <v>2.34</v>
      </c>
      <c r="E1171" s="6">
        <f t="shared" si="54"/>
        <v>2.3135791903011033E-2</v>
      </c>
      <c r="F1171" s="7">
        <f t="shared" si="55"/>
        <v>5.3526486697943088E-4</v>
      </c>
      <c r="G1171" s="7">
        <f t="shared" si="53"/>
        <v>9.3397059471956329E-3</v>
      </c>
    </row>
    <row r="1172" spans="1:7" s="7" customFormat="1" x14ac:dyDescent="0.25">
      <c r="A1172" s="3">
        <v>34571</v>
      </c>
      <c r="B1172">
        <v>17.52</v>
      </c>
      <c r="C1172">
        <v>37700</v>
      </c>
      <c r="D1172">
        <v>0.17</v>
      </c>
      <c r="E1172" s="6">
        <f t="shared" si="54"/>
        <v>1.7137964777348199E-3</v>
      </c>
      <c r="F1172" s="7">
        <f t="shared" si="55"/>
        <v>2.9370983670962749E-6</v>
      </c>
      <c r="G1172" s="7">
        <f t="shared" si="53"/>
        <v>9.1754555601373348E-3</v>
      </c>
    </row>
    <row r="1173" spans="1:7" s="7" customFormat="1" x14ac:dyDescent="0.25">
      <c r="A1173" s="3">
        <v>34572</v>
      </c>
      <c r="B1173">
        <v>17.14</v>
      </c>
      <c r="C1173">
        <v>35790</v>
      </c>
      <c r="D1173">
        <v>-2.17</v>
      </c>
      <c r="E1173" s="6">
        <f t="shared" si="54"/>
        <v>-2.1928172338611548E-2</v>
      </c>
      <c r="F1173" s="7">
        <f t="shared" si="55"/>
        <v>4.8084474211184861E-4</v>
      </c>
      <c r="G1173" s="7">
        <f t="shared" si="53"/>
        <v>9.406516172032248E-3</v>
      </c>
    </row>
    <row r="1174" spans="1:7" s="7" customFormat="1" x14ac:dyDescent="0.25">
      <c r="A1174" s="3">
        <v>34575</v>
      </c>
      <c r="B1174">
        <v>17.63</v>
      </c>
      <c r="C1174">
        <v>63240</v>
      </c>
      <c r="D1174">
        <v>2.86</v>
      </c>
      <c r="E1174" s="6">
        <f t="shared" si="54"/>
        <v>2.8187083240145069E-2</v>
      </c>
      <c r="F1174" s="7">
        <f t="shared" si="55"/>
        <v>7.9451166158686702E-4</v>
      </c>
      <c r="G1174" s="7">
        <f t="shared" si="53"/>
        <v>9.5011476410985941E-3</v>
      </c>
    </row>
    <row r="1175" spans="1:7" s="7" customFormat="1" x14ac:dyDescent="0.25">
      <c r="A1175" s="3">
        <v>34576</v>
      </c>
      <c r="B1175">
        <v>17.45</v>
      </c>
      <c r="C1175">
        <v>40280</v>
      </c>
      <c r="D1175">
        <v>-1.02</v>
      </c>
      <c r="E1175" s="6">
        <f t="shared" si="54"/>
        <v>-1.0262347761342622E-2</v>
      </c>
      <c r="F1175" s="7">
        <f t="shared" si="55"/>
        <v>1.0531578157473393E-4</v>
      </c>
      <c r="G1175" s="7">
        <f t="shared" si="53"/>
        <v>9.4566444788529054E-3</v>
      </c>
    </row>
    <row r="1176" spans="1:7" s="7" customFormat="1" x14ac:dyDescent="0.25">
      <c r="A1176" s="3">
        <v>34577</v>
      </c>
      <c r="B1176">
        <v>17.559999999999999</v>
      </c>
      <c r="C1176">
        <v>56430</v>
      </c>
      <c r="D1176">
        <v>0.63</v>
      </c>
      <c r="E1176" s="6">
        <f t="shared" si="54"/>
        <v>6.2839395585345065E-3</v>
      </c>
      <c r="F1176" s="7">
        <f t="shared" si="55"/>
        <v>3.9487896375314852E-5</v>
      </c>
      <c r="G1176" s="7">
        <f t="shared" ref="G1176:G1239" si="56">SUM(F1156:F1176)</f>
        <v>9.0899868037347901E-3</v>
      </c>
    </row>
    <row r="1177" spans="1:7" s="7" customFormat="1" x14ac:dyDescent="0.25">
      <c r="A1177" s="3">
        <v>34578</v>
      </c>
      <c r="B1177">
        <v>17.47</v>
      </c>
      <c r="C1177">
        <v>38850</v>
      </c>
      <c r="D1177">
        <v>-0.51</v>
      </c>
      <c r="E1177" s="6">
        <f t="shared" si="54"/>
        <v>-5.1384640610053706E-3</v>
      </c>
      <c r="F1177" s="7">
        <f t="shared" si="55"/>
        <v>2.6403812906243805E-5</v>
      </c>
      <c r="G1177" s="7">
        <f t="shared" si="56"/>
        <v>9.1124381854676816E-3</v>
      </c>
    </row>
    <row r="1178" spans="1:7" s="7" customFormat="1" x14ac:dyDescent="0.25">
      <c r="A1178" s="3">
        <v>34579</v>
      </c>
      <c r="B1178">
        <v>17.52</v>
      </c>
      <c r="C1178">
        <v>26150</v>
      </c>
      <c r="D1178">
        <v>0.28999999999999998</v>
      </c>
      <c r="E1178" s="6">
        <f t="shared" si="54"/>
        <v>2.8579613622801191E-3</v>
      </c>
      <c r="F1178" s="7">
        <f t="shared" si="55"/>
        <v>8.1679431482860341E-6</v>
      </c>
      <c r="G1178" s="7">
        <f t="shared" si="56"/>
        <v>9.1166536974426164E-3</v>
      </c>
    </row>
    <row r="1179" spans="1:7" s="7" customFormat="1" x14ac:dyDescent="0.25">
      <c r="A1179" s="3">
        <v>34583</v>
      </c>
      <c r="B1179">
        <v>17.62</v>
      </c>
      <c r="C1179">
        <v>36430</v>
      </c>
      <c r="D1179">
        <v>0.56999999999999995</v>
      </c>
      <c r="E1179" s="6">
        <f t="shared" si="54"/>
        <v>5.6915349997880551E-3</v>
      </c>
      <c r="F1179" s="7">
        <f t="shared" si="55"/>
        <v>3.2393570653812418E-5</v>
      </c>
      <c r="G1179" s="7">
        <f t="shared" si="56"/>
        <v>7.3779176472087487E-3</v>
      </c>
    </row>
    <row r="1180" spans="1:7" s="7" customFormat="1" x14ac:dyDescent="0.25">
      <c r="A1180" s="3">
        <v>34584</v>
      </c>
      <c r="B1180">
        <v>17.809999999999999</v>
      </c>
      <c r="C1180">
        <v>32880</v>
      </c>
      <c r="D1180">
        <v>1.08</v>
      </c>
      <c r="E1180" s="6">
        <f t="shared" si="54"/>
        <v>1.0725476793536654E-2</v>
      </c>
      <c r="F1180" s="7">
        <f t="shared" si="55"/>
        <v>1.1503585244869331E-4</v>
      </c>
      <c r="G1180" s="7">
        <f t="shared" si="56"/>
        <v>7.4606869369606707E-3</v>
      </c>
    </row>
    <row r="1181" spans="1:7" s="7" customFormat="1" x14ac:dyDescent="0.25">
      <c r="A1181" s="3">
        <v>34585</v>
      </c>
      <c r="B1181">
        <v>17.670000000000002</v>
      </c>
      <c r="C1181">
        <v>41830</v>
      </c>
      <c r="D1181">
        <v>-0.79</v>
      </c>
      <c r="E1181" s="6">
        <f t="shared" si="54"/>
        <v>-7.8918109699651073E-3</v>
      </c>
      <c r="F1181" s="7">
        <f t="shared" si="55"/>
        <v>6.2280680385661609E-5</v>
      </c>
      <c r="G1181" s="7">
        <f t="shared" si="56"/>
        <v>7.4845478644704833E-3</v>
      </c>
    </row>
    <row r="1182" spans="1:7" s="7" customFormat="1" x14ac:dyDescent="0.25">
      <c r="A1182" s="3">
        <v>34586</v>
      </c>
      <c r="B1182">
        <v>17.53</v>
      </c>
      <c r="C1182">
        <v>49940</v>
      </c>
      <c r="D1182">
        <v>-0.79</v>
      </c>
      <c r="E1182" s="6">
        <f t="shared" si="54"/>
        <v>-7.9545873984619743E-3</v>
      </c>
      <c r="F1182" s="7">
        <f t="shared" si="55"/>
        <v>6.327546067977004E-5</v>
      </c>
      <c r="G1182" s="7">
        <f t="shared" si="56"/>
        <v>7.2319225007527622E-3</v>
      </c>
    </row>
    <row r="1183" spans="1:7" s="7" customFormat="1" x14ac:dyDescent="0.25">
      <c r="A1183" s="3">
        <v>34589</v>
      </c>
      <c r="B1183">
        <v>17.39</v>
      </c>
      <c r="C1183">
        <v>33450</v>
      </c>
      <c r="D1183">
        <v>-0.8</v>
      </c>
      <c r="E1183" s="6">
        <f t="shared" si="54"/>
        <v>-8.0183705669514861E-3</v>
      </c>
      <c r="F1183" s="7">
        <f t="shared" si="55"/>
        <v>6.4294266548953893E-5</v>
      </c>
      <c r="G1183" s="7">
        <f t="shared" si="56"/>
        <v>7.041836551908754E-3</v>
      </c>
    </row>
    <row r="1184" spans="1:7" s="7" customFormat="1" x14ac:dyDescent="0.25">
      <c r="A1184" s="3">
        <v>34590</v>
      </c>
      <c r="B1184">
        <v>17.12</v>
      </c>
      <c r="C1184">
        <v>42640</v>
      </c>
      <c r="D1184">
        <v>-1.55</v>
      </c>
      <c r="E1184" s="6">
        <f t="shared" si="54"/>
        <v>-1.5647957652595624E-2</v>
      </c>
      <c r="F1184" s="7">
        <f t="shared" si="55"/>
        <v>2.4485857869742595E-4</v>
      </c>
      <c r="G1184" s="7">
        <f t="shared" si="56"/>
        <v>6.1820294910628895E-3</v>
      </c>
    </row>
    <row r="1185" spans="1:7" s="7" customFormat="1" x14ac:dyDescent="0.25">
      <c r="A1185" s="3">
        <v>34591</v>
      </c>
      <c r="B1185">
        <v>16.71</v>
      </c>
      <c r="C1185">
        <v>40520</v>
      </c>
      <c r="D1185">
        <v>-2.39</v>
      </c>
      <c r="E1185" s="6">
        <f t="shared" si="54"/>
        <v>-2.4240028106293735E-2</v>
      </c>
      <c r="F1185" s="7">
        <f t="shared" si="55"/>
        <v>5.8757896259391024E-4</v>
      </c>
      <c r="G1185" s="7">
        <f t="shared" si="56"/>
        <v>6.7011177788510881E-3</v>
      </c>
    </row>
    <row r="1186" spans="1:7" s="7" customFormat="1" x14ac:dyDescent="0.25">
      <c r="A1186" s="3">
        <v>34592</v>
      </c>
      <c r="B1186">
        <v>16.7</v>
      </c>
      <c r="C1186">
        <v>20780</v>
      </c>
      <c r="D1186">
        <v>-0.06</v>
      </c>
      <c r="E1186" s="6">
        <f t="shared" si="54"/>
        <v>-5.9862318459299091E-4</v>
      </c>
      <c r="F1186" s="7">
        <f t="shared" si="55"/>
        <v>3.5834971713225409E-7</v>
      </c>
      <c r="G1186" s="7">
        <f t="shared" si="56"/>
        <v>6.0169487569957276E-3</v>
      </c>
    </row>
    <row r="1187" spans="1:7" s="7" customFormat="1" x14ac:dyDescent="0.25">
      <c r="A1187" s="3">
        <v>34593</v>
      </c>
      <c r="B1187">
        <v>16.829999999999998</v>
      </c>
      <c r="C1187">
        <v>24150</v>
      </c>
      <c r="D1187">
        <v>0.78</v>
      </c>
      <c r="E1187" s="6">
        <f t="shared" si="54"/>
        <v>7.7542887800050898E-3</v>
      </c>
      <c r="F1187" s="7">
        <f t="shared" si="55"/>
        <v>6.0128994483712825E-5</v>
      </c>
      <c r="G1187" s="7">
        <f t="shared" si="56"/>
        <v>5.6273768769243724E-3</v>
      </c>
    </row>
    <row r="1188" spans="1:7" s="7" customFormat="1" x14ac:dyDescent="0.25">
      <c r="A1188" s="3">
        <v>34596</v>
      </c>
      <c r="B1188">
        <v>17.21</v>
      </c>
      <c r="C1188">
        <v>28370</v>
      </c>
      <c r="D1188">
        <v>2.2599999999999998</v>
      </c>
      <c r="E1188" s="6">
        <f t="shared" si="54"/>
        <v>2.232760202073367E-2</v>
      </c>
      <c r="F1188" s="7">
        <f t="shared" si="55"/>
        <v>4.9852181199627028E-4</v>
      </c>
      <c r="G1188" s="7">
        <f t="shared" si="56"/>
        <v>5.6519515634953195E-3</v>
      </c>
    </row>
    <row r="1189" spans="1:7" s="7" customFormat="1" x14ac:dyDescent="0.25">
      <c r="A1189" s="3">
        <v>34597</v>
      </c>
      <c r="B1189">
        <v>17.239999999999998</v>
      </c>
      <c r="C1189">
        <v>52150</v>
      </c>
      <c r="D1189">
        <v>0.17</v>
      </c>
      <c r="E1189" s="6">
        <f t="shared" si="54"/>
        <v>1.7416550120987822E-3</v>
      </c>
      <c r="F1189" s="7">
        <f t="shared" si="55"/>
        <v>3.033362181168809E-6</v>
      </c>
      <c r="G1189" s="7">
        <f t="shared" si="56"/>
        <v>5.5920674621523321E-3</v>
      </c>
    </row>
    <row r="1190" spans="1:7" s="7" customFormat="1" x14ac:dyDescent="0.25">
      <c r="A1190" s="3">
        <v>34598</v>
      </c>
      <c r="B1190">
        <v>17.22</v>
      </c>
      <c r="C1190">
        <v>33560</v>
      </c>
      <c r="D1190">
        <v>-0.12</v>
      </c>
      <c r="E1190" s="6">
        <f t="shared" si="54"/>
        <v>-1.1607662359622759E-3</v>
      </c>
      <c r="F1190" s="7">
        <f t="shared" si="55"/>
        <v>1.3473782545500301E-6</v>
      </c>
      <c r="G1190" s="7">
        <f t="shared" si="56"/>
        <v>3.8939145700116265E-3</v>
      </c>
    </row>
    <row r="1191" spans="1:7" s="7" customFormat="1" x14ac:dyDescent="0.25">
      <c r="A1191" s="3">
        <v>34599</v>
      </c>
      <c r="B1191">
        <v>17.670000000000002</v>
      </c>
      <c r="C1191">
        <v>45610</v>
      </c>
      <c r="D1191">
        <v>2.61</v>
      </c>
      <c r="E1191" s="6">
        <f t="shared" si="54"/>
        <v>2.5796787332020402E-2</v>
      </c>
      <c r="F1191" s="7">
        <f t="shared" si="55"/>
        <v>6.6547423665348836E-4</v>
      </c>
      <c r="G1191" s="7">
        <f t="shared" si="56"/>
        <v>4.3915153083443712E-3</v>
      </c>
    </row>
    <row r="1192" spans="1:7" s="7" customFormat="1" x14ac:dyDescent="0.25">
      <c r="A1192" s="3">
        <v>34600</v>
      </c>
      <c r="B1192">
        <v>17.829999999999998</v>
      </c>
      <c r="C1192">
        <v>36840</v>
      </c>
      <c r="D1192">
        <v>0.91</v>
      </c>
      <c r="E1192" s="6">
        <f t="shared" si="54"/>
        <v>9.0141455434438762E-3</v>
      </c>
      <c r="F1192" s="7">
        <f t="shared" si="55"/>
        <v>8.1254819878389089E-5</v>
      </c>
      <c r="G1192" s="7">
        <f t="shared" si="56"/>
        <v>3.9375052612433291E-3</v>
      </c>
    </row>
    <row r="1193" spans="1:7" s="7" customFormat="1" x14ac:dyDescent="0.25">
      <c r="A1193" s="3">
        <v>34603</v>
      </c>
      <c r="B1193">
        <v>17.670000000000002</v>
      </c>
      <c r="C1193">
        <v>41110</v>
      </c>
      <c r="D1193">
        <v>-0.9</v>
      </c>
      <c r="E1193" s="6">
        <f t="shared" si="54"/>
        <v>-9.0141455434438172E-3</v>
      </c>
      <c r="F1193" s="7">
        <f t="shared" si="55"/>
        <v>8.1254819878388032E-5</v>
      </c>
      <c r="G1193" s="7">
        <f t="shared" si="56"/>
        <v>4.0158229827546204E-3</v>
      </c>
    </row>
    <row r="1194" spans="1:7" s="7" customFormat="1" x14ac:dyDescent="0.25">
      <c r="A1194" s="3">
        <v>34604</v>
      </c>
      <c r="B1194">
        <v>17.55</v>
      </c>
      <c r="C1194">
        <v>36180</v>
      </c>
      <c r="D1194">
        <v>-0.68</v>
      </c>
      <c r="E1194" s="6">
        <f t="shared" si="54"/>
        <v>-6.8143364197302773E-3</v>
      </c>
      <c r="F1194" s="7">
        <f t="shared" si="55"/>
        <v>4.6435180841262455E-5</v>
      </c>
      <c r="G1194" s="7">
        <f t="shared" si="56"/>
        <v>3.581413421484035E-3</v>
      </c>
    </row>
    <row r="1195" spans="1:7" s="7" customFormat="1" x14ac:dyDescent="0.25">
      <c r="A1195" s="3">
        <v>34605</v>
      </c>
      <c r="B1195">
        <v>17.68</v>
      </c>
      <c r="C1195">
        <v>35820</v>
      </c>
      <c r="D1195">
        <v>0.74</v>
      </c>
      <c r="E1195" s="6">
        <f t="shared" si="54"/>
        <v>7.38010729762246E-3</v>
      </c>
      <c r="F1195" s="7">
        <f t="shared" si="55"/>
        <v>5.446598372442029E-5</v>
      </c>
      <c r="G1195" s="7">
        <f t="shared" si="56"/>
        <v>2.8413677436215879E-3</v>
      </c>
    </row>
    <row r="1196" spans="1:7" s="7" customFormat="1" x14ac:dyDescent="0.25">
      <c r="A1196" s="3">
        <v>34606</v>
      </c>
      <c r="B1196">
        <v>17.98</v>
      </c>
      <c r="C1196">
        <v>45330</v>
      </c>
      <c r="D1196">
        <v>1.7</v>
      </c>
      <c r="E1196" s="6">
        <f t="shared" si="54"/>
        <v>1.6825971833976779E-2</v>
      </c>
      <c r="F1196" s="7">
        <f t="shared" si="55"/>
        <v>2.8311332815777985E-4</v>
      </c>
      <c r="G1196" s="7">
        <f t="shared" si="56"/>
        <v>3.0191652902046341E-3</v>
      </c>
    </row>
    <row r="1197" spans="1:7" s="7" customFormat="1" x14ac:dyDescent="0.25">
      <c r="A1197" s="3">
        <v>34607</v>
      </c>
      <c r="B1197">
        <v>18.39</v>
      </c>
      <c r="C1197">
        <v>54360</v>
      </c>
      <c r="D1197">
        <v>2.2799999999999998</v>
      </c>
      <c r="E1197" s="6">
        <f t="shared" si="54"/>
        <v>2.2547009572755565E-2</v>
      </c>
      <c r="F1197" s="7">
        <f t="shared" si="55"/>
        <v>5.0836764067393114E-4</v>
      </c>
      <c r="G1197" s="7">
        <f t="shared" si="56"/>
        <v>3.4880450345032505E-3</v>
      </c>
    </row>
    <row r="1198" spans="1:7" s="7" customFormat="1" x14ac:dyDescent="0.25">
      <c r="A1198" s="3">
        <v>34610</v>
      </c>
      <c r="B1198">
        <v>18.190000000000001</v>
      </c>
      <c r="C1198">
        <v>39950</v>
      </c>
      <c r="D1198">
        <v>-1.0900000000000001</v>
      </c>
      <c r="E1198" s="6">
        <f t="shared" si="54"/>
        <v>-1.0935046086198765E-2</v>
      </c>
      <c r="F1198" s="7">
        <f t="shared" si="55"/>
        <v>1.1957523290729094E-4</v>
      </c>
      <c r="G1198" s="7">
        <f t="shared" si="56"/>
        <v>3.581216454504297E-3</v>
      </c>
    </row>
    <row r="1199" spans="1:7" s="7" customFormat="1" x14ac:dyDescent="0.25">
      <c r="A1199" s="3">
        <v>34611</v>
      </c>
      <c r="B1199">
        <v>18.079999999999998</v>
      </c>
      <c r="C1199">
        <v>40160</v>
      </c>
      <c r="D1199">
        <v>-0.6</v>
      </c>
      <c r="E1199" s="6">
        <f t="shared" si="54"/>
        <v>-6.0656375660006192E-3</v>
      </c>
      <c r="F1199" s="7">
        <f t="shared" si="55"/>
        <v>3.6791959082077917E-5</v>
      </c>
      <c r="G1199" s="7">
        <f t="shared" si="56"/>
        <v>3.6098404704380891E-3</v>
      </c>
    </row>
    <row r="1200" spans="1:7" s="7" customFormat="1" x14ac:dyDescent="0.25">
      <c r="A1200" s="3">
        <v>34612</v>
      </c>
      <c r="B1200">
        <v>18.010000000000002</v>
      </c>
      <c r="C1200">
        <v>37330</v>
      </c>
      <c r="D1200">
        <v>-0.39</v>
      </c>
      <c r="E1200" s="6">
        <f t="shared" si="54"/>
        <v>-3.8791957761654971E-3</v>
      </c>
      <c r="F1200" s="7">
        <f t="shared" si="55"/>
        <v>1.5048159869820233E-5</v>
      </c>
      <c r="G1200" s="7">
        <f t="shared" si="56"/>
        <v>3.5924950596540974E-3</v>
      </c>
    </row>
    <row r="1201" spans="1:7" s="7" customFormat="1" x14ac:dyDescent="0.25">
      <c r="A1201" s="3">
        <v>34613</v>
      </c>
      <c r="B1201">
        <v>18.25</v>
      </c>
      <c r="C1201">
        <v>30730</v>
      </c>
      <c r="D1201">
        <v>1.33</v>
      </c>
      <c r="E1201" s="6">
        <f t="shared" si="54"/>
        <v>1.3237920840635789E-2</v>
      </c>
      <c r="F1201" s="7">
        <f t="shared" si="55"/>
        <v>1.7524254818293935E-4</v>
      </c>
      <c r="G1201" s="7">
        <f t="shared" si="56"/>
        <v>3.6527017553883434E-3</v>
      </c>
    </row>
    <row r="1202" spans="1:7" s="7" customFormat="1" x14ac:dyDescent="0.25">
      <c r="A1202" s="3">
        <v>34614</v>
      </c>
      <c r="B1202">
        <v>18.260000000000002</v>
      </c>
      <c r="C1202">
        <v>58330</v>
      </c>
      <c r="D1202">
        <v>0.05</v>
      </c>
      <c r="E1202" s="6">
        <f t="shared" si="54"/>
        <v>5.4779513832196294E-4</v>
      </c>
      <c r="F1202" s="7">
        <f t="shared" si="55"/>
        <v>3.0007951356917851E-7</v>
      </c>
      <c r="G1202" s="7">
        <f t="shared" si="56"/>
        <v>3.5907211545162512E-3</v>
      </c>
    </row>
    <row r="1203" spans="1:7" s="7" customFormat="1" x14ac:dyDescent="0.25">
      <c r="A1203" s="3">
        <v>34617</v>
      </c>
      <c r="B1203">
        <v>17.989999999999998</v>
      </c>
      <c r="C1203">
        <v>42070</v>
      </c>
      <c r="D1203">
        <v>-1.48</v>
      </c>
      <c r="E1203" s="6">
        <f t="shared" si="54"/>
        <v>-1.4896827204380798E-2</v>
      </c>
      <c r="F1203" s="7">
        <f t="shared" si="55"/>
        <v>2.2191546075717982E-4</v>
      </c>
      <c r="G1203" s="7">
        <f t="shared" si="56"/>
        <v>3.7493611545936609E-3</v>
      </c>
    </row>
    <row r="1204" spans="1:7" s="7" customFormat="1" x14ac:dyDescent="0.25">
      <c r="A1204" s="3">
        <v>34618</v>
      </c>
      <c r="B1204">
        <v>17.7</v>
      </c>
      <c r="C1204">
        <v>49720</v>
      </c>
      <c r="D1204">
        <v>-1.61</v>
      </c>
      <c r="E1204" s="6">
        <f t="shared" si="54"/>
        <v>-1.625140838265822E-2</v>
      </c>
      <c r="F1204" s="7">
        <f t="shared" si="55"/>
        <v>2.6410827441993387E-4</v>
      </c>
      <c r="G1204" s="7">
        <f t="shared" si="56"/>
        <v>3.9491751624646408E-3</v>
      </c>
    </row>
    <row r="1205" spans="1:7" s="7" customFormat="1" x14ac:dyDescent="0.25">
      <c r="A1205" s="3">
        <v>34619</v>
      </c>
      <c r="B1205">
        <v>17.190000000000001</v>
      </c>
      <c r="C1205">
        <v>50400</v>
      </c>
      <c r="D1205">
        <v>-2.88</v>
      </c>
      <c r="E1205" s="6">
        <f t="shared" si="54"/>
        <v>-2.9236820185025447E-2</v>
      </c>
      <c r="F1205" s="7">
        <f t="shared" si="55"/>
        <v>8.5479165453151138E-4</v>
      </c>
      <c r="G1205" s="7">
        <f t="shared" si="56"/>
        <v>4.5591082382987263E-3</v>
      </c>
    </row>
    <row r="1206" spans="1:7" s="7" customFormat="1" x14ac:dyDescent="0.25">
      <c r="A1206" s="3">
        <v>34620</v>
      </c>
      <c r="B1206">
        <v>17.13</v>
      </c>
      <c r="C1206">
        <v>44850</v>
      </c>
      <c r="D1206">
        <v>-0.35</v>
      </c>
      <c r="E1206" s="6">
        <f t="shared" si="54"/>
        <v>-3.4965070587294257E-3</v>
      </c>
      <c r="F1206" s="7">
        <f t="shared" si="55"/>
        <v>1.22255616117447E-5</v>
      </c>
      <c r="G1206" s="7">
        <f t="shared" si="56"/>
        <v>3.9837548373165606E-3</v>
      </c>
    </row>
    <row r="1207" spans="1:7" s="7" customFormat="1" x14ac:dyDescent="0.25">
      <c r="A1207" s="3">
        <v>34621</v>
      </c>
      <c r="B1207">
        <v>16.97</v>
      </c>
      <c r="C1207">
        <v>39640</v>
      </c>
      <c r="D1207">
        <v>-0.93</v>
      </c>
      <c r="E1207" s="6">
        <f t="shared" si="54"/>
        <v>-9.3842330898935931E-3</v>
      </c>
      <c r="F1207" s="7">
        <f t="shared" si="55"/>
        <v>8.8063830685453854E-5</v>
      </c>
      <c r="G1207" s="7">
        <f t="shared" si="56"/>
        <v>4.0714603182848827E-3</v>
      </c>
    </row>
    <row r="1208" spans="1:7" s="7" customFormat="1" x14ac:dyDescent="0.25">
      <c r="A1208" s="3">
        <v>34624</v>
      </c>
      <c r="B1208">
        <v>17.059999999999999</v>
      </c>
      <c r="C1208">
        <v>32110</v>
      </c>
      <c r="D1208">
        <v>0.53</v>
      </c>
      <c r="E1208" s="6">
        <f t="shared" si="54"/>
        <v>5.2894628173981396E-3</v>
      </c>
      <c r="F1208" s="7">
        <f t="shared" si="55"/>
        <v>2.7978416896637463E-5</v>
      </c>
      <c r="G1208" s="7">
        <f t="shared" si="56"/>
        <v>4.0393097406978074E-3</v>
      </c>
    </row>
    <row r="1209" spans="1:7" s="7" customFormat="1" x14ac:dyDescent="0.25">
      <c r="A1209" s="3">
        <v>34625</v>
      </c>
      <c r="B1209">
        <v>17.22</v>
      </c>
      <c r="C1209">
        <v>25470</v>
      </c>
      <c r="D1209">
        <v>0.94</v>
      </c>
      <c r="E1209" s="6">
        <f t="shared" si="54"/>
        <v>9.3349569360517814E-3</v>
      </c>
      <c r="F1209" s="7">
        <f t="shared" si="55"/>
        <v>8.7141420997941259E-5</v>
      </c>
      <c r="G1209" s="7">
        <f t="shared" si="56"/>
        <v>3.6279293496994775E-3</v>
      </c>
    </row>
    <row r="1210" spans="1:7" s="7" customFormat="1" x14ac:dyDescent="0.25">
      <c r="A1210" s="3">
        <v>34626</v>
      </c>
      <c r="B1210">
        <v>17.420000000000002</v>
      </c>
      <c r="C1210">
        <v>32000</v>
      </c>
      <c r="D1210">
        <v>1.1599999999999999</v>
      </c>
      <c r="E1210" s="6">
        <f t="shared" si="54"/>
        <v>1.154747242477212E-2</v>
      </c>
      <c r="F1210" s="7">
        <f t="shared" si="55"/>
        <v>1.3334411940087249E-4</v>
      </c>
      <c r="G1210" s="7">
        <f t="shared" si="56"/>
        <v>3.7582401069191818E-3</v>
      </c>
    </row>
    <row r="1211" spans="1:7" s="7" customFormat="1" x14ac:dyDescent="0.25">
      <c r="A1211" s="3">
        <v>34627</v>
      </c>
      <c r="B1211">
        <v>17.54</v>
      </c>
      <c r="C1211">
        <v>72260</v>
      </c>
      <c r="D1211">
        <v>0.69</v>
      </c>
      <c r="E1211" s="6">
        <f t="shared" si="54"/>
        <v>6.8650155196801118E-3</v>
      </c>
      <c r="F1211" s="7">
        <f t="shared" si="55"/>
        <v>4.7128438085448797E-5</v>
      </c>
      <c r="G1211" s="7">
        <f t="shared" si="56"/>
        <v>3.8040211667500802E-3</v>
      </c>
    </row>
    <row r="1212" spans="1:7" s="7" customFormat="1" x14ac:dyDescent="0.25">
      <c r="A1212" s="3">
        <v>34628</v>
      </c>
      <c r="B1212">
        <v>17.38</v>
      </c>
      <c r="C1212">
        <v>48090</v>
      </c>
      <c r="D1212">
        <v>-0.91</v>
      </c>
      <c r="E1212" s="6">
        <f t="shared" si="54"/>
        <v>-9.1638671067909745E-3</v>
      </c>
      <c r="F1212" s="7">
        <f t="shared" si="55"/>
        <v>8.3976460350925589E-5</v>
      </c>
      <c r="G1212" s="7">
        <f t="shared" si="56"/>
        <v>3.2225233904475182E-3</v>
      </c>
    </row>
    <row r="1213" spans="1:7" s="7" customFormat="1" x14ac:dyDescent="0.25">
      <c r="A1213" s="3">
        <v>34631</v>
      </c>
      <c r="B1213">
        <v>17.45</v>
      </c>
      <c r="C1213">
        <v>28140</v>
      </c>
      <c r="D1213">
        <v>0.4</v>
      </c>
      <c r="E1213" s="6">
        <f t="shared" si="54"/>
        <v>4.0195288111901113E-3</v>
      </c>
      <c r="F1213" s="7">
        <f t="shared" si="55"/>
        <v>1.615661186398739E-5</v>
      </c>
      <c r="G1213" s="7">
        <f t="shared" si="56"/>
        <v>3.1574251824331161E-3</v>
      </c>
    </row>
    <row r="1214" spans="1:7" s="7" customFormat="1" x14ac:dyDescent="0.25">
      <c r="A1214" s="3">
        <v>34632</v>
      </c>
      <c r="B1214">
        <v>17.579999999999998</v>
      </c>
      <c r="C1214">
        <v>29740</v>
      </c>
      <c r="D1214">
        <v>0.74</v>
      </c>
      <c r="E1214" s="6">
        <f t="shared" si="54"/>
        <v>7.4222436085947981E-3</v>
      </c>
      <c r="F1214" s="7">
        <f t="shared" si="55"/>
        <v>5.5089700185326332E-5</v>
      </c>
      <c r="G1214" s="7">
        <f t="shared" si="56"/>
        <v>3.1312600627400543E-3</v>
      </c>
    </row>
    <row r="1215" spans="1:7" s="7" customFormat="1" x14ac:dyDescent="0.25">
      <c r="A1215" s="3">
        <v>34633</v>
      </c>
      <c r="B1215">
        <v>17.95</v>
      </c>
      <c r="C1215">
        <v>54060</v>
      </c>
      <c r="D1215">
        <v>2.1</v>
      </c>
      <c r="E1215" s="6">
        <f t="shared" si="54"/>
        <v>2.0828222677256994E-2</v>
      </c>
      <c r="F1215" s="7">
        <f t="shared" si="55"/>
        <v>4.338148598934025E-4</v>
      </c>
      <c r="G1215" s="7">
        <f t="shared" si="56"/>
        <v>3.5186397417921941E-3</v>
      </c>
    </row>
    <row r="1216" spans="1:7" s="7" customFormat="1" x14ac:dyDescent="0.25">
      <c r="A1216" s="3">
        <v>34634</v>
      </c>
      <c r="B1216">
        <v>18.149999999999999</v>
      </c>
      <c r="C1216">
        <v>45940</v>
      </c>
      <c r="D1216">
        <v>1.1100000000000001</v>
      </c>
      <c r="E1216" s="6">
        <f t="shared" si="54"/>
        <v>1.1080445776571959E-2</v>
      </c>
      <c r="F1216" s="7">
        <f t="shared" si="55"/>
        <v>1.2277627860755137E-4</v>
      </c>
      <c r="G1216" s="7">
        <f t="shared" si="56"/>
        <v>3.5869500366753257E-3</v>
      </c>
    </row>
    <row r="1217" spans="1:7" s="7" customFormat="1" x14ac:dyDescent="0.25">
      <c r="A1217" s="3">
        <v>34635</v>
      </c>
      <c r="B1217">
        <v>18.23</v>
      </c>
      <c r="C1217">
        <v>42920</v>
      </c>
      <c r="D1217">
        <v>0.44</v>
      </c>
      <c r="E1217" s="6">
        <f t="shared" si="54"/>
        <v>4.3980279797119727E-3</v>
      </c>
      <c r="F1217" s="7">
        <f t="shared" si="55"/>
        <v>1.9342650110329376E-5</v>
      </c>
      <c r="G1217" s="7">
        <f t="shared" si="56"/>
        <v>3.3231793586278747E-3</v>
      </c>
    </row>
    <row r="1218" spans="1:7" s="7" customFormat="1" x14ac:dyDescent="0.25">
      <c r="A1218" s="3">
        <v>34638</v>
      </c>
      <c r="B1218">
        <v>18.190000000000001</v>
      </c>
      <c r="C1218">
        <v>36740</v>
      </c>
      <c r="D1218">
        <v>-0.22</v>
      </c>
      <c r="E1218" s="6">
        <f t="shared" si="54"/>
        <v>-2.1965961605407563E-3</v>
      </c>
      <c r="F1218" s="7">
        <f t="shared" si="55"/>
        <v>4.8250346925023926E-6</v>
      </c>
      <c r="G1218" s="7">
        <f t="shared" si="56"/>
        <v>2.819636752646446E-3</v>
      </c>
    </row>
    <row r="1219" spans="1:7" s="7" customFormat="1" x14ac:dyDescent="0.25">
      <c r="A1219" s="3">
        <v>34639</v>
      </c>
      <c r="B1219">
        <v>18.68</v>
      </c>
      <c r="C1219">
        <v>56140</v>
      </c>
      <c r="D1219">
        <v>2.69</v>
      </c>
      <c r="E1219" s="6">
        <f t="shared" si="54"/>
        <v>2.65814402706657E-2</v>
      </c>
      <c r="F1219" s="7">
        <f t="shared" si="55"/>
        <v>7.065729668629682E-4</v>
      </c>
      <c r="G1219" s="7">
        <f t="shared" si="56"/>
        <v>3.4066344866021231E-3</v>
      </c>
    </row>
    <row r="1220" spans="1:7" s="7" customFormat="1" x14ac:dyDescent="0.25">
      <c r="A1220" s="3">
        <v>34640</v>
      </c>
      <c r="B1220">
        <v>18.93</v>
      </c>
      <c r="C1220">
        <v>58600</v>
      </c>
      <c r="D1220">
        <v>1.34</v>
      </c>
      <c r="E1220" s="6">
        <f t="shared" ref="E1220:E1283" si="57">LN(B1220/B1219)</f>
        <v>1.3294532420534909E-2</v>
      </c>
      <c r="F1220" s="7">
        <f t="shared" ref="F1220:F1283" si="58">E1220*E1220</f>
        <v>1.7674459228065378E-4</v>
      </c>
      <c r="G1220" s="7">
        <f t="shared" si="56"/>
        <v>3.5465871198006984E-3</v>
      </c>
    </row>
    <row r="1221" spans="1:7" s="7" customFormat="1" x14ac:dyDescent="0.25">
      <c r="A1221" s="3">
        <v>34641</v>
      </c>
      <c r="B1221">
        <v>18.899999999999999</v>
      </c>
      <c r="C1221">
        <v>52540</v>
      </c>
      <c r="D1221">
        <v>-0.16</v>
      </c>
      <c r="E1221" s="6">
        <f t="shared" si="57"/>
        <v>-1.5860431556348514E-3</v>
      </c>
      <c r="F1221" s="7">
        <f t="shared" si="58"/>
        <v>2.5155328915361578E-6</v>
      </c>
      <c r="G1221" s="7">
        <f t="shared" si="56"/>
        <v>3.5340544928224144E-3</v>
      </c>
    </row>
    <row r="1222" spans="1:7" s="7" customFormat="1" x14ac:dyDescent="0.25">
      <c r="A1222" s="3">
        <v>34642</v>
      </c>
      <c r="B1222">
        <v>18.760000000000002</v>
      </c>
      <c r="C1222">
        <v>47450</v>
      </c>
      <c r="D1222">
        <v>-0.74</v>
      </c>
      <c r="E1222" s="6">
        <f t="shared" si="57"/>
        <v>-7.4349784875178664E-3</v>
      </c>
      <c r="F1222" s="7">
        <f t="shared" si="58"/>
        <v>5.5278905109853462E-5</v>
      </c>
      <c r="G1222" s="7">
        <f t="shared" si="56"/>
        <v>3.4140908497493293E-3</v>
      </c>
    </row>
    <row r="1223" spans="1:7" s="7" customFormat="1" x14ac:dyDescent="0.25">
      <c r="A1223" s="3">
        <v>34645</v>
      </c>
      <c r="B1223">
        <v>18.39</v>
      </c>
      <c r="C1223">
        <v>45980</v>
      </c>
      <c r="D1223">
        <v>-1.97</v>
      </c>
      <c r="E1223" s="6">
        <f t="shared" si="57"/>
        <v>-1.9919904961848974E-2</v>
      </c>
      <c r="F1223" s="7">
        <f t="shared" si="58"/>
        <v>3.9680261368909539E-4</v>
      </c>
      <c r="G1223" s="7">
        <f t="shared" si="56"/>
        <v>3.8105933839248556E-3</v>
      </c>
    </row>
    <row r="1224" spans="1:7" s="7" customFormat="1" x14ac:dyDescent="0.25">
      <c r="A1224" s="3">
        <v>34646</v>
      </c>
      <c r="B1224">
        <v>18.579999999999998</v>
      </c>
      <c r="C1224">
        <v>48010</v>
      </c>
      <c r="D1224">
        <v>1.03</v>
      </c>
      <c r="E1224" s="6">
        <f t="shared" si="57"/>
        <v>1.0278694769462587E-2</v>
      </c>
      <c r="F1224" s="7">
        <f t="shared" si="58"/>
        <v>1.0565156616377754E-4</v>
      </c>
      <c r="G1224" s="7">
        <f t="shared" si="56"/>
        <v>3.6943294893314535E-3</v>
      </c>
    </row>
    <row r="1225" spans="1:7" s="7" customFormat="1" x14ac:dyDescent="0.25">
      <c r="A1225" s="3">
        <v>34647</v>
      </c>
      <c r="B1225">
        <v>18.16</v>
      </c>
      <c r="C1225">
        <v>42060</v>
      </c>
      <c r="D1225">
        <v>-2.2599999999999998</v>
      </c>
      <c r="E1225" s="6">
        <f t="shared" si="57"/>
        <v>-2.2864360212545124E-2</v>
      </c>
      <c r="F1225" s="7">
        <f t="shared" si="58"/>
        <v>5.2277896792901656E-4</v>
      </c>
      <c r="G1225" s="7">
        <f t="shared" si="56"/>
        <v>3.953000182840536E-3</v>
      </c>
    </row>
    <row r="1226" spans="1:7" s="7" customFormat="1" x14ac:dyDescent="0.25">
      <c r="A1226" s="3">
        <v>34648</v>
      </c>
      <c r="B1226">
        <v>18.190000000000001</v>
      </c>
      <c r="C1226">
        <v>57990</v>
      </c>
      <c r="D1226">
        <v>0.17</v>
      </c>
      <c r="E1226" s="6">
        <f t="shared" si="57"/>
        <v>1.6506193568838017E-3</v>
      </c>
      <c r="F1226" s="7">
        <f t="shared" si="58"/>
        <v>2.7245442613194952E-6</v>
      </c>
      <c r="G1226" s="7">
        <f t="shared" si="56"/>
        <v>3.1009330725703449E-3</v>
      </c>
    </row>
    <row r="1227" spans="1:7" s="7" customFormat="1" x14ac:dyDescent="0.25">
      <c r="A1227" s="3">
        <v>34649</v>
      </c>
      <c r="B1227">
        <v>18.04</v>
      </c>
      <c r="C1227">
        <v>50110</v>
      </c>
      <c r="D1227">
        <v>-0.82</v>
      </c>
      <c r="E1227" s="6">
        <f t="shared" si="57"/>
        <v>-8.2804778955534192E-3</v>
      </c>
      <c r="F1227" s="7">
        <f t="shared" si="58"/>
        <v>6.856631417874878E-5</v>
      </c>
      <c r="G1227" s="7">
        <f t="shared" si="56"/>
        <v>3.1572738251373486E-3</v>
      </c>
    </row>
    <row r="1228" spans="1:7" s="7" customFormat="1" x14ac:dyDescent="0.25">
      <c r="A1228" s="3">
        <v>34652</v>
      </c>
      <c r="B1228">
        <v>17.47</v>
      </c>
      <c r="C1228">
        <v>47330</v>
      </c>
      <c r="D1228">
        <v>-3.16</v>
      </c>
      <c r="E1228" s="6">
        <f t="shared" si="57"/>
        <v>-3.2106390488512423E-2</v>
      </c>
      <c r="F1228" s="7">
        <f t="shared" si="58"/>
        <v>1.0308203102008409E-3</v>
      </c>
      <c r="G1228" s="7">
        <f t="shared" si="56"/>
        <v>4.1000303046527355E-3</v>
      </c>
    </row>
    <row r="1229" spans="1:7" s="7" customFormat="1" x14ac:dyDescent="0.25">
      <c r="A1229" s="3">
        <v>34653</v>
      </c>
      <c r="B1229">
        <v>17.579999999999998</v>
      </c>
      <c r="C1229">
        <v>30160</v>
      </c>
      <c r="D1229">
        <v>0.63</v>
      </c>
      <c r="E1229" s="6">
        <f t="shared" si="57"/>
        <v>6.2767681110656439E-3</v>
      </c>
      <c r="F1229" s="7">
        <f t="shared" si="58"/>
        <v>3.9397817920090573E-5</v>
      </c>
      <c r="G1229" s="7">
        <f t="shared" si="56"/>
        <v>4.1114497056761882E-3</v>
      </c>
    </row>
    <row r="1230" spans="1:7" s="7" customFormat="1" x14ac:dyDescent="0.25">
      <c r="A1230" s="3">
        <v>34654</v>
      </c>
      <c r="B1230">
        <v>17.37</v>
      </c>
      <c r="C1230">
        <v>31980</v>
      </c>
      <c r="D1230">
        <v>-1.19</v>
      </c>
      <c r="E1230" s="6">
        <f t="shared" si="57"/>
        <v>-1.2017312004017214E-2</v>
      </c>
      <c r="F1230" s="7">
        <f t="shared" si="58"/>
        <v>1.4441578780189623E-4</v>
      </c>
      <c r="G1230" s="7">
        <f t="shared" si="56"/>
        <v>4.1687240724801429E-3</v>
      </c>
    </row>
    <row r="1231" spans="1:7" s="7" customFormat="1" x14ac:dyDescent="0.25">
      <c r="A1231" s="3">
        <v>34655</v>
      </c>
      <c r="B1231">
        <v>17.649999999999999</v>
      </c>
      <c r="C1231">
        <v>31200</v>
      </c>
      <c r="D1231">
        <v>1.61</v>
      </c>
      <c r="E1231" s="6">
        <f t="shared" si="57"/>
        <v>1.599120312629207E-2</v>
      </c>
      <c r="F1231" s="7">
        <f t="shared" si="58"/>
        <v>2.5571857742633325E-4</v>
      </c>
      <c r="G1231" s="7">
        <f t="shared" si="56"/>
        <v>4.2910985305056049E-3</v>
      </c>
    </row>
    <row r="1232" spans="1:7" s="7" customFormat="1" x14ac:dyDescent="0.25">
      <c r="A1232" s="3">
        <v>34656</v>
      </c>
      <c r="B1232">
        <v>17.47</v>
      </c>
      <c r="C1232">
        <v>51560</v>
      </c>
      <c r="D1232">
        <v>-1.02</v>
      </c>
      <c r="E1232" s="6">
        <f t="shared" si="57"/>
        <v>-1.0250659233340512E-2</v>
      </c>
      <c r="F1232" s="7">
        <f t="shared" si="58"/>
        <v>1.050760147180691E-4</v>
      </c>
      <c r="G1232" s="7">
        <f t="shared" si="56"/>
        <v>4.349046107138225E-3</v>
      </c>
    </row>
    <row r="1233" spans="1:7" s="7" customFormat="1" x14ac:dyDescent="0.25">
      <c r="A1233" s="3">
        <v>34659</v>
      </c>
      <c r="B1233">
        <v>17.559999999999999</v>
      </c>
      <c r="C1233">
        <v>48440</v>
      </c>
      <c r="D1233">
        <v>0.52</v>
      </c>
      <c r="E1233" s="6">
        <f t="shared" si="57"/>
        <v>5.1384640610054643E-3</v>
      </c>
      <c r="F1233" s="7">
        <f t="shared" si="58"/>
        <v>2.6403812906244767E-5</v>
      </c>
      <c r="G1233" s="7">
        <f t="shared" si="56"/>
        <v>4.2914734596935442E-3</v>
      </c>
    </row>
    <row r="1234" spans="1:7" s="7" customFormat="1" x14ac:dyDescent="0.25">
      <c r="A1234" s="3">
        <v>34660</v>
      </c>
      <c r="B1234">
        <v>17.82</v>
      </c>
      <c r="C1234">
        <v>38420</v>
      </c>
      <c r="D1234">
        <v>1.48</v>
      </c>
      <c r="E1234" s="6">
        <f t="shared" si="57"/>
        <v>1.46978338356928E-2</v>
      </c>
      <c r="F1234" s="7">
        <f t="shared" si="58"/>
        <v>2.1602631946163612E-4</v>
      </c>
      <c r="G1234" s="7">
        <f t="shared" si="56"/>
        <v>4.4913431672911923E-3</v>
      </c>
    </row>
    <row r="1235" spans="1:7" s="7" customFormat="1" x14ac:dyDescent="0.25">
      <c r="A1235" s="3">
        <v>34661</v>
      </c>
      <c r="B1235">
        <v>18.149999999999999</v>
      </c>
      <c r="C1235">
        <v>47070</v>
      </c>
      <c r="D1235">
        <v>1.85</v>
      </c>
      <c r="E1235" s="6">
        <f t="shared" si="57"/>
        <v>1.8349138668196398E-2</v>
      </c>
      <c r="F1235" s="7">
        <f t="shared" si="58"/>
        <v>3.3669088986470032E-4</v>
      </c>
      <c r="G1235" s="7">
        <f t="shared" si="56"/>
        <v>4.7729443569705671E-3</v>
      </c>
    </row>
    <row r="1236" spans="1:7" s="7" customFormat="1" x14ac:dyDescent="0.25">
      <c r="A1236" s="3">
        <v>34666</v>
      </c>
      <c r="B1236">
        <v>18.12</v>
      </c>
      <c r="C1236">
        <v>26050</v>
      </c>
      <c r="D1236">
        <v>-0.17</v>
      </c>
      <c r="E1236" s="6">
        <f t="shared" si="57"/>
        <v>-1.6542600960263538E-3</v>
      </c>
      <c r="F1236" s="7">
        <f t="shared" si="58"/>
        <v>2.7365764653051214E-6</v>
      </c>
      <c r="G1236" s="7">
        <f t="shared" si="56"/>
        <v>4.3418660735424696E-3</v>
      </c>
    </row>
    <row r="1237" spans="1:7" s="7" customFormat="1" x14ac:dyDescent="0.25">
      <c r="A1237" s="3">
        <v>34667</v>
      </c>
      <c r="B1237">
        <v>18.05</v>
      </c>
      <c r="C1237">
        <v>38140</v>
      </c>
      <c r="D1237">
        <v>-0.39</v>
      </c>
      <c r="E1237" s="6">
        <f t="shared" si="57"/>
        <v>-3.8706158359433085E-3</v>
      </c>
      <c r="F1237" s="7">
        <f t="shared" si="58"/>
        <v>1.4981666949455117E-5</v>
      </c>
      <c r="G1237" s="7">
        <f t="shared" si="56"/>
        <v>4.2340714618843726E-3</v>
      </c>
    </row>
    <row r="1238" spans="1:7" s="7" customFormat="1" x14ac:dyDescent="0.25">
      <c r="A1238" s="3">
        <v>34668</v>
      </c>
      <c r="B1238">
        <v>18.05</v>
      </c>
      <c r="C1238">
        <v>34600</v>
      </c>
      <c r="D1238">
        <v>0</v>
      </c>
      <c r="E1238" s="6">
        <f t="shared" si="57"/>
        <v>0</v>
      </c>
      <c r="F1238" s="7">
        <f t="shared" si="58"/>
        <v>0</v>
      </c>
      <c r="G1238" s="7">
        <f t="shared" si="56"/>
        <v>4.214728811774043E-3</v>
      </c>
    </row>
    <row r="1239" spans="1:7" s="7" customFormat="1" x14ac:dyDescent="0.25">
      <c r="A1239" s="3">
        <v>34669</v>
      </c>
      <c r="B1239">
        <v>17.82</v>
      </c>
      <c r="C1239">
        <v>34250</v>
      </c>
      <c r="D1239">
        <v>-1.27</v>
      </c>
      <c r="E1239" s="6">
        <f t="shared" si="57"/>
        <v>-1.2824262736226709E-2</v>
      </c>
      <c r="F1239" s="7">
        <f t="shared" si="58"/>
        <v>1.6446171472777297E-4</v>
      </c>
      <c r="G1239" s="7">
        <f t="shared" si="56"/>
        <v>4.3743654918093136E-3</v>
      </c>
    </row>
    <row r="1240" spans="1:7" s="7" customFormat="1" x14ac:dyDescent="0.25">
      <c r="A1240" s="3">
        <v>34670</v>
      </c>
      <c r="B1240">
        <v>16.989999999999998</v>
      </c>
      <c r="C1240">
        <v>76050</v>
      </c>
      <c r="D1240">
        <v>-4.66</v>
      </c>
      <c r="E1240" s="6">
        <f t="shared" si="57"/>
        <v>-4.7696486358822662E-2</v>
      </c>
      <c r="F1240" s="7">
        <f t="shared" si="58"/>
        <v>2.2749548109773565E-3</v>
      </c>
      <c r="G1240" s="7">
        <f t="shared" ref="G1240:G1303" si="59">SUM(F1220:F1240)</f>
        <v>5.9427473359237029E-3</v>
      </c>
    </row>
    <row r="1241" spans="1:7" s="7" customFormat="1" x14ac:dyDescent="0.25">
      <c r="A1241" s="3">
        <v>34673</v>
      </c>
      <c r="B1241">
        <v>16.850000000000001</v>
      </c>
      <c r="C1241">
        <v>47270</v>
      </c>
      <c r="D1241">
        <v>-0.82</v>
      </c>
      <c r="E1241" s="6">
        <f t="shared" si="57"/>
        <v>-8.2742788854697664E-3</v>
      </c>
      <c r="F1241" s="7">
        <f t="shared" si="58"/>
        <v>6.8463691074530797E-5</v>
      </c>
      <c r="G1241" s="7">
        <f t="shared" si="59"/>
        <v>5.8344664347175796E-3</v>
      </c>
    </row>
    <row r="1242" spans="1:7" s="7" customFormat="1" x14ac:dyDescent="0.25">
      <c r="A1242" s="3">
        <v>34674</v>
      </c>
      <c r="B1242">
        <v>16.940000000000001</v>
      </c>
      <c r="C1242">
        <v>33630</v>
      </c>
      <c r="D1242">
        <v>0.53</v>
      </c>
      <c r="E1242" s="6">
        <f t="shared" si="57"/>
        <v>5.3270324255375442E-3</v>
      </c>
      <c r="F1242" s="7">
        <f t="shared" si="58"/>
        <v>2.8377274462728413E-5</v>
      </c>
      <c r="G1242" s="7">
        <f t="shared" si="59"/>
        <v>5.8603281762887715E-3</v>
      </c>
    </row>
    <row r="1243" spans="1:7" s="7" customFormat="1" x14ac:dyDescent="0.25">
      <c r="A1243" s="3">
        <v>34675</v>
      </c>
      <c r="B1243">
        <v>16.87</v>
      </c>
      <c r="C1243">
        <v>52500</v>
      </c>
      <c r="D1243">
        <v>-0.41</v>
      </c>
      <c r="E1243" s="6">
        <f t="shared" si="57"/>
        <v>-4.1407926660313879E-3</v>
      </c>
      <c r="F1243" s="7">
        <f t="shared" si="58"/>
        <v>1.7146163903059329E-5</v>
      </c>
      <c r="G1243" s="7">
        <f t="shared" si="59"/>
        <v>5.822195435081977E-3</v>
      </c>
    </row>
    <row r="1244" spans="1:7" s="7" customFormat="1" x14ac:dyDescent="0.25">
      <c r="A1244" s="3">
        <v>34676</v>
      </c>
      <c r="B1244">
        <v>17.12</v>
      </c>
      <c r="C1244">
        <v>37470</v>
      </c>
      <c r="D1244">
        <v>1.48</v>
      </c>
      <c r="E1244" s="6">
        <f t="shared" si="57"/>
        <v>1.4710474155719059E-2</v>
      </c>
      <c r="F1244" s="7">
        <f t="shared" si="58"/>
        <v>2.1639804988607834E-4</v>
      </c>
      <c r="G1244" s="7">
        <f t="shared" si="59"/>
        <v>5.6417908712789603E-3</v>
      </c>
    </row>
    <row r="1245" spans="1:7" s="7" customFormat="1" x14ac:dyDescent="0.25">
      <c r="A1245" s="3">
        <v>34677</v>
      </c>
      <c r="B1245">
        <v>17.13</v>
      </c>
      <c r="C1245">
        <v>47460</v>
      </c>
      <c r="D1245">
        <v>0.06</v>
      </c>
      <c r="E1245" s="6">
        <f t="shared" si="57"/>
        <v>5.8394162243247637E-4</v>
      </c>
      <c r="F1245" s="7">
        <f t="shared" si="58"/>
        <v>3.4098781840907277E-7</v>
      </c>
      <c r="G1245" s="7">
        <f t="shared" si="59"/>
        <v>5.5364802929335922E-3</v>
      </c>
    </row>
    <row r="1246" spans="1:7" s="7" customFormat="1" x14ac:dyDescent="0.25">
      <c r="A1246" s="3">
        <v>34680</v>
      </c>
      <c r="B1246">
        <v>16.91</v>
      </c>
      <c r="C1246">
        <v>39890</v>
      </c>
      <c r="D1246">
        <v>-1.28</v>
      </c>
      <c r="E1246" s="6">
        <f t="shared" si="57"/>
        <v>-1.2926149425539568E-2</v>
      </c>
      <c r="F1246" s="7">
        <f t="shared" si="58"/>
        <v>1.670853389713769E-4</v>
      </c>
      <c r="G1246" s="7">
        <f t="shared" si="59"/>
        <v>5.1807866639759521E-3</v>
      </c>
    </row>
    <row r="1247" spans="1:7" s="7" customFormat="1" x14ac:dyDescent="0.25">
      <c r="A1247" s="3">
        <v>34681</v>
      </c>
      <c r="B1247">
        <v>16.91</v>
      </c>
      <c r="C1247">
        <v>27270</v>
      </c>
      <c r="D1247">
        <v>0</v>
      </c>
      <c r="E1247" s="6">
        <f t="shared" si="57"/>
        <v>0</v>
      </c>
      <c r="F1247" s="7">
        <f t="shared" si="58"/>
        <v>0</v>
      </c>
      <c r="G1247" s="7">
        <f t="shared" si="59"/>
        <v>5.1780621197146329E-3</v>
      </c>
    </row>
    <row r="1248" spans="1:7" s="7" customFormat="1" x14ac:dyDescent="0.25">
      <c r="A1248" s="3">
        <v>34682</v>
      </c>
      <c r="B1248">
        <v>16.989999999999998</v>
      </c>
      <c r="C1248">
        <v>33220</v>
      </c>
      <c r="D1248">
        <v>0.47</v>
      </c>
      <c r="E1248" s="6">
        <f t="shared" si="57"/>
        <v>4.7197727733516905E-3</v>
      </c>
      <c r="F1248" s="7">
        <f t="shared" si="58"/>
        <v>2.2276255032071909E-5</v>
      </c>
      <c r="G1248" s="7">
        <f t="shared" si="59"/>
        <v>5.1317720605679558E-3</v>
      </c>
    </row>
    <row r="1249" spans="1:7" s="7" customFormat="1" x14ac:dyDescent="0.25">
      <c r="A1249" s="3">
        <v>34683</v>
      </c>
      <c r="B1249">
        <v>16.73</v>
      </c>
      <c r="C1249">
        <v>29110</v>
      </c>
      <c r="D1249">
        <v>-1.53</v>
      </c>
      <c r="E1249" s="6">
        <f t="shared" si="57"/>
        <v>-1.5421420685107885E-2</v>
      </c>
      <c r="F1249" s="7">
        <f t="shared" si="58"/>
        <v>2.3782021594707337E-4</v>
      </c>
      <c r="G1249" s="7">
        <f t="shared" si="59"/>
        <v>4.3387719663141883E-3</v>
      </c>
    </row>
    <row r="1250" spans="1:7" s="7" customFormat="1" x14ac:dyDescent="0.25">
      <c r="A1250" s="3">
        <v>34684</v>
      </c>
      <c r="B1250">
        <v>16.760000000000002</v>
      </c>
      <c r="C1250">
        <v>33100</v>
      </c>
      <c r="D1250">
        <v>0.18</v>
      </c>
      <c r="E1250" s="6">
        <f t="shared" si="57"/>
        <v>1.791580055204517E-3</v>
      </c>
      <c r="F1250" s="7">
        <f t="shared" si="58"/>
        <v>3.2097590942066204E-6</v>
      </c>
      <c r="G1250" s="7">
        <f t="shared" si="59"/>
        <v>4.3025839074883046E-3</v>
      </c>
    </row>
    <row r="1251" spans="1:7" s="7" customFormat="1" x14ac:dyDescent="0.25">
      <c r="A1251" s="3">
        <v>34687</v>
      </c>
      <c r="B1251">
        <v>16.91</v>
      </c>
      <c r="C1251">
        <v>27200</v>
      </c>
      <c r="D1251">
        <v>0.89</v>
      </c>
      <c r="E1251" s="6">
        <f t="shared" si="57"/>
        <v>8.9100678565519394E-3</v>
      </c>
      <c r="F1251" s="7">
        <f t="shared" si="58"/>
        <v>7.938930920836007E-5</v>
      </c>
      <c r="G1251" s="7">
        <f t="shared" si="59"/>
        <v>4.237557428894769E-3</v>
      </c>
    </row>
    <row r="1252" spans="1:7" s="7" customFormat="1" x14ac:dyDescent="0.25">
      <c r="A1252" s="3">
        <v>34688</v>
      </c>
      <c r="B1252">
        <v>16.98</v>
      </c>
      <c r="C1252">
        <v>42160</v>
      </c>
      <c r="D1252">
        <v>0.41</v>
      </c>
      <c r="E1252" s="6">
        <f t="shared" si="57"/>
        <v>4.131017972712407E-3</v>
      </c>
      <c r="F1252" s="7">
        <f t="shared" si="58"/>
        <v>1.7065309490872925E-5</v>
      </c>
      <c r="G1252" s="7">
        <f t="shared" si="59"/>
        <v>3.9989041609593086E-3</v>
      </c>
    </row>
    <row r="1253" spans="1:7" s="7" customFormat="1" x14ac:dyDescent="0.25">
      <c r="A1253" s="3">
        <v>34689</v>
      </c>
      <c r="B1253">
        <v>17.02</v>
      </c>
      <c r="C1253">
        <v>22640</v>
      </c>
      <c r="D1253">
        <v>0.24</v>
      </c>
      <c r="E1253" s="6">
        <f t="shared" si="57"/>
        <v>2.3529422620268358E-3</v>
      </c>
      <c r="F1253" s="7">
        <f t="shared" si="58"/>
        <v>5.5363372884319627E-6</v>
      </c>
      <c r="G1253" s="7">
        <f t="shared" si="59"/>
        <v>3.8993644835296705E-3</v>
      </c>
    </row>
    <row r="1254" spans="1:7" s="7" customFormat="1" x14ac:dyDescent="0.25">
      <c r="A1254" s="3">
        <v>34690</v>
      </c>
      <c r="B1254">
        <v>17.09</v>
      </c>
      <c r="C1254">
        <v>17300</v>
      </c>
      <c r="D1254">
        <v>0.41</v>
      </c>
      <c r="E1254" s="6">
        <f t="shared" si="57"/>
        <v>4.1043739822714514E-3</v>
      </c>
      <c r="F1254" s="7">
        <f t="shared" si="58"/>
        <v>1.6845885786346811E-5</v>
      </c>
      <c r="G1254" s="7">
        <f t="shared" si="59"/>
        <v>3.8898065564097724E-3</v>
      </c>
    </row>
    <row r="1255" spans="1:7" s="7" customFormat="1" x14ac:dyDescent="0.25">
      <c r="A1255" s="3">
        <v>34691</v>
      </c>
      <c r="B1255">
        <v>17.350000000000001</v>
      </c>
      <c r="C1255">
        <v>15690</v>
      </c>
      <c r="D1255">
        <v>1.52</v>
      </c>
      <c r="E1255" s="6">
        <f t="shared" si="57"/>
        <v>1.5099009265368843E-2</v>
      </c>
      <c r="F1255" s="7">
        <f t="shared" si="58"/>
        <v>2.2798008079569419E-4</v>
      </c>
      <c r="G1255" s="7">
        <f t="shared" si="59"/>
        <v>3.9017603177438306E-3</v>
      </c>
    </row>
    <row r="1256" spans="1:7" s="7" customFormat="1" x14ac:dyDescent="0.25">
      <c r="A1256" s="3">
        <v>34695</v>
      </c>
      <c r="B1256">
        <v>17.64</v>
      </c>
      <c r="C1256">
        <v>26050</v>
      </c>
      <c r="D1256">
        <v>1.67</v>
      </c>
      <c r="E1256" s="6">
        <f t="shared" si="57"/>
        <v>1.6576544185776896E-2</v>
      </c>
      <c r="F1256" s="7">
        <f t="shared" si="58"/>
        <v>2.7478181714301383E-4</v>
      </c>
      <c r="G1256" s="7">
        <f t="shared" si="59"/>
        <v>3.8398512450221445E-3</v>
      </c>
    </row>
    <row r="1257" spans="1:7" s="7" customFormat="1" x14ac:dyDescent="0.25">
      <c r="A1257" s="3">
        <v>34696</v>
      </c>
      <c r="B1257">
        <v>17.79</v>
      </c>
      <c r="C1257">
        <v>38150</v>
      </c>
      <c r="D1257">
        <v>0.85</v>
      </c>
      <c r="E1257" s="6">
        <f t="shared" si="57"/>
        <v>8.4674510990983762E-3</v>
      </c>
      <c r="F1257" s="7">
        <f t="shared" si="58"/>
        <v>7.1697728115622294E-5</v>
      </c>
      <c r="G1257" s="7">
        <f t="shared" si="59"/>
        <v>3.9088123966724616E-3</v>
      </c>
    </row>
    <row r="1258" spans="1:7" s="7" customFormat="1" x14ac:dyDescent="0.25">
      <c r="A1258" s="3">
        <v>34697</v>
      </c>
      <c r="B1258">
        <v>17.72</v>
      </c>
      <c r="C1258">
        <v>32400</v>
      </c>
      <c r="D1258">
        <v>-0.39</v>
      </c>
      <c r="E1258" s="6">
        <f t="shared" si="57"/>
        <v>-3.9425565008089289E-3</v>
      </c>
      <c r="F1258" s="7">
        <f t="shared" si="58"/>
        <v>1.5543751762070746E-5</v>
      </c>
      <c r="G1258" s="7">
        <f t="shared" si="59"/>
        <v>3.9093744814850768E-3</v>
      </c>
    </row>
    <row r="1259" spans="1:7" s="7" customFormat="1" x14ac:dyDescent="0.25">
      <c r="A1259" s="3">
        <v>34698</v>
      </c>
      <c r="B1259">
        <v>17.760000000000002</v>
      </c>
      <c r="C1259">
        <v>22930</v>
      </c>
      <c r="D1259">
        <v>0.23</v>
      </c>
      <c r="E1259" s="6">
        <f t="shared" si="57"/>
        <v>2.2547923870893044E-3</v>
      </c>
      <c r="F1259" s="7">
        <f t="shared" si="58"/>
        <v>5.084088708875884E-6</v>
      </c>
      <c r="G1259" s="7">
        <f t="shared" si="59"/>
        <v>3.9144585701939528E-3</v>
      </c>
    </row>
    <row r="1260" spans="1:7" s="7" customFormat="1" x14ac:dyDescent="0.25">
      <c r="A1260" s="3">
        <v>34702</v>
      </c>
      <c r="B1260">
        <v>17.440000000000001</v>
      </c>
      <c r="C1260">
        <v>29370</v>
      </c>
      <c r="D1260">
        <v>-1.8</v>
      </c>
      <c r="E1260" s="6">
        <f t="shared" si="57"/>
        <v>-1.8182319083190474E-2</v>
      </c>
      <c r="F1260" s="7">
        <f t="shared" si="58"/>
        <v>3.3059672724295249E-4</v>
      </c>
      <c r="G1260" s="7">
        <f t="shared" si="59"/>
        <v>4.0805935827091331E-3</v>
      </c>
    </row>
    <row r="1261" spans="1:7" s="7" customFormat="1" x14ac:dyDescent="0.25">
      <c r="A1261" s="3">
        <v>34703</v>
      </c>
      <c r="B1261">
        <v>17.48</v>
      </c>
      <c r="C1261">
        <v>39180</v>
      </c>
      <c r="D1261">
        <v>0.23</v>
      </c>
      <c r="E1261" s="6">
        <f t="shared" si="57"/>
        <v>2.2909517465557624E-3</v>
      </c>
      <c r="F1261" s="7">
        <f t="shared" si="58"/>
        <v>5.248459905046898E-6</v>
      </c>
      <c r="G1261" s="7">
        <f t="shared" si="59"/>
        <v>1.8108872316368232E-3</v>
      </c>
    </row>
    <row r="1262" spans="1:7" s="7" customFormat="1" x14ac:dyDescent="0.25">
      <c r="A1262" s="3">
        <v>34704</v>
      </c>
      <c r="B1262">
        <v>17.72</v>
      </c>
      <c r="C1262">
        <v>42130</v>
      </c>
      <c r="D1262">
        <v>1.37</v>
      </c>
      <c r="E1262" s="6">
        <f t="shared" si="57"/>
        <v>1.3636574949545444E-2</v>
      </c>
      <c r="F1262" s="7">
        <f t="shared" si="58"/>
        <v>1.8595617635457033E-4</v>
      </c>
      <c r="G1262" s="7">
        <f t="shared" si="59"/>
        <v>1.9283797169168627E-3</v>
      </c>
    </row>
    <row r="1263" spans="1:7" s="7" customFormat="1" x14ac:dyDescent="0.25">
      <c r="A1263" s="3">
        <v>34705</v>
      </c>
      <c r="B1263">
        <v>17.670000000000002</v>
      </c>
      <c r="C1263">
        <v>47270</v>
      </c>
      <c r="D1263">
        <v>-0.28000000000000003</v>
      </c>
      <c r="E1263" s="6">
        <f t="shared" si="57"/>
        <v>-2.8256588453296505E-3</v>
      </c>
      <c r="F1263" s="7">
        <f t="shared" si="58"/>
        <v>7.9843479101896933E-6</v>
      </c>
      <c r="G1263" s="7">
        <f t="shared" si="59"/>
        <v>1.9079867903643241E-3</v>
      </c>
    </row>
    <row r="1264" spans="1:7" s="7" customFormat="1" x14ac:dyDescent="0.25">
      <c r="A1264" s="3">
        <v>34708</v>
      </c>
      <c r="B1264">
        <v>17.399999999999999</v>
      </c>
      <c r="C1264">
        <v>25870</v>
      </c>
      <c r="D1264">
        <v>-1.53</v>
      </c>
      <c r="E1264" s="6">
        <f t="shared" si="57"/>
        <v>-1.5398080111121832E-2</v>
      </c>
      <c r="F1264" s="7">
        <f t="shared" si="58"/>
        <v>2.3710087110852572E-4</v>
      </c>
      <c r="G1264" s="7">
        <f t="shared" si="59"/>
        <v>2.1279414975697904E-3</v>
      </c>
    </row>
    <row r="1265" spans="1:7" s="7" customFormat="1" x14ac:dyDescent="0.25">
      <c r="A1265" s="3">
        <v>34709</v>
      </c>
      <c r="B1265">
        <v>17.37</v>
      </c>
      <c r="C1265">
        <v>32380</v>
      </c>
      <c r="D1265">
        <v>-0.17</v>
      </c>
      <c r="E1265" s="6">
        <f t="shared" si="57"/>
        <v>-1.7256259674696139E-3</v>
      </c>
      <c r="F1265" s="7">
        <f t="shared" si="58"/>
        <v>2.9777849796054409E-6</v>
      </c>
      <c r="G1265" s="7">
        <f t="shared" si="59"/>
        <v>1.9145212326633174E-3</v>
      </c>
    </row>
    <row r="1266" spans="1:7" s="7" customFormat="1" x14ac:dyDescent="0.25">
      <c r="A1266" s="3">
        <v>34710</v>
      </c>
      <c r="B1266">
        <v>17.72</v>
      </c>
      <c r="C1266">
        <v>41480</v>
      </c>
      <c r="D1266">
        <v>2.0099999999999998</v>
      </c>
      <c r="E1266" s="6">
        <f t="shared" si="57"/>
        <v>1.9949364923921152E-2</v>
      </c>
      <c r="F1266" s="7">
        <f t="shared" si="58"/>
        <v>3.9797716086777558E-4</v>
      </c>
      <c r="G1266" s="7">
        <f t="shared" si="59"/>
        <v>2.3121574057126839E-3</v>
      </c>
    </row>
    <row r="1267" spans="1:7" s="7" customFormat="1" x14ac:dyDescent="0.25">
      <c r="A1267" s="3">
        <v>34711</v>
      </c>
      <c r="B1267">
        <v>17.72</v>
      </c>
      <c r="C1267">
        <v>29150</v>
      </c>
      <c r="D1267">
        <v>0</v>
      </c>
      <c r="E1267" s="6">
        <f t="shared" si="57"/>
        <v>0</v>
      </c>
      <c r="F1267" s="7">
        <f t="shared" si="58"/>
        <v>0</v>
      </c>
      <c r="G1267" s="7">
        <f t="shared" si="59"/>
        <v>2.1450720667413065E-3</v>
      </c>
    </row>
    <row r="1268" spans="1:7" s="7" customFormat="1" x14ac:dyDescent="0.25">
      <c r="A1268" s="3">
        <v>34712</v>
      </c>
      <c r="B1268">
        <v>17.52</v>
      </c>
      <c r="C1268">
        <v>33340</v>
      </c>
      <c r="D1268">
        <v>-1.1299999999999999</v>
      </c>
      <c r="E1268" s="6">
        <f t="shared" si="57"/>
        <v>-1.1350859668689451E-2</v>
      </c>
      <c r="F1268" s="7">
        <f t="shared" si="58"/>
        <v>1.2884201521828079E-4</v>
      </c>
      <c r="G1268" s="7">
        <f t="shared" si="59"/>
        <v>2.2739140819595873E-3</v>
      </c>
    </row>
    <row r="1269" spans="1:7" s="7" customFormat="1" x14ac:dyDescent="0.25">
      <c r="A1269" s="3">
        <v>34715</v>
      </c>
      <c r="B1269">
        <v>17.88</v>
      </c>
      <c r="C1269">
        <v>32880</v>
      </c>
      <c r="D1269">
        <v>2.0499999999999998</v>
      </c>
      <c r="E1269" s="6">
        <f t="shared" si="57"/>
        <v>2.0339684237122565E-2</v>
      </c>
      <c r="F1269" s="7">
        <f t="shared" si="58"/>
        <v>4.1370275486585212E-4</v>
      </c>
      <c r="G1269" s="7">
        <f t="shared" si="59"/>
        <v>2.6653405817933678E-3</v>
      </c>
    </row>
    <row r="1270" spans="1:7" s="7" customFormat="1" x14ac:dyDescent="0.25">
      <c r="A1270" s="3">
        <v>34716</v>
      </c>
      <c r="B1270">
        <v>18.32</v>
      </c>
      <c r="C1270">
        <v>34030</v>
      </c>
      <c r="D1270">
        <v>2.46</v>
      </c>
      <c r="E1270" s="6">
        <f t="shared" si="57"/>
        <v>2.4310589500616271E-2</v>
      </c>
      <c r="F1270" s="7">
        <f t="shared" si="58"/>
        <v>5.9100476186747406E-4</v>
      </c>
      <c r="G1270" s="7">
        <f t="shared" si="59"/>
        <v>3.0185251277137686E-3</v>
      </c>
    </row>
    <row r="1271" spans="1:7" s="7" customFormat="1" x14ac:dyDescent="0.25">
      <c r="A1271" s="3">
        <v>34717</v>
      </c>
      <c r="B1271">
        <v>18.73</v>
      </c>
      <c r="C1271">
        <v>31960</v>
      </c>
      <c r="D1271">
        <v>2.2400000000000002</v>
      </c>
      <c r="E1271" s="6">
        <f t="shared" si="57"/>
        <v>2.2133157210012865E-2</v>
      </c>
      <c r="F1271" s="7">
        <f t="shared" si="58"/>
        <v>4.8987664808314453E-4</v>
      </c>
      <c r="G1271" s="7">
        <f t="shared" si="59"/>
        <v>3.5051920167027068E-3</v>
      </c>
    </row>
    <row r="1272" spans="1:7" s="7" customFormat="1" x14ac:dyDescent="0.25">
      <c r="A1272" s="3">
        <v>34718</v>
      </c>
      <c r="B1272">
        <v>18.690000000000001</v>
      </c>
      <c r="C1272">
        <v>27950</v>
      </c>
      <c r="D1272">
        <v>-0.21</v>
      </c>
      <c r="E1272" s="6">
        <f t="shared" si="57"/>
        <v>-2.1378949885256498E-3</v>
      </c>
      <c r="F1272" s="7">
        <f t="shared" si="58"/>
        <v>4.5705949819630886E-6</v>
      </c>
      <c r="G1272" s="7">
        <f t="shared" si="59"/>
        <v>3.4303733024763092E-3</v>
      </c>
    </row>
    <row r="1273" spans="1:7" s="7" customFormat="1" x14ac:dyDescent="0.25">
      <c r="A1273" s="3">
        <v>34719</v>
      </c>
      <c r="B1273">
        <v>18.649999999999999</v>
      </c>
      <c r="C1273">
        <v>67750</v>
      </c>
      <c r="D1273">
        <v>-0.21</v>
      </c>
      <c r="E1273" s="6">
        <f t="shared" si="57"/>
        <v>-2.1424753776470512E-3</v>
      </c>
      <c r="F1273" s="7">
        <f t="shared" si="58"/>
        <v>4.5902007438238746E-6</v>
      </c>
      <c r="G1273" s="7">
        <f t="shared" si="59"/>
        <v>3.4178981937292604E-3</v>
      </c>
    </row>
    <row r="1274" spans="1:7" s="7" customFormat="1" x14ac:dyDescent="0.25">
      <c r="A1274" s="3">
        <v>34722</v>
      </c>
      <c r="B1274">
        <v>18.100000000000001</v>
      </c>
      <c r="C1274">
        <v>51120</v>
      </c>
      <c r="D1274">
        <v>-2.95</v>
      </c>
      <c r="E1274" s="6">
        <f t="shared" si="57"/>
        <v>-2.9934207818044276E-2</v>
      </c>
      <c r="F1274" s="7">
        <f t="shared" si="58"/>
        <v>8.96056797693863E-4</v>
      </c>
      <c r="G1274" s="7">
        <f t="shared" si="59"/>
        <v>4.3084186541346913E-3</v>
      </c>
    </row>
    <row r="1275" spans="1:7" s="7" customFormat="1" x14ac:dyDescent="0.25">
      <c r="A1275" s="3">
        <v>34723</v>
      </c>
      <c r="B1275">
        <v>18.39</v>
      </c>
      <c r="C1275">
        <v>59900</v>
      </c>
      <c r="D1275">
        <v>1.6</v>
      </c>
      <c r="E1275" s="6">
        <f t="shared" si="57"/>
        <v>1.589510034444961E-2</v>
      </c>
      <c r="F1275" s="7">
        <f t="shared" si="58"/>
        <v>2.5265421496012213E-4</v>
      </c>
      <c r="G1275" s="7">
        <f t="shared" si="59"/>
        <v>4.5442269833084669E-3</v>
      </c>
    </row>
    <row r="1276" spans="1:7" s="7" customFormat="1" x14ac:dyDescent="0.25">
      <c r="A1276" s="3">
        <v>34724</v>
      </c>
      <c r="B1276">
        <v>18.39</v>
      </c>
      <c r="C1276">
        <v>73460</v>
      </c>
      <c r="D1276">
        <v>0</v>
      </c>
      <c r="E1276" s="6">
        <f t="shared" si="57"/>
        <v>0</v>
      </c>
      <c r="F1276" s="7">
        <f t="shared" si="58"/>
        <v>0</v>
      </c>
      <c r="G1276" s="7">
        <f t="shared" si="59"/>
        <v>4.316246902512773E-3</v>
      </c>
    </row>
    <row r="1277" spans="1:7" s="7" customFormat="1" x14ac:dyDescent="0.25">
      <c r="A1277" s="3">
        <v>34725</v>
      </c>
      <c r="B1277">
        <v>18.239999999999998</v>
      </c>
      <c r="C1277">
        <v>32270</v>
      </c>
      <c r="D1277">
        <v>-0.82</v>
      </c>
      <c r="E1277" s="6">
        <f t="shared" si="57"/>
        <v>-8.1900539700444797E-3</v>
      </c>
      <c r="F1277" s="7">
        <f t="shared" si="58"/>
        <v>6.7076984032241345E-5</v>
      </c>
      <c r="G1277" s="7">
        <f t="shared" si="59"/>
        <v>4.1085420694020004E-3</v>
      </c>
    </row>
    <row r="1278" spans="1:7" s="7" customFormat="1" x14ac:dyDescent="0.25">
      <c r="A1278" s="3">
        <v>34726</v>
      </c>
      <c r="B1278">
        <v>17.95</v>
      </c>
      <c r="C1278">
        <v>65610</v>
      </c>
      <c r="D1278">
        <v>-1.59</v>
      </c>
      <c r="E1278" s="6">
        <f t="shared" si="57"/>
        <v>-1.602686971189746E-2</v>
      </c>
      <c r="F1278" s="7">
        <f t="shared" si="58"/>
        <v>2.5686055276213617E-4</v>
      </c>
      <c r="G1278" s="7">
        <f t="shared" si="59"/>
        <v>4.2937048940485138E-3</v>
      </c>
    </row>
    <row r="1279" spans="1:7" s="7" customFormat="1" x14ac:dyDescent="0.25">
      <c r="A1279" s="3">
        <v>34729</v>
      </c>
      <c r="B1279">
        <v>18.09</v>
      </c>
      <c r="C1279">
        <v>29650</v>
      </c>
      <c r="D1279">
        <v>0.78</v>
      </c>
      <c r="E1279" s="6">
        <f t="shared" si="57"/>
        <v>7.7691844729158577E-3</v>
      </c>
      <c r="F1279" s="7">
        <f t="shared" si="58"/>
        <v>6.0360227374196854E-5</v>
      </c>
      <c r="G1279" s="7">
        <f t="shared" si="59"/>
        <v>4.3385213696606395E-3</v>
      </c>
    </row>
    <row r="1280" spans="1:7" s="7" customFormat="1" x14ac:dyDescent="0.25">
      <c r="A1280" s="3">
        <v>34730</v>
      </c>
      <c r="B1280">
        <v>18.39</v>
      </c>
      <c r="C1280">
        <v>32620</v>
      </c>
      <c r="D1280">
        <v>1.66</v>
      </c>
      <c r="E1280" s="6">
        <f t="shared" si="57"/>
        <v>1.6447739209026101E-2</v>
      </c>
      <c r="F1280" s="7">
        <f t="shared" si="58"/>
        <v>2.7052812508813459E-4</v>
      </c>
      <c r="G1280" s="7">
        <f t="shared" si="59"/>
        <v>4.6039654060398977E-3</v>
      </c>
    </row>
    <row r="1281" spans="1:7" s="7" customFormat="1" x14ac:dyDescent="0.25">
      <c r="A1281" s="3">
        <v>34731</v>
      </c>
      <c r="B1281">
        <v>18.52</v>
      </c>
      <c r="C1281">
        <v>38710</v>
      </c>
      <c r="D1281">
        <v>0.71</v>
      </c>
      <c r="E1281" s="6">
        <f t="shared" si="57"/>
        <v>7.0441906018036396E-3</v>
      </c>
      <c r="F1281" s="7">
        <f t="shared" si="58"/>
        <v>4.9620621234538722E-5</v>
      </c>
      <c r="G1281" s="7">
        <f t="shared" si="59"/>
        <v>4.3229893000314842E-3</v>
      </c>
    </row>
    <row r="1282" spans="1:7" s="7" customFormat="1" x14ac:dyDescent="0.25">
      <c r="A1282" s="3">
        <v>34732</v>
      </c>
      <c r="B1282">
        <v>18.54</v>
      </c>
      <c r="C1282">
        <v>53240</v>
      </c>
      <c r="D1282">
        <v>0.11</v>
      </c>
      <c r="E1282" s="6">
        <f t="shared" si="57"/>
        <v>1.0793309196758319E-3</v>
      </c>
      <c r="F1282" s="7">
        <f t="shared" si="58"/>
        <v>1.1649552341682772E-6</v>
      </c>
      <c r="G1282" s="7">
        <f t="shared" si="59"/>
        <v>4.3189057953606051E-3</v>
      </c>
    </row>
    <row r="1283" spans="1:7" s="7" customFormat="1" x14ac:dyDescent="0.25">
      <c r="A1283" s="3">
        <v>34733</v>
      </c>
      <c r="B1283">
        <v>18.78</v>
      </c>
      <c r="C1283">
        <v>44210</v>
      </c>
      <c r="D1283">
        <v>1.29</v>
      </c>
      <c r="E1283" s="6">
        <f t="shared" si="57"/>
        <v>1.2861913642407822E-2</v>
      </c>
      <c r="F1283" s="7">
        <f t="shared" si="58"/>
        <v>1.6542882254475644E-4</v>
      </c>
      <c r="G1283" s="7">
        <f t="shared" si="59"/>
        <v>4.2983784415507927E-3</v>
      </c>
    </row>
    <row r="1284" spans="1:7" s="7" customFormat="1" x14ac:dyDescent="0.25">
      <c r="A1284" s="3">
        <v>34736</v>
      </c>
      <c r="B1284">
        <v>18.59</v>
      </c>
      <c r="C1284">
        <v>59080</v>
      </c>
      <c r="D1284">
        <v>-1.01</v>
      </c>
      <c r="E1284" s="6">
        <f t="shared" ref="E1284:E1347" si="60">LN(B1284/B1283)</f>
        <v>-1.016867204676424E-2</v>
      </c>
      <c r="F1284" s="7">
        <f t="shared" ref="F1284:F1347" si="61">E1284*E1284</f>
        <v>1.0340189119464444E-4</v>
      </c>
      <c r="G1284" s="7">
        <f t="shared" si="59"/>
        <v>4.393795984835247E-3</v>
      </c>
    </row>
    <row r="1285" spans="1:7" s="7" customFormat="1" x14ac:dyDescent="0.25">
      <c r="A1285" s="3">
        <v>34737</v>
      </c>
      <c r="B1285">
        <v>18.46</v>
      </c>
      <c r="C1285">
        <v>31910</v>
      </c>
      <c r="D1285">
        <v>-0.7</v>
      </c>
      <c r="E1285" s="6">
        <f t="shared" si="60"/>
        <v>-7.0175726586465346E-3</v>
      </c>
      <c r="F1285" s="7">
        <f t="shared" si="61"/>
        <v>4.9246326019383394E-5</v>
      </c>
      <c r="G1285" s="7">
        <f t="shared" si="59"/>
        <v>4.2059414397461053E-3</v>
      </c>
    </row>
    <row r="1286" spans="1:7" s="7" customFormat="1" x14ac:dyDescent="0.25">
      <c r="A1286" s="3">
        <v>34738</v>
      </c>
      <c r="B1286">
        <v>18.3</v>
      </c>
      <c r="C1286">
        <v>40400</v>
      </c>
      <c r="D1286">
        <v>-0.87</v>
      </c>
      <c r="E1286" s="6">
        <f t="shared" si="60"/>
        <v>-8.7051692273308993E-3</v>
      </c>
      <c r="F1286" s="7">
        <f t="shared" si="61"/>
        <v>7.5779971276468847E-5</v>
      </c>
      <c r="G1286" s="7">
        <f t="shared" si="59"/>
        <v>4.2787436260429681E-3</v>
      </c>
    </row>
    <row r="1287" spans="1:7" s="7" customFormat="1" x14ac:dyDescent="0.25">
      <c r="A1287" s="3">
        <v>34739</v>
      </c>
      <c r="B1287">
        <v>18.239999999999998</v>
      </c>
      <c r="C1287">
        <v>33460</v>
      </c>
      <c r="D1287">
        <v>-0.33</v>
      </c>
      <c r="E1287" s="6">
        <f t="shared" si="60"/>
        <v>-3.2840752011899961E-3</v>
      </c>
      <c r="F1287" s="7">
        <f t="shared" si="61"/>
        <v>1.0785149927071113E-5</v>
      </c>
      <c r="G1287" s="7">
        <f t="shared" si="59"/>
        <v>3.8915516151022647E-3</v>
      </c>
    </row>
    <row r="1288" spans="1:7" s="7" customFormat="1" x14ac:dyDescent="0.25">
      <c r="A1288" s="3">
        <v>34740</v>
      </c>
      <c r="B1288">
        <v>18.46</v>
      </c>
      <c r="C1288">
        <v>38230</v>
      </c>
      <c r="D1288">
        <v>1.21</v>
      </c>
      <c r="E1288" s="6">
        <f t="shared" si="60"/>
        <v>1.1989244428520887E-2</v>
      </c>
      <c r="F1288" s="7">
        <f t="shared" si="61"/>
        <v>1.4374198196681913E-4</v>
      </c>
      <c r="G1288" s="7">
        <f t="shared" si="59"/>
        <v>4.035293597069084E-3</v>
      </c>
    </row>
    <row r="1289" spans="1:7" s="7" customFormat="1" x14ac:dyDescent="0.25">
      <c r="A1289" s="3">
        <v>34743</v>
      </c>
      <c r="B1289">
        <v>18.27</v>
      </c>
      <c r="C1289">
        <v>45630</v>
      </c>
      <c r="D1289">
        <v>-1.03</v>
      </c>
      <c r="E1289" s="6">
        <f t="shared" si="60"/>
        <v>-1.0345858684790876E-2</v>
      </c>
      <c r="F1289" s="7">
        <f t="shared" si="61"/>
        <v>1.0703679192566281E-4</v>
      </c>
      <c r="G1289" s="7">
        <f t="shared" si="59"/>
        <v>4.0134883737764655E-3</v>
      </c>
    </row>
    <row r="1290" spans="1:7" s="7" customFormat="1" x14ac:dyDescent="0.25">
      <c r="A1290" s="3">
        <v>34744</v>
      </c>
      <c r="B1290">
        <v>18.32</v>
      </c>
      <c r="C1290">
        <v>36720</v>
      </c>
      <c r="D1290">
        <v>0.27</v>
      </c>
      <c r="E1290" s="6">
        <f t="shared" si="60"/>
        <v>2.7329888560688213E-3</v>
      </c>
      <c r="F1290" s="7">
        <f t="shared" si="61"/>
        <v>7.4692280873963643E-6</v>
      </c>
      <c r="G1290" s="7">
        <f t="shared" si="59"/>
        <v>3.6072548469980093E-3</v>
      </c>
    </row>
    <row r="1291" spans="1:7" s="7" customFormat="1" x14ac:dyDescent="0.25">
      <c r="A1291" s="3">
        <v>34745</v>
      </c>
      <c r="B1291">
        <v>18.420000000000002</v>
      </c>
      <c r="C1291">
        <v>37430</v>
      </c>
      <c r="D1291">
        <v>0.55000000000000004</v>
      </c>
      <c r="E1291" s="6">
        <f t="shared" si="60"/>
        <v>5.4436715811766734E-3</v>
      </c>
      <c r="F1291" s="7">
        <f t="shared" si="61"/>
        <v>2.9633560283710542E-5</v>
      </c>
      <c r="G1291" s="7">
        <f t="shared" si="59"/>
        <v>3.045883645414246E-3</v>
      </c>
    </row>
    <row r="1292" spans="1:7" s="7" customFormat="1" x14ac:dyDescent="0.25">
      <c r="A1292" s="3">
        <v>34746</v>
      </c>
      <c r="B1292">
        <v>18.59</v>
      </c>
      <c r="C1292">
        <v>24370</v>
      </c>
      <c r="D1292">
        <v>0.92</v>
      </c>
      <c r="E1292" s="6">
        <f t="shared" si="60"/>
        <v>9.186770906191865E-3</v>
      </c>
      <c r="F1292" s="7">
        <f t="shared" si="61"/>
        <v>8.4396759682853296E-5</v>
      </c>
      <c r="G1292" s="7">
        <f t="shared" si="59"/>
        <v>2.6404037570139545E-3</v>
      </c>
    </row>
    <row r="1293" spans="1:7" s="7" customFormat="1" x14ac:dyDescent="0.25">
      <c r="A1293" s="3">
        <v>34747</v>
      </c>
      <c r="B1293">
        <v>18.91</v>
      </c>
      <c r="C1293">
        <v>29440</v>
      </c>
      <c r="D1293">
        <v>1.72</v>
      </c>
      <c r="E1293" s="6">
        <f t="shared" si="60"/>
        <v>1.7067080937013427E-2</v>
      </c>
      <c r="F1293" s="7">
        <f t="shared" si="61"/>
        <v>2.9128525171056712E-4</v>
      </c>
      <c r="G1293" s="7">
        <f t="shared" si="59"/>
        <v>2.9271184137425587E-3</v>
      </c>
    </row>
    <row r="1294" spans="1:7" s="7" customFormat="1" x14ac:dyDescent="0.25">
      <c r="A1294" s="3">
        <v>34751</v>
      </c>
      <c r="B1294">
        <v>18.86</v>
      </c>
      <c r="C1294">
        <v>40390</v>
      </c>
      <c r="D1294">
        <v>-0.26</v>
      </c>
      <c r="E1294" s="6">
        <f t="shared" si="60"/>
        <v>-2.6476054650546826E-3</v>
      </c>
      <c r="F1294" s="7">
        <f t="shared" si="61"/>
        <v>7.0098146985874224E-6</v>
      </c>
      <c r="G1294" s="7">
        <f t="shared" si="59"/>
        <v>2.9295380276973221E-3</v>
      </c>
    </row>
    <row r="1295" spans="1:7" s="7" customFormat="1" x14ac:dyDescent="0.25">
      <c r="A1295" s="3">
        <v>34752</v>
      </c>
      <c r="B1295">
        <v>18.63</v>
      </c>
      <c r="C1295">
        <v>27360</v>
      </c>
      <c r="D1295">
        <v>-1.22</v>
      </c>
      <c r="E1295" s="6">
        <f t="shared" si="60"/>
        <v>-1.2270092591814359E-2</v>
      </c>
      <c r="F1295" s="7">
        <f t="shared" si="61"/>
        <v>1.5055517221169762E-4</v>
      </c>
      <c r="G1295" s="7">
        <f t="shared" si="59"/>
        <v>2.1840364022151565E-3</v>
      </c>
    </row>
    <row r="1296" spans="1:7" s="7" customFormat="1" x14ac:dyDescent="0.25">
      <c r="A1296" s="3">
        <v>34753</v>
      </c>
      <c r="B1296">
        <v>18.43</v>
      </c>
      <c r="C1296">
        <v>37430</v>
      </c>
      <c r="D1296">
        <v>-1.07</v>
      </c>
      <c r="E1296" s="6">
        <f t="shared" si="60"/>
        <v>-1.079341293176511E-2</v>
      </c>
      <c r="F1296" s="7">
        <f t="shared" si="61"/>
        <v>1.164977627155943E-4</v>
      </c>
      <c r="G1296" s="7">
        <f t="shared" si="59"/>
        <v>2.0478799499706289E-3</v>
      </c>
    </row>
    <row r="1297" spans="1:7" s="7" customFormat="1" x14ac:dyDescent="0.25">
      <c r="A1297" s="3">
        <v>34754</v>
      </c>
      <c r="B1297">
        <v>18.690000000000001</v>
      </c>
      <c r="C1297">
        <v>29220</v>
      </c>
      <c r="D1297">
        <v>1.41</v>
      </c>
      <c r="E1297" s="6">
        <f t="shared" si="60"/>
        <v>1.4008849785739618E-2</v>
      </c>
      <c r="F1297" s="7">
        <f t="shared" si="61"/>
        <v>1.9624787231941693E-4</v>
      </c>
      <c r="G1297" s="7">
        <f t="shared" si="59"/>
        <v>2.2441278222900458E-3</v>
      </c>
    </row>
    <row r="1298" spans="1:7" s="7" customFormat="1" x14ac:dyDescent="0.25">
      <c r="A1298" s="3">
        <v>34757</v>
      </c>
      <c r="B1298">
        <v>18.66</v>
      </c>
      <c r="C1298">
        <v>22280</v>
      </c>
      <c r="D1298">
        <v>-0.16</v>
      </c>
      <c r="E1298" s="6">
        <f t="shared" si="60"/>
        <v>-1.606426048273799E-3</v>
      </c>
      <c r="F1298" s="7">
        <f t="shared" si="61"/>
        <v>2.5806046485725742E-6</v>
      </c>
      <c r="G1298" s="7">
        <f t="shared" si="59"/>
        <v>2.179631442906377E-3</v>
      </c>
    </row>
    <row r="1299" spans="1:7" s="7" customFormat="1" x14ac:dyDescent="0.25">
      <c r="A1299" s="3">
        <v>34758</v>
      </c>
      <c r="B1299">
        <v>18.489999999999998</v>
      </c>
      <c r="C1299">
        <v>24560</v>
      </c>
      <c r="D1299">
        <v>-0.91</v>
      </c>
      <c r="E1299" s="6">
        <f t="shared" si="60"/>
        <v>-9.1521500201643836E-3</v>
      </c>
      <c r="F1299" s="7">
        <f t="shared" si="61"/>
        <v>8.3761849991594931E-5</v>
      </c>
      <c r="G1299" s="7">
        <f t="shared" si="59"/>
        <v>2.006532740135836E-3</v>
      </c>
    </row>
    <row r="1300" spans="1:7" s="7" customFormat="1" x14ac:dyDescent="0.25">
      <c r="A1300" s="3">
        <v>34759</v>
      </c>
      <c r="B1300">
        <v>18.32</v>
      </c>
      <c r="C1300">
        <v>38870</v>
      </c>
      <c r="D1300">
        <v>-0.92</v>
      </c>
      <c r="E1300" s="6">
        <f t="shared" si="60"/>
        <v>-9.2366861530491923E-3</v>
      </c>
      <c r="F1300" s="7">
        <f t="shared" si="61"/>
        <v>8.5316371089930683E-5</v>
      </c>
      <c r="G1300" s="7">
        <f t="shared" si="59"/>
        <v>2.0314888838515698E-3</v>
      </c>
    </row>
    <row r="1301" spans="1:7" s="7" customFormat="1" x14ac:dyDescent="0.25">
      <c r="A1301" s="3">
        <v>34760</v>
      </c>
      <c r="B1301">
        <v>18.350000000000001</v>
      </c>
      <c r="C1301">
        <v>40670</v>
      </c>
      <c r="D1301">
        <v>0.16</v>
      </c>
      <c r="E1301" s="6">
        <f t="shared" si="60"/>
        <v>1.6362152545950318E-3</v>
      </c>
      <c r="F1301" s="7">
        <f t="shared" si="61"/>
        <v>2.6772003593694848E-6</v>
      </c>
      <c r="G1301" s="7">
        <f t="shared" si="59"/>
        <v>1.7636379591228046E-3</v>
      </c>
    </row>
    <row r="1302" spans="1:7" s="7" customFormat="1" x14ac:dyDescent="0.25">
      <c r="A1302" s="3">
        <v>34761</v>
      </c>
      <c r="B1302">
        <v>18.63</v>
      </c>
      <c r="C1302">
        <v>31510</v>
      </c>
      <c r="D1302">
        <v>1.53</v>
      </c>
      <c r="E1302" s="6">
        <f t="shared" si="60"/>
        <v>1.5143610112917595E-2</v>
      </c>
      <c r="F1302" s="7">
        <f t="shared" si="61"/>
        <v>2.2932892725206007E-4</v>
      </c>
      <c r="G1302" s="7">
        <f t="shared" si="59"/>
        <v>1.9433462651403258E-3</v>
      </c>
    </row>
    <row r="1303" spans="1:7" s="7" customFormat="1" x14ac:dyDescent="0.25">
      <c r="A1303" s="3">
        <v>34764</v>
      </c>
      <c r="B1303">
        <v>18.59</v>
      </c>
      <c r="C1303">
        <v>27440</v>
      </c>
      <c r="D1303">
        <v>-0.21</v>
      </c>
      <c r="E1303" s="6">
        <f t="shared" si="60"/>
        <v>-2.14938288014445E-3</v>
      </c>
      <c r="F1303" s="7">
        <f t="shared" si="61"/>
        <v>4.6198467654580512E-6</v>
      </c>
      <c r="G1303" s="7">
        <f t="shared" si="59"/>
        <v>1.9468011566716155E-3</v>
      </c>
    </row>
    <row r="1304" spans="1:7" s="7" customFormat="1" x14ac:dyDescent="0.25">
      <c r="A1304" s="3">
        <v>34765</v>
      </c>
      <c r="B1304">
        <v>18.63</v>
      </c>
      <c r="C1304">
        <v>28760</v>
      </c>
      <c r="D1304">
        <v>0.22</v>
      </c>
      <c r="E1304" s="6">
        <f t="shared" si="60"/>
        <v>2.1493828801443507E-3</v>
      </c>
      <c r="F1304" s="7">
        <f t="shared" si="61"/>
        <v>4.6198467654576243E-6</v>
      </c>
      <c r="G1304" s="7">
        <f t="shared" ref="G1304:G1367" si="62">SUM(F1284:F1304)</f>
        <v>1.7859921808923169E-3</v>
      </c>
    </row>
    <row r="1305" spans="1:7" s="7" customFormat="1" x14ac:dyDescent="0.25">
      <c r="A1305" s="3">
        <v>34766</v>
      </c>
      <c r="B1305">
        <v>18.329999999999998</v>
      </c>
      <c r="C1305">
        <v>64360</v>
      </c>
      <c r="D1305">
        <v>-1.61</v>
      </c>
      <c r="E1305" s="6">
        <f t="shared" si="60"/>
        <v>-1.6234122761883515E-2</v>
      </c>
      <c r="F1305" s="7">
        <f t="shared" si="61"/>
        <v>2.6354674184790442E-4</v>
      </c>
      <c r="G1305" s="7">
        <f t="shared" si="62"/>
        <v>1.946137031545577E-3</v>
      </c>
    </row>
    <row r="1306" spans="1:7" s="7" customFormat="1" x14ac:dyDescent="0.25">
      <c r="A1306" s="3">
        <v>34767</v>
      </c>
      <c r="B1306">
        <v>18.02</v>
      </c>
      <c r="C1306">
        <v>72660</v>
      </c>
      <c r="D1306">
        <v>-1.69</v>
      </c>
      <c r="E1306" s="6">
        <f t="shared" si="60"/>
        <v>-1.7056809671421719E-2</v>
      </c>
      <c r="F1306" s="7">
        <f t="shared" si="61"/>
        <v>2.9093475616710551E-4</v>
      </c>
      <c r="G1306" s="7">
        <f t="shared" si="62"/>
        <v>2.1878254616932991E-3</v>
      </c>
    </row>
    <row r="1307" spans="1:7" s="7" customFormat="1" x14ac:dyDescent="0.25">
      <c r="A1307" s="3">
        <v>34768</v>
      </c>
      <c r="B1307">
        <v>17.91</v>
      </c>
      <c r="C1307">
        <v>46930</v>
      </c>
      <c r="D1307">
        <v>-0.61</v>
      </c>
      <c r="E1307" s="6">
        <f t="shared" si="60"/>
        <v>-6.123036107571405E-3</v>
      </c>
      <c r="F1307" s="7">
        <f t="shared" si="61"/>
        <v>3.749157117462318E-5</v>
      </c>
      <c r="G1307" s="7">
        <f t="shared" si="62"/>
        <v>2.1495370615914533E-3</v>
      </c>
    </row>
    <row r="1308" spans="1:7" s="7" customFormat="1" x14ac:dyDescent="0.25">
      <c r="A1308" s="3">
        <v>34771</v>
      </c>
      <c r="B1308">
        <v>18.190000000000001</v>
      </c>
      <c r="C1308">
        <v>38480</v>
      </c>
      <c r="D1308">
        <v>1.56</v>
      </c>
      <c r="E1308" s="6">
        <f t="shared" si="60"/>
        <v>1.5512776457410445E-2</v>
      </c>
      <c r="F1308" s="7">
        <f t="shared" si="61"/>
        <v>2.4064623341758776E-4</v>
      </c>
      <c r="G1308" s="7">
        <f t="shared" si="62"/>
        <v>2.3793981450819703E-3</v>
      </c>
    </row>
    <row r="1309" spans="1:7" s="7" customFormat="1" x14ac:dyDescent="0.25">
      <c r="A1309" s="3">
        <v>34772</v>
      </c>
      <c r="B1309">
        <v>17.940000000000001</v>
      </c>
      <c r="C1309">
        <v>45210</v>
      </c>
      <c r="D1309">
        <v>-1.37</v>
      </c>
      <c r="E1309" s="6">
        <f t="shared" si="60"/>
        <v>-1.383913589938086E-2</v>
      </c>
      <c r="F1309" s="7">
        <f t="shared" si="61"/>
        <v>1.915216824415321E-4</v>
      </c>
      <c r="G1309" s="7">
        <f t="shared" si="62"/>
        <v>2.4271778455566828E-3</v>
      </c>
    </row>
    <row r="1310" spans="1:7" s="7" customFormat="1" x14ac:dyDescent="0.25">
      <c r="A1310" s="3">
        <v>34773</v>
      </c>
      <c r="B1310">
        <v>18.11</v>
      </c>
      <c r="C1310">
        <v>31630</v>
      </c>
      <c r="D1310">
        <v>0.95</v>
      </c>
      <c r="E1310" s="6">
        <f t="shared" si="60"/>
        <v>9.4314152646719114E-3</v>
      </c>
      <c r="F1310" s="7">
        <f t="shared" si="61"/>
        <v>8.8951593894686341E-5</v>
      </c>
      <c r="G1310" s="7">
        <f t="shared" si="62"/>
        <v>2.4090926475257065E-3</v>
      </c>
    </row>
    <row r="1311" spans="1:7" s="7" customFormat="1" x14ac:dyDescent="0.25">
      <c r="A1311" s="3">
        <v>34774</v>
      </c>
      <c r="B1311">
        <v>18.16</v>
      </c>
      <c r="C1311">
        <v>27420</v>
      </c>
      <c r="D1311">
        <v>0.28000000000000003</v>
      </c>
      <c r="E1311" s="6">
        <f t="shared" si="60"/>
        <v>2.7571012778251935E-3</v>
      </c>
      <c r="F1311" s="7">
        <f t="shared" si="61"/>
        <v>7.6016074561853149E-6</v>
      </c>
      <c r="G1311" s="7">
        <f t="shared" si="62"/>
        <v>2.4092250268944954E-3</v>
      </c>
    </row>
    <row r="1312" spans="1:7" s="7" customFormat="1" x14ac:dyDescent="0.25">
      <c r="A1312" s="3">
        <v>34775</v>
      </c>
      <c r="B1312">
        <v>18.260000000000002</v>
      </c>
      <c r="C1312">
        <v>29690</v>
      </c>
      <c r="D1312">
        <v>0.55000000000000004</v>
      </c>
      <c r="E1312" s="6">
        <f t="shared" si="60"/>
        <v>5.4915019936751614E-3</v>
      </c>
      <c r="F1312" s="7">
        <f t="shared" si="61"/>
        <v>3.0156594146538274E-5</v>
      </c>
      <c r="G1312" s="7">
        <f t="shared" si="62"/>
        <v>2.4097480607573234E-3</v>
      </c>
    </row>
    <row r="1313" spans="1:7" s="7" customFormat="1" x14ac:dyDescent="0.25">
      <c r="A1313" s="3">
        <v>34778</v>
      </c>
      <c r="B1313">
        <v>18.559999999999999</v>
      </c>
      <c r="C1313">
        <v>31100</v>
      </c>
      <c r="D1313">
        <v>1.64</v>
      </c>
      <c r="E1313" s="6">
        <f t="shared" si="60"/>
        <v>1.629585219123195E-2</v>
      </c>
      <c r="F1313" s="7">
        <f t="shared" si="61"/>
        <v>2.6555479863847912E-4</v>
      </c>
      <c r="G1313" s="7">
        <f t="shared" si="62"/>
        <v>2.5909060997129493E-3</v>
      </c>
    </row>
    <row r="1314" spans="1:7" s="7" customFormat="1" x14ac:dyDescent="0.25">
      <c r="A1314" s="3">
        <v>34779</v>
      </c>
      <c r="B1314">
        <v>18.43</v>
      </c>
      <c r="C1314">
        <v>40520</v>
      </c>
      <c r="D1314">
        <v>-0.7</v>
      </c>
      <c r="E1314" s="6">
        <f t="shared" si="60"/>
        <v>-7.0289556763225283E-3</v>
      </c>
      <c r="F1314" s="7">
        <f t="shared" si="61"/>
        <v>4.9406217899706688E-5</v>
      </c>
      <c r="G1314" s="7">
        <f t="shared" si="62"/>
        <v>2.3490270659020885E-3</v>
      </c>
    </row>
    <row r="1315" spans="1:7" s="7" customFormat="1" x14ac:dyDescent="0.25">
      <c r="A1315" s="3">
        <v>34780</v>
      </c>
      <c r="B1315">
        <v>18.96</v>
      </c>
      <c r="C1315">
        <v>79990</v>
      </c>
      <c r="D1315">
        <v>2.88</v>
      </c>
      <c r="E1315" s="6">
        <f t="shared" si="60"/>
        <v>2.8351725145143915E-2</v>
      </c>
      <c r="F1315" s="7">
        <f t="shared" si="61"/>
        <v>8.0382031870578573E-4</v>
      </c>
      <c r="G1315" s="7">
        <f t="shared" si="62"/>
        <v>3.1458375699092867E-3</v>
      </c>
    </row>
    <row r="1316" spans="1:7" s="7" customFormat="1" x14ac:dyDescent="0.25">
      <c r="A1316" s="3">
        <v>34781</v>
      </c>
      <c r="B1316">
        <v>18.920000000000002</v>
      </c>
      <c r="C1316">
        <v>43520</v>
      </c>
      <c r="D1316">
        <v>-0.21</v>
      </c>
      <c r="E1316" s="6">
        <f t="shared" si="60"/>
        <v>-2.1119332031435015E-3</v>
      </c>
      <c r="F1316" s="7">
        <f t="shared" si="61"/>
        <v>4.4602618545399702E-6</v>
      </c>
      <c r="G1316" s="7">
        <f t="shared" si="62"/>
        <v>2.9997426595521292E-3</v>
      </c>
    </row>
    <row r="1317" spans="1:7" s="7" customFormat="1" x14ac:dyDescent="0.25">
      <c r="A1317" s="3">
        <v>34782</v>
      </c>
      <c r="B1317">
        <v>18.78</v>
      </c>
      <c r="C1317">
        <v>48010</v>
      </c>
      <c r="D1317">
        <v>-0.74</v>
      </c>
      <c r="E1317" s="6">
        <f t="shared" si="60"/>
        <v>-7.4270898436154531E-3</v>
      </c>
      <c r="F1317" s="7">
        <f t="shared" si="61"/>
        <v>5.5161663545135818E-5</v>
      </c>
      <c r="G1317" s="7">
        <f t="shared" si="62"/>
        <v>2.9384065603816701E-3</v>
      </c>
    </row>
    <row r="1318" spans="1:7" s="7" customFormat="1" x14ac:dyDescent="0.25">
      <c r="A1318" s="3">
        <v>34785</v>
      </c>
      <c r="B1318">
        <v>19.07</v>
      </c>
      <c r="C1318">
        <v>47830</v>
      </c>
      <c r="D1318">
        <v>1.54</v>
      </c>
      <c r="E1318" s="6">
        <f t="shared" si="60"/>
        <v>1.5323945832210809E-2</v>
      </c>
      <c r="F1318" s="7">
        <f t="shared" si="61"/>
        <v>2.3482331586853104E-4</v>
      </c>
      <c r="G1318" s="7">
        <f t="shared" si="62"/>
        <v>2.9769820039307845E-3</v>
      </c>
    </row>
    <row r="1319" spans="1:7" s="7" customFormat="1" x14ac:dyDescent="0.25">
      <c r="A1319" s="3">
        <v>34786</v>
      </c>
      <c r="B1319">
        <v>19.05</v>
      </c>
      <c r="C1319">
        <v>32660</v>
      </c>
      <c r="D1319">
        <v>-0.1</v>
      </c>
      <c r="E1319" s="6">
        <f t="shared" si="60"/>
        <v>-1.0493180396177464E-3</v>
      </c>
      <c r="F1319" s="7">
        <f t="shared" si="61"/>
        <v>1.1010683482672305E-6</v>
      </c>
      <c r="G1319" s="7">
        <f t="shared" si="62"/>
        <v>2.9755024676304787E-3</v>
      </c>
    </row>
    <row r="1320" spans="1:7" s="7" customFormat="1" x14ac:dyDescent="0.25">
      <c r="A1320" s="3">
        <v>34787</v>
      </c>
      <c r="B1320">
        <v>19.22</v>
      </c>
      <c r="C1320">
        <v>62660</v>
      </c>
      <c r="D1320">
        <v>0.89</v>
      </c>
      <c r="E1320" s="6">
        <f t="shared" si="60"/>
        <v>8.8843019694364762E-3</v>
      </c>
      <c r="F1320" s="7">
        <f t="shared" si="61"/>
        <v>7.8930821484132852E-5</v>
      </c>
      <c r="G1320" s="7">
        <f t="shared" si="62"/>
        <v>2.9706714391230164E-3</v>
      </c>
    </row>
    <row r="1321" spans="1:7" s="7" customFormat="1" x14ac:dyDescent="0.25">
      <c r="A1321" s="3">
        <v>34788</v>
      </c>
      <c r="B1321">
        <v>19.149999999999999</v>
      </c>
      <c r="C1321">
        <v>38940</v>
      </c>
      <c r="D1321">
        <v>-0.36</v>
      </c>
      <c r="E1321" s="6">
        <f t="shared" si="60"/>
        <v>-3.6486879154914299E-3</v>
      </c>
      <c r="F1321" s="7">
        <f t="shared" si="61"/>
        <v>1.3312923504653196E-5</v>
      </c>
      <c r="G1321" s="7">
        <f t="shared" si="62"/>
        <v>2.8986679915377388E-3</v>
      </c>
    </row>
    <row r="1322" spans="1:7" s="7" customFormat="1" x14ac:dyDescent="0.25">
      <c r="A1322" s="3">
        <v>34789</v>
      </c>
      <c r="B1322">
        <v>19.170000000000002</v>
      </c>
      <c r="C1322">
        <v>42230</v>
      </c>
      <c r="D1322">
        <v>0.1</v>
      </c>
      <c r="E1322" s="6">
        <f t="shared" si="60"/>
        <v>1.0438414308984022E-3</v>
      </c>
      <c r="F1322" s="7">
        <f t="shared" si="61"/>
        <v>1.0896049328600239E-6</v>
      </c>
      <c r="G1322" s="7">
        <f t="shared" si="62"/>
        <v>2.8970803961112295E-3</v>
      </c>
    </row>
    <row r="1323" spans="1:7" s="7" customFormat="1" x14ac:dyDescent="0.25">
      <c r="A1323" s="3">
        <v>34792</v>
      </c>
      <c r="B1323">
        <v>19.03</v>
      </c>
      <c r="C1323">
        <v>33900</v>
      </c>
      <c r="D1323">
        <v>-0.73</v>
      </c>
      <c r="E1323" s="6">
        <f t="shared" si="60"/>
        <v>-7.3298757494950732E-3</v>
      </c>
      <c r="F1323" s="7">
        <f t="shared" si="61"/>
        <v>5.3727078503035963E-5</v>
      </c>
      <c r="G1323" s="7">
        <f t="shared" si="62"/>
        <v>2.7214785473622057E-3</v>
      </c>
    </row>
    <row r="1324" spans="1:7" s="7" customFormat="1" x14ac:dyDescent="0.25">
      <c r="A1324" s="3">
        <v>34793</v>
      </c>
      <c r="B1324">
        <v>19.18</v>
      </c>
      <c r="C1324">
        <v>33050</v>
      </c>
      <c r="D1324">
        <v>0.79</v>
      </c>
      <c r="E1324" s="6">
        <f t="shared" si="60"/>
        <v>7.8513881472339897E-3</v>
      </c>
      <c r="F1324" s="7">
        <f t="shared" si="61"/>
        <v>6.1644295838526387E-5</v>
      </c>
      <c r="G1324" s="7">
        <f t="shared" si="62"/>
        <v>2.7785029964352741E-3</v>
      </c>
    </row>
    <row r="1325" spans="1:7" s="7" customFormat="1" x14ac:dyDescent="0.25">
      <c r="A1325" s="3">
        <v>34794</v>
      </c>
      <c r="B1325">
        <v>19.559999999999999</v>
      </c>
      <c r="C1325">
        <v>57100</v>
      </c>
      <c r="D1325">
        <v>1.98</v>
      </c>
      <c r="E1325" s="6">
        <f t="shared" si="60"/>
        <v>1.9618595151378981E-2</v>
      </c>
      <c r="F1325" s="7">
        <f t="shared" si="61"/>
        <v>3.8488927571371089E-4</v>
      </c>
      <c r="G1325" s="7">
        <f t="shared" si="62"/>
        <v>3.1587724253835268E-3</v>
      </c>
    </row>
    <row r="1326" spans="1:7" s="7" customFormat="1" x14ac:dyDescent="0.25">
      <c r="A1326" s="3">
        <v>34795</v>
      </c>
      <c r="B1326">
        <v>19.77</v>
      </c>
      <c r="C1326">
        <v>42490</v>
      </c>
      <c r="D1326">
        <v>1.07</v>
      </c>
      <c r="E1326" s="6">
        <f t="shared" si="60"/>
        <v>1.0678972575854314E-2</v>
      </c>
      <c r="F1326" s="7">
        <f t="shared" si="61"/>
        <v>1.1404045527584853E-4</v>
      </c>
      <c r="G1326" s="7">
        <f t="shared" si="62"/>
        <v>3.009266138811471E-3</v>
      </c>
    </row>
    <row r="1327" spans="1:7" s="7" customFormat="1" x14ac:dyDescent="0.25">
      <c r="A1327" s="3">
        <v>34796</v>
      </c>
      <c r="B1327">
        <v>19.670000000000002</v>
      </c>
      <c r="C1327">
        <v>37550</v>
      </c>
      <c r="D1327">
        <v>-0.51</v>
      </c>
      <c r="E1327" s="6">
        <f t="shared" si="60"/>
        <v>-5.07100478155776E-3</v>
      </c>
      <c r="F1327" s="7">
        <f t="shared" si="61"/>
        <v>2.5715089494581664E-5</v>
      </c>
      <c r="G1327" s="7">
        <f t="shared" si="62"/>
        <v>2.7440464721389481E-3</v>
      </c>
    </row>
    <row r="1328" spans="1:7" s="7" customFormat="1" x14ac:dyDescent="0.25">
      <c r="A1328" s="3">
        <v>34799</v>
      </c>
      <c r="B1328">
        <v>19.59</v>
      </c>
      <c r="C1328">
        <v>32000</v>
      </c>
      <c r="D1328">
        <v>-0.41</v>
      </c>
      <c r="E1328" s="6">
        <f t="shared" si="60"/>
        <v>-4.0754004445183682E-3</v>
      </c>
      <c r="F1328" s="7">
        <f t="shared" si="61"/>
        <v>1.6608888783180514E-5</v>
      </c>
      <c r="G1328" s="7">
        <f t="shared" si="62"/>
        <v>2.7231637897475055E-3</v>
      </c>
    </row>
    <row r="1329" spans="1:7" s="7" customFormat="1" x14ac:dyDescent="0.25">
      <c r="A1329" s="3">
        <v>34800</v>
      </c>
      <c r="B1329">
        <v>19.88</v>
      </c>
      <c r="C1329">
        <v>40170</v>
      </c>
      <c r="D1329">
        <v>1.48</v>
      </c>
      <c r="E1329" s="6">
        <f t="shared" si="60"/>
        <v>1.4694969271978484E-2</v>
      </c>
      <c r="F1329" s="7">
        <f t="shared" si="61"/>
        <v>2.1594212190439185E-4</v>
      </c>
      <c r="G1329" s="7">
        <f t="shared" si="62"/>
        <v>2.6984596782343097E-3</v>
      </c>
    </row>
    <row r="1330" spans="1:7" s="7" customFormat="1" x14ac:dyDescent="0.25">
      <c r="A1330" s="3">
        <v>34801</v>
      </c>
      <c r="B1330">
        <v>19.55</v>
      </c>
      <c r="C1330">
        <v>58180</v>
      </c>
      <c r="D1330">
        <v>-1.66</v>
      </c>
      <c r="E1330" s="6">
        <f t="shared" si="60"/>
        <v>-1.6738914797053112E-2</v>
      </c>
      <c r="F1330" s="7">
        <f t="shared" si="61"/>
        <v>2.801912685830036E-4</v>
      </c>
      <c r="G1330" s="7">
        <f t="shared" si="62"/>
        <v>2.7871292643757814E-3</v>
      </c>
    </row>
    <row r="1331" spans="1:7" s="7" customFormat="1" x14ac:dyDescent="0.25">
      <c r="A1331" s="3">
        <v>34802</v>
      </c>
      <c r="B1331">
        <v>19.149999999999999</v>
      </c>
      <c r="C1331">
        <v>61080</v>
      </c>
      <c r="D1331">
        <v>-2.0499999999999998</v>
      </c>
      <c r="E1331" s="6">
        <f t="shared" si="60"/>
        <v>-2.0672570804719913E-2</v>
      </c>
      <c r="F1331" s="7">
        <f t="shared" si="61"/>
        <v>4.2735518367615814E-4</v>
      </c>
      <c r="G1331" s="7">
        <f t="shared" si="62"/>
        <v>3.1255328541572531E-3</v>
      </c>
    </row>
    <row r="1332" spans="1:7" s="7" customFormat="1" x14ac:dyDescent="0.25">
      <c r="A1332" s="3">
        <v>34806</v>
      </c>
      <c r="B1332">
        <v>19.73</v>
      </c>
      <c r="C1332">
        <v>36940</v>
      </c>
      <c r="D1332">
        <v>3.03</v>
      </c>
      <c r="E1332" s="6">
        <f t="shared" si="60"/>
        <v>2.9837604407869086E-2</v>
      </c>
      <c r="F1332" s="7">
        <f t="shared" si="61"/>
        <v>8.9028263680048869E-4</v>
      </c>
      <c r="G1332" s="7">
        <f t="shared" si="62"/>
        <v>4.0082138835015567E-3</v>
      </c>
    </row>
    <row r="1333" spans="1:7" s="7" customFormat="1" x14ac:dyDescent="0.25">
      <c r="A1333" s="3">
        <v>34807</v>
      </c>
      <c r="B1333">
        <v>20.05</v>
      </c>
      <c r="C1333">
        <v>31990</v>
      </c>
      <c r="D1333">
        <v>1.62</v>
      </c>
      <c r="E1333" s="6">
        <f t="shared" si="60"/>
        <v>1.6088833718054252E-2</v>
      </c>
      <c r="F1333" s="7">
        <f t="shared" si="61"/>
        <v>2.5885057040719942E-4</v>
      </c>
      <c r="G1333" s="7">
        <f t="shared" si="62"/>
        <v>4.236907859762217E-3</v>
      </c>
    </row>
    <row r="1334" spans="1:7" s="7" customFormat="1" x14ac:dyDescent="0.25">
      <c r="A1334" s="3">
        <v>34808</v>
      </c>
      <c r="B1334">
        <v>20.41</v>
      </c>
      <c r="C1334">
        <v>33830</v>
      </c>
      <c r="D1334">
        <v>1.8</v>
      </c>
      <c r="E1334" s="6">
        <f t="shared" si="60"/>
        <v>1.7795823069175314E-2</v>
      </c>
      <c r="F1334" s="7">
        <f t="shared" si="61"/>
        <v>3.1669131870939229E-4</v>
      </c>
      <c r="G1334" s="7">
        <f t="shared" si="62"/>
        <v>4.2880443798331298E-3</v>
      </c>
    </row>
    <row r="1335" spans="1:7" s="7" customFormat="1" x14ac:dyDescent="0.25">
      <c r="A1335" s="3">
        <v>34809</v>
      </c>
      <c r="B1335">
        <v>20.52</v>
      </c>
      <c r="C1335">
        <v>68730</v>
      </c>
      <c r="D1335">
        <v>0.54</v>
      </c>
      <c r="E1335" s="6">
        <f t="shared" si="60"/>
        <v>5.375043480815426E-3</v>
      </c>
      <c r="F1335" s="7">
        <f t="shared" si="61"/>
        <v>2.8891092420656413E-5</v>
      </c>
      <c r="G1335" s="7">
        <f t="shared" si="62"/>
        <v>4.2675292543540794E-3</v>
      </c>
    </row>
    <row r="1336" spans="1:7" s="7" customFormat="1" x14ac:dyDescent="0.25">
      <c r="A1336" s="3">
        <v>34810</v>
      </c>
      <c r="B1336">
        <v>20.41</v>
      </c>
      <c r="C1336">
        <v>51420</v>
      </c>
      <c r="D1336">
        <v>-0.54</v>
      </c>
      <c r="E1336" s="6">
        <f t="shared" si="60"/>
        <v>-5.3750434808152898E-3</v>
      </c>
      <c r="F1336" s="7">
        <f t="shared" si="61"/>
        <v>2.8891092420654946E-5</v>
      </c>
      <c r="G1336" s="7">
        <f t="shared" si="62"/>
        <v>3.4926000280689493E-3</v>
      </c>
    </row>
    <row r="1337" spans="1:7" s="7" customFormat="1" x14ac:dyDescent="0.25">
      <c r="A1337" s="3">
        <v>34813</v>
      </c>
      <c r="B1337">
        <v>20.12</v>
      </c>
      <c r="C1337">
        <v>46600</v>
      </c>
      <c r="D1337">
        <v>-1.42</v>
      </c>
      <c r="E1337" s="6">
        <f t="shared" si="60"/>
        <v>-1.4310631590214973E-2</v>
      </c>
      <c r="F1337" s="7">
        <f t="shared" si="61"/>
        <v>2.0479417651085872E-4</v>
      </c>
      <c r="G1337" s="7">
        <f t="shared" si="62"/>
        <v>3.6929339427252683E-3</v>
      </c>
    </row>
    <row r="1338" spans="1:7" s="7" customFormat="1" x14ac:dyDescent="0.25">
      <c r="A1338" s="3">
        <v>34814</v>
      </c>
      <c r="B1338">
        <v>20.29</v>
      </c>
      <c r="C1338">
        <v>46530</v>
      </c>
      <c r="D1338">
        <v>0.84</v>
      </c>
      <c r="E1338" s="6">
        <f t="shared" si="60"/>
        <v>8.4138086061848871E-3</v>
      </c>
      <c r="F1338" s="7">
        <f t="shared" si="61"/>
        <v>7.0792175261510866E-5</v>
      </c>
      <c r="G1338" s="7">
        <f t="shared" si="62"/>
        <v>3.7085644544416433E-3</v>
      </c>
    </row>
    <row r="1339" spans="1:7" s="7" customFormat="1" x14ac:dyDescent="0.25">
      <c r="A1339" s="3">
        <v>34815</v>
      </c>
      <c r="B1339">
        <v>20.149999999999999</v>
      </c>
      <c r="C1339">
        <v>29630</v>
      </c>
      <c r="D1339">
        <v>-0.69</v>
      </c>
      <c r="E1339" s="6">
        <f t="shared" si="60"/>
        <v>-6.9238654450314158E-3</v>
      </c>
      <c r="F1339" s="7">
        <f t="shared" si="61"/>
        <v>4.7939912700900083E-5</v>
      </c>
      <c r="G1339" s="7">
        <f t="shared" si="62"/>
        <v>3.521681051274012E-3</v>
      </c>
    </row>
    <row r="1340" spans="1:7" s="7" customFormat="1" x14ac:dyDescent="0.25">
      <c r="A1340" s="3">
        <v>34816</v>
      </c>
      <c r="B1340">
        <v>20.43</v>
      </c>
      <c r="C1340">
        <v>37310</v>
      </c>
      <c r="D1340">
        <v>1.39</v>
      </c>
      <c r="E1340" s="6">
        <f t="shared" si="60"/>
        <v>1.3800120436838786E-2</v>
      </c>
      <c r="F1340" s="7">
        <f t="shared" si="61"/>
        <v>1.9044332407125553E-4</v>
      </c>
      <c r="G1340" s="7">
        <f t="shared" si="62"/>
        <v>3.7110233069970002E-3</v>
      </c>
    </row>
    <row r="1341" spans="1:7" s="7" customFormat="1" x14ac:dyDescent="0.25">
      <c r="A1341" s="3">
        <v>34817</v>
      </c>
      <c r="B1341">
        <v>20.38</v>
      </c>
      <c r="C1341">
        <v>50690</v>
      </c>
      <c r="D1341">
        <v>-0.24</v>
      </c>
      <c r="E1341" s="6">
        <f t="shared" si="60"/>
        <v>-2.450381034951917E-3</v>
      </c>
      <c r="F1341" s="7">
        <f t="shared" si="61"/>
        <v>6.0043672164520277E-6</v>
      </c>
      <c r="G1341" s="7">
        <f t="shared" si="62"/>
        <v>3.6380968527293198E-3</v>
      </c>
    </row>
    <row r="1342" spans="1:7" s="7" customFormat="1" x14ac:dyDescent="0.25">
      <c r="A1342" s="3">
        <v>34820</v>
      </c>
      <c r="B1342">
        <v>20.5</v>
      </c>
      <c r="C1342">
        <v>47720</v>
      </c>
      <c r="D1342">
        <v>0.59</v>
      </c>
      <c r="E1342" s="6">
        <f t="shared" si="60"/>
        <v>5.8708583497838274E-3</v>
      </c>
      <c r="F1342" s="7">
        <f t="shared" si="61"/>
        <v>3.4466977763226482E-5</v>
      </c>
      <c r="G1342" s="7">
        <f t="shared" si="62"/>
        <v>3.6592509069878934E-3</v>
      </c>
    </row>
    <row r="1343" spans="1:7" s="7" customFormat="1" x14ac:dyDescent="0.25">
      <c r="A1343" s="3">
        <v>34821</v>
      </c>
      <c r="B1343">
        <v>20.09</v>
      </c>
      <c r="C1343">
        <v>53710</v>
      </c>
      <c r="D1343">
        <v>-2</v>
      </c>
      <c r="E1343" s="6">
        <f t="shared" si="60"/>
        <v>-2.0202707317519466E-2</v>
      </c>
      <c r="F1343" s="7">
        <f t="shared" si="61"/>
        <v>4.0814938295735459E-4</v>
      </c>
      <c r="G1343" s="7">
        <f t="shared" si="62"/>
        <v>4.066310685012388E-3</v>
      </c>
    </row>
    <row r="1344" spans="1:7" s="7" customFormat="1" x14ac:dyDescent="0.25">
      <c r="A1344" s="3">
        <v>34822</v>
      </c>
      <c r="B1344">
        <v>19.89</v>
      </c>
      <c r="C1344">
        <v>63050</v>
      </c>
      <c r="D1344">
        <v>-1</v>
      </c>
      <c r="E1344" s="6">
        <f t="shared" si="60"/>
        <v>-1.0005085960962213E-2</v>
      </c>
      <c r="F1344" s="7">
        <f t="shared" si="61"/>
        <v>1.0010174508624317E-4</v>
      </c>
      <c r="G1344" s="7">
        <f t="shared" si="62"/>
        <v>4.1126853515955951E-3</v>
      </c>
    </row>
    <row r="1345" spans="1:7" s="7" customFormat="1" x14ac:dyDescent="0.25">
      <c r="A1345" s="3">
        <v>34823</v>
      </c>
      <c r="B1345">
        <v>20.29</v>
      </c>
      <c r="C1345">
        <v>63190</v>
      </c>
      <c r="D1345">
        <v>2.0099999999999998</v>
      </c>
      <c r="E1345" s="6">
        <f t="shared" si="60"/>
        <v>1.9911060971842472E-2</v>
      </c>
      <c r="F1345" s="7">
        <f t="shared" si="61"/>
        <v>3.9645034902442851E-4</v>
      </c>
      <c r="G1345" s="7">
        <f t="shared" si="62"/>
        <v>4.4474914047814978E-3</v>
      </c>
    </row>
    <row r="1346" spans="1:7" s="7" customFormat="1" x14ac:dyDescent="0.25">
      <c r="A1346" s="3">
        <v>34824</v>
      </c>
      <c r="B1346">
        <v>20.329999999999998</v>
      </c>
      <c r="C1346">
        <v>34510</v>
      </c>
      <c r="D1346">
        <v>0.2</v>
      </c>
      <c r="E1346" s="6">
        <f t="shared" si="60"/>
        <v>1.9694738025317405E-3</v>
      </c>
      <c r="F1346" s="7">
        <f t="shared" si="61"/>
        <v>3.8788270588588335E-6</v>
      </c>
      <c r="G1346" s="7">
        <f t="shared" si="62"/>
        <v>4.0664809561266448E-3</v>
      </c>
    </row>
    <row r="1347" spans="1:7" s="7" customFormat="1" x14ac:dyDescent="0.25">
      <c r="A1347" s="3">
        <v>34827</v>
      </c>
      <c r="B1347">
        <v>20.29</v>
      </c>
      <c r="C1347">
        <v>19820</v>
      </c>
      <c r="D1347">
        <v>-0.2</v>
      </c>
      <c r="E1347" s="6">
        <f t="shared" si="60"/>
        <v>-1.969473802531832E-3</v>
      </c>
      <c r="F1347" s="7">
        <f t="shared" si="61"/>
        <v>3.8788270588591935E-6</v>
      </c>
      <c r="G1347" s="7">
        <f t="shared" si="62"/>
        <v>3.9563193279096558E-3</v>
      </c>
    </row>
    <row r="1348" spans="1:7" s="7" customFormat="1" x14ac:dyDescent="0.25">
      <c r="A1348" s="3">
        <v>34828</v>
      </c>
      <c r="B1348">
        <v>19.61</v>
      </c>
      <c r="C1348">
        <v>65650</v>
      </c>
      <c r="D1348">
        <v>-3.35</v>
      </c>
      <c r="E1348" s="6">
        <f t="shared" ref="E1348:E1411" si="63">LN(B1348/B1347)</f>
        <v>-3.4088513629468464E-2</v>
      </c>
      <c r="F1348" s="7">
        <f t="shared" ref="F1348:F1411" si="64">E1348*E1348</f>
        <v>1.1620267614664572E-3</v>
      </c>
      <c r="G1348" s="7">
        <f t="shared" si="62"/>
        <v>5.0926309998815308E-3</v>
      </c>
    </row>
    <row r="1349" spans="1:7" s="7" customFormat="1" x14ac:dyDescent="0.25">
      <c r="A1349" s="3">
        <v>34829</v>
      </c>
      <c r="B1349">
        <v>19.75</v>
      </c>
      <c r="C1349">
        <v>47260</v>
      </c>
      <c r="D1349">
        <v>0.71</v>
      </c>
      <c r="E1349" s="6">
        <f t="shared" si="63"/>
        <v>7.1138511388759212E-3</v>
      </c>
      <c r="F1349" s="7">
        <f t="shared" si="64"/>
        <v>5.0606878026086241E-5</v>
      </c>
      <c r="G1349" s="7">
        <f t="shared" si="62"/>
        <v>5.1266289891244371E-3</v>
      </c>
    </row>
    <row r="1350" spans="1:7" s="7" customFormat="1" x14ac:dyDescent="0.25">
      <c r="A1350" s="3">
        <v>34830</v>
      </c>
      <c r="B1350">
        <v>19.41</v>
      </c>
      <c r="C1350">
        <v>62860</v>
      </c>
      <c r="D1350">
        <v>-1.72</v>
      </c>
      <c r="E1350" s="6">
        <f t="shared" si="63"/>
        <v>-1.7365094166212014E-2</v>
      </c>
      <c r="F1350" s="7">
        <f t="shared" si="64"/>
        <v>3.0154649540141052E-4</v>
      </c>
      <c r="G1350" s="7">
        <f t="shared" si="62"/>
        <v>5.2122333626214564E-3</v>
      </c>
    </row>
    <row r="1351" spans="1:7" s="7" customFormat="1" x14ac:dyDescent="0.25">
      <c r="A1351" s="3">
        <v>34831</v>
      </c>
      <c r="B1351">
        <v>19.52</v>
      </c>
      <c r="C1351">
        <v>43810</v>
      </c>
      <c r="D1351">
        <v>0.56999999999999995</v>
      </c>
      <c r="E1351" s="6">
        <f t="shared" si="63"/>
        <v>5.6511838040275309E-3</v>
      </c>
      <c r="F1351" s="7">
        <f t="shared" si="64"/>
        <v>3.1935878386903075E-5</v>
      </c>
      <c r="G1351" s="7">
        <f t="shared" si="62"/>
        <v>4.963977972425356E-3</v>
      </c>
    </row>
    <row r="1352" spans="1:7" s="7" customFormat="1" x14ac:dyDescent="0.25">
      <c r="A1352" s="3">
        <v>34834</v>
      </c>
      <c r="B1352">
        <v>19.899999999999999</v>
      </c>
      <c r="C1352">
        <v>33860</v>
      </c>
      <c r="D1352">
        <v>1.95</v>
      </c>
      <c r="E1352" s="6">
        <f t="shared" si="63"/>
        <v>1.9280150745500154E-2</v>
      </c>
      <c r="F1352" s="7">
        <f t="shared" si="64"/>
        <v>3.7172421276921016E-4</v>
      </c>
      <c r="G1352" s="7">
        <f t="shared" si="62"/>
        <v>4.9083470015184073E-3</v>
      </c>
    </row>
    <row r="1353" spans="1:7" s="7" customFormat="1" x14ac:dyDescent="0.25">
      <c r="A1353" s="3">
        <v>34835</v>
      </c>
      <c r="B1353">
        <v>20.079999999999998</v>
      </c>
      <c r="C1353">
        <v>39720</v>
      </c>
      <c r="D1353">
        <v>0.9</v>
      </c>
      <c r="E1353" s="6">
        <f t="shared" si="63"/>
        <v>9.0045630930817525E-3</v>
      </c>
      <c r="F1353" s="7">
        <f t="shared" si="64"/>
        <v>8.1082156497290015E-5</v>
      </c>
      <c r="G1353" s="7">
        <f t="shared" si="62"/>
        <v>4.0991465212152078E-3</v>
      </c>
    </row>
    <row r="1354" spans="1:7" s="7" customFormat="1" x14ac:dyDescent="0.25">
      <c r="A1354" s="3">
        <v>34836</v>
      </c>
      <c r="B1354">
        <v>19.96</v>
      </c>
      <c r="C1354">
        <v>36810</v>
      </c>
      <c r="D1354">
        <v>-0.6</v>
      </c>
      <c r="E1354" s="6">
        <f t="shared" si="63"/>
        <v>-5.9940239402104132E-3</v>
      </c>
      <c r="F1354" s="7">
        <f t="shared" si="64"/>
        <v>3.5928322995815565E-5</v>
      </c>
      <c r="G1354" s="7">
        <f t="shared" si="62"/>
        <v>3.8762242738038248E-3</v>
      </c>
    </row>
    <row r="1355" spans="1:7" s="7" customFormat="1" x14ac:dyDescent="0.25">
      <c r="A1355" s="3">
        <v>34837</v>
      </c>
      <c r="B1355">
        <v>20</v>
      </c>
      <c r="C1355">
        <v>24580</v>
      </c>
      <c r="D1355">
        <v>0.2</v>
      </c>
      <c r="E1355" s="6">
        <f t="shared" si="63"/>
        <v>2.0020026706729687E-3</v>
      </c>
      <c r="F1355" s="7">
        <f t="shared" si="64"/>
        <v>4.0080146933816987E-6</v>
      </c>
      <c r="G1355" s="7">
        <f t="shared" si="62"/>
        <v>3.5635409697878139E-3</v>
      </c>
    </row>
    <row r="1356" spans="1:7" s="7" customFormat="1" x14ac:dyDescent="0.25">
      <c r="A1356" s="3">
        <v>34838</v>
      </c>
      <c r="B1356">
        <v>20.059999999999999</v>
      </c>
      <c r="C1356">
        <v>28340</v>
      </c>
      <c r="D1356">
        <v>0.3</v>
      </c>
      <c r="E1356" s="6">
        <f t="shared" si="63"/>
        <v>2.9955089797983709E-3</v>
      </c>
      <c r="F1356" s="7">
        <f t="shared" si="64"/>
        <v>8.9730740480526765E-6</v>
      </c>
      <c r="G1356" s="7">
        <f t="shared" si="62"/>
        <v>3.5436229514152102E-3</v>
      </c>
    </row>
    <row r="1357" spans="1:7" s="7" customFormat="1" x14ac:dyDescent="0.25">
      <c r="A1357" s="3">
        <v>34841</v>
      </c>
      <c r="B1357">
        <v>19.809999999999999</v>
      </c>
      <c r="C1357">
        <v>38300</v>
      </c>
      <c r="D1357">
        <v>-1.25</v>
      </c>
      <c r="E1357" s="6">
        <f t="shared" si="63"/>
        <v>-1.2540921823329963E-2</v>
      </c>
      <c r="F1357" s="7">
        <f t="shared" si="64"/>
        <v>1.5727472017887373E-4</v>
      </c>
      <c r="G1357" s="7">
        <f t="shared" si="62"/>
        <v>3.6720065791734291E-3</v>
      </c>
    </row>
    <row r="1358" spans="1:7" s="7" customFormat="1" x14ac:dyDescent="0.25">
      <c r="A1358" s="3">
        <v>34842</v>
      </c>
      <c r="B1358">
        <v>19.77</v>
      </c>
      <c r="C1358">
        <v>40800</v>
      </c>
      <c r="D1358">
        <v>-0.2</v>
      </c>
      <c r="E1358" s="6">
        <f t="shared" si="63"/>
        <v>-2.0212235279340016E-3</v>
      </c>
      <c r="F1358" s="7">
        <f t="shared" si="64"/>
        <v>4.0853445498739714E-6</v>
      </c>
      <c r="G1358" s="7">
        <f t="shared" si="62"/>
        <v>3.4712977472124442E-3</v>
      </c>
    </row>
    <row r="1359" spans="1:7" s="7" customFormat="1" x14ac:dyDescent="0.25">
      <c r="A1359" s="3">
        <v>34843</v>
      </c>
      <c r="B1359">
        <v>19.41</v>
      </c>
      <c r="C1359">
        <v>52660</v>
      </c>
      <c r="D1359">
        <v>-1.82</v>
      </c>
      <c r="E1359" s="6">
        <f t="shared" si="63"/>
        <v>-1.8377240001606635E-2</v>
      </c>
      <c r="F1359" s="7">
        <f t="shared" si="64"/>
        <v>3.3772295007665102E-4</v>
      </c>
      <c r="G1359" s="7">
        <f t="shared" si="62"/>
        <v>3.7382285220275845E-3</v>
      </c>
    </row>
    <row r="1360" spans="1:7" s="7" customFormat="1" x14ac:dyDescent="0.25">
      <c r="A1360" s="3">
        <v>34844</v>
      </c>
      <c r="B1360">
        <v>19.260000000000002</v>
      </c>
      <c r="C1360">
        <v>51710</v>
      </c>
      <c r="D1360">
        <v>-0.77</v>
      </c>
      <c r="E1360" s="6">
        <f t="shared" si="63"/>
        <v>-7.7579908109393376E-3</v>
      </c>
      <c r="F1360" s="7">
        <f t="shared" si="64"/>
        <v>6.0186421422619203E-5</v>
      </c>
      <c r="G1360" s="7">
        <f t="shared" si="62"/>
        <v>3.7504750307493034E-3</v>
      </c>
    </row>
    <row r="1361" spans="1:7" s="7" customFormat="1" x14ac:dyDescent="0.25">
      <c r="A1361" s="3">
        <v>34845</v>
      </c>
      <c r="B1361">
        <v>18.690000000000001</v>
      </c>
      <c r="C1361">
        <v>76560</v>
      </c>
      <c r="D1361">
        <v>-2.96</v>
      </c>
      <c r="E1361" s="6">
        <f t="shared" si="63"/>
        <v>-3.0041784902508091E-2</v>
      </c>
      <c r="F1361" s="7">
        <f t="shared" si="64"/>
        <v>9.0250884012856307E-4</v>
      </c>
      <c r="G1361" s="7">
        <f t="shared" si="62"/>
        <v>4.4625405468066114E-3</v>
      </c>
    </row>
    <row r="1362" spans="1:7" s="7" customFormat="1" x14ac:dyDescent="0.25">
      <c r="A1362" s="3">
        <v>34849</v>
      </c>
      <c r="B1362">
        <v>18.78</v>
      </c>
      <c r="C1362">
        <v>35310</v>
      </c>
      <c r="D1362">
        <v>0.48</v>
      </c>
      <c r="E1362" s="6">
        <f t="shared" si="63"/>
        <v>4.8038523126454572E-3</v>
      </c>
      <c r="F1362" s="7">
        <f t="shared" si="64"/>
        <v>2.3076997041709106E-5</v>
      </c>
      <c r="G1362" s="7">
        <f t="shared" si="62"/>
        <v>4.4796131766318683E-3</v>
      </c>
    </row>
    <row r="1363" spans="1:7" s="7" customFormat="1" x14ac:dyDescent="0.25">
      <c r="A1363" s="3">
        <v>34850</v>
      </c>
      <c r="B1363">
        <v>18.89</v>
      </c>
      <c r="C1363">
        <v>43400</v>
      </c>
      <c r="D1363">
        <v>0.59</v>
      </c>
      <c r="E1363" s="6">
        <f t="shared" si="63"/>
        <v>5.8402077333012817E-3</v>
      </c>
      <c r="F1363" s="7">
        <f t="shared" si="64"/>
        <v>3.4108026368112093E-5</v>
      </c>
      <c r="G1363" s="7">
        <f t="shared" si="62"/>
        <v>4.4792542252367539E-3</v>
      </c>
    </row>
    <row r="1364" spans="1:7" s="7" customFormat="1" x14ac:dyDescent="0.25">
      <c r="A1364" s="3">
        <v>34851</v>
      </c>
      <c r="B1364">
        <v>18.899999999999999</v>
      </c>
      <c r="C1364">
        <v>38330</v>
      </c>
      <c r="D1364">
        <v>0.05</v>
      </c>
      <c r="E1364" s="6">
        <f t="shared" si="63"/>
        <v>5.29240552178492E-4</v>
      </c>
      <c r="F1364" s="7">
        <f t="shared" si="64"/>
        <v>2.8009556207019512E-7</v>
      </c>
      <c r="G1364" s="7">
        <f t="shared" si="62"/>
        <v>4.0713849378414694E-3</v>
      </c>
    </row>
    <row r="1365" spans="1:7" s="7" customFormat="1" x14ac:dyDescent="0.25">
      <c r="A1365" s="3">
        <v>34852</v>
      </c>
      <c r="B1365">
        <v>19.14</v>
      </c>
      <c r="C1365">
        <v>40790</v>
      </c>
      <c r="D1365">
        <v>1.27</v>
      </c>
      <c r="E1365" s="6">
        <f t="shared" si="63"/>
        <v>1.2618463959211684E-2</v>
      </c>
      <c r="F1365" s="7">
        <f t="shared" si="64"/>
        <v>1.592256326899242E-4</v>
      </c>
      <c r="G1365" s="7">
        <f t="shared" si="62"/>
        <v>4.1305088254451512E-3</v>
      </c>
    </row>
    <row r="1366" spans="1:7" s="7" customFormat="1" x14ac:dyDescent="0.25">
      <c r="A1366" s="3">
        <v>34855</v>
      </c>
      <c r="B1366">
        <v>19.25</v>
      </c>
      <c r="C1366">
        <v>7250</v>
      </c>
      <c r="D1366">
        <v>0.56999999999999995</v>
      </c>
      <c r="E1366" s="6">
        <f t="shared" si="63"/>
        <v>5.7306747089850745E-3</v>
      </c>
      <c r="F1366" s="7">
        <f t="shared" si="64"/>
        <v>3.2840632620201169E-5</v>
      </c>
      <c r="G1366" s="7">
        <f t="shared" si="62"/>
        <v>3.7668991090409228E-3</v>
      </c>
    </row>
    <row r="1367" spans="1:7" s="7" customFormat="1" x14ac:dyDescent="0.25">
      <c r="A1367" s="3">
        <v>34856</v>
      </c>
      <c r="B1367">
        <v>19.059999999999999</v>
      </c>
      <c r="C1367">
        <v>41310</v>
      </c>
      <c r="D1367">
        <v>-0.99</v>
      </c>
      <c r="E1367" s="6">
        <f t="shared" si="63"/>
        <v>-9.9191625077372243E-3</v>
      </c>
      <c r="F1367" s="7">
        <f t="shared" si="64"/>
        <v>9.8389784854899817E-5</v>
      </c>
      <c r="G1367" s="7">
        <f t="shared" si="62"/>
        <v>3.8614100668369639E-3</v>
      </c>
    </row>
    <row r="1368" spans="1:7" s="7" customFormat="1" x14ac:dyDescent="0.25">
      <c r="A1368" s="3">
        <v>34857</v>
      </c>
      <c r="B1368">
        <v>19.13</v>
      </c>
      <c r="C1368">
        <v>35970</v>
      </c>
      <c r="D1368">
        <v>0.37</v>
      </c>
      <c r="E1368" s="6">
        <f t="shared" si="63"/>
        <v>3.6658852261053994E-3</v>
      </c>
      <c r="F1368" s="7">
        <f t="shared" si="64"/>
        <v>1.3438714490977836E-5</v>
      </c>
      <c r="G1368" s="7">
        <f t="shared" ref="G1368:G1431" si="65">SUM(F1348:F1368)</f>
        <v>3.8709699542690823E-3</v>
      </c>
    </row>
    <row r="1369" spans="1:7" s="7" customFormat="1" x14ac:dyDescent="0.25">
      <c r="A1369" s="3">
        <v>34858</v>
      </c>
      <c r="B1369">
        <v>18.91</v>
      </c>
      <c r="C1369">
        <v>36760</v>
      </c>
      <c r="D1369">
        <v>-1.1499999999999999</v>
      </c>
      <c r="E1369" s="6">
        <f t="shared" si="63"/>
        <v>-1.156690078179529E-2</v>
      </c>
      <c r="F1369" s="7">
        <f t="shared" si="64"/>
        <v>1.3379319369589648E-4</v>
      </c>
      <c r="G1369" s="7">
        <f t="shared" si="65"/>
        <v>2.8427363864985222E-3</v>
      </c>
    </row>
    <row r="1370" spans="1:7" s="7" customFormat="1" x14ac:dyDescent="0.25">
      <c r="A1370" s="3">
        <v>34859</v>
      </c>
      <c r="B1370">
        <v>18.8</v>
      </c>
      <c r="C1370">
        <v>44610</v>
      </c>
      <c r="D1370">
        <v>-0.57999999999999996</v>
      </c>
      <c r="E1370" s="6">
        <f t="shared" si="63"/>
        <v>-5.8340128344625429E-3</v>
      </c>
      <c r="F1370" s="7">
        <f t="shared" si="64"/>
        <v>3.403570575267367E-5</v>
      </c>
      <c r="G1370" s="7">
        <f t="shared" si="65"/>
        <v>2.8261652142251093E-3</v>
      </c>
    </row>
    <row r="1371" spans="1:7" s="7" customFormat="1" x14ac:dyDescent="0.25">
      <c r="A1371" s="3">
        <v>34862</v>
      </c>
      <c r="B1371">
        <v>18.86</v>
      </c>
      <c r="C1371">
        <v>28290</v>
      </c>
      <c r="D1371">
        <v>0.32</v>
      </c>
      <c r="E1371" s="6">
        <f t="shared" si="63"/>
        <v>3.1864073694077809E-3</v>
      </c>
      <c r="F1371" s="7">
        <f t="shared" si="64"/>
        <v>1.0153191923816215E-5</v>
      </c>
      <c r="G1371" s="7">
        <f t="shared" si="65"/>
        <v>2.5347719107475155E-3</v>
      </c>
    </row>
    <row r="1372" spans="1:7" s="7" customFormat="1" x14ac:dyDescent="0.25">
      <c r="A1372" s="3">
        <v>34863</v>
      </c>
      <c r="B1372">
        <v>18.91</v>
      </c>
      <c r="C1372">
        <v>2300</v>
      </c>
      <c r="D1372">
        <v>0.27</v>
      </c>
      <c r="E1372" s="6">
        <f t="shared" si="63"/>
        <v>2.6476054650548374E-3</v>
      </c>
      <c r="F1372" s="7">
        <f t="shared" si="64"/>
        <v>7.0098146985882423E-6</v>
      </c>
      <c r="G1372" s="7">
        <f t="shared" si="65"/>
        <v>2.5098458470592007E-3</v>
      </c>
    </row>
    <row r="1373" spans="1:7" s="7" customFormat="1" x14ac:dyDescent="0.25">
      <c r="A1373" s="3">
        <v>34864</v>
      </c>
      <c r="B1373">
        <v>19.05</v>
      </c>
      <c r="C1373">
        <v>49560</v>
      </c>
      <c r="D1373">
        <v>0.74</v>
      </c>
      <c r="E1373" s="6">
        <f t="shared" si="63"/>
        <v>7.3762189023438667E-3</v>
      </c>
      <c r="F1373" s="7">
        <f t="shared" si="64"/>
        <v>5.4408605295294957E-5</v>
      </c>
      <c r="G1373" s="7">
        <f t="shared" si="65"/>
        <v>2.192530239585285E-3</v>
      </c>
    </row>
    <row r="1374" spans="1:7" s="7" customFormat="1" x14ac:dyDescent="0.25">
      <c r="A1374" s="3">
        <v>34865</v>
      </c>
      <c r="B1374">
        <v>18.940000000000001</v>
      </c>
      <c r="C1374">
        <v>43790</v>
      </c>
      <c r="D1374">
        <v>-0.57999999999999996</v>
      </c>
      <c r="E1374" s="6">
        <f t="shared" si="63"/>
        <v>-5.791013814777716E-3</v>
      </c>
      <c r="F1374" s="7">
        <f t="shared" si="64"/>
        <v>3.3535841002946357E-5</v>
      </c>
      <c r="G1374" s="7">
        <f t="shared" si="65"/>
        <v>2.1449839240909414E-3</v>
      </c>
    </row>
    <row r="1375" spans="1:7" s="7" customFormat="1" x14ac:dyDescent="0.25">
      <c r="A1375" s="3">
        <v>34866</v>
      </c>
      <c r="B1375">
        <v>18.84</v>
      </c>
      <c r="C1375">
        <v>24670</v>
      </c>
      <c r="D1375">
        <v>-0.53</v>
      </c>
      <c r="E1375" s="6">
        <f t="shared" si="63"/>
        <v>-5.2938186097152744E-3</v>
      </c>
      <c r="F1375" s="7">
        <f t="shared" si="64"/>
        <v>2.8024515472567762E-5</v>
      </c>
      <c r="G1375" s="7">
        <f t="shared" si="65"/>
        <v>2.1370801165676934E-3</v>
      </c>
    </row>
    <row r="1376" spans="1:7" s="7" customFormat="1" x14ac:dyDescent="0.25">
      <c r="A1376" s="3">
        <v>34869</v>
      </c>
      <c r="B1376">
        <v>18.22</v>
      </c>
      <c r="C1376">
        <v>44350</v>
      </c>
      <c r="D1376">
        <v>-3.29</v>
      </c>
      <c r="E1376" s="6">
        <f t="shared" si="63"/>
        <v>-3.3462377316404841E-2</v>
      </c>
      <c r="F1376" s="7">
        <f t="shared" si="64"/>
        <v>1.1197306956654454E-3</v>
      </c>
      <c r="G1376" s="7">
        <f t="shared" si="65"/>
        <v>3.2528027975397573E-3</v>
      </c>
    </row>
    <row r="1377" spans="1:7" s="7" customFormat="1" x14ac:dyDescent="0.25">
      <c r="A1377" s="3">
        <v>34870</v>
      </c>
      <c r="B1377">
        <v>18.010000000000002</v>
      </c>
      <c r="C1377">
        <v>46330</v>
      </c>
      <c r="D1377">
        <v>-1.1499999999999999</v>
      </c>
      <c r="E1377" s="6">
        <f t="shared" si="63"/>
        <v>-1.15927326439474E-2</v>
      </c>
      <c r="F1377" s="7">
        <f t="shared" si="64"/>
        <v>1.3439145015404369E-4</v>
      </c>
      <c r="G1377" s="7">
        <f t="shared" si="65"/>
        <v>3.3782211736457478E-3</v>
      </c>
    </row>
    <row r="1378" spans="1:7" s="7" customFormat="1" x14ac:dyDescent="0.25">
      <c r="A1378" s="3">
        <v>34871</v>
      </c>
      <c r="B1378">
        <v>17.46</v>
      </c>
      <c r="C1378">
        <v>80410</v>
      </c>
      <c r="D1378">
        <v>-3.05</v>
      </c>
      <c r="E1378" s="6">
        <f t="shared" si="63"/>
        <v>-3.1014608776408652E-2</v>
      </c>
      <c r="F1378" s="7">
        <f t="shared" si="64"/>
        <v>9.6190595755368455E-4</v>
      </c>
      <c r="G1378" s="7">
        <f t="shared" si="65"/>
        <v>4.1828524110205587E-3</v>
      </c>
    </row>
    <row r="1379" spans="1:7" s="7" customFormat="1" x14ac:dyDescent="0.25">
      <c r="A1379" s="3">
        <v>34872</v>
      </c>
      <c r="B1379">
        <v>17.5</v>
      </c>
      <c r="C1379">
        <v>34770</v>
      </c>
      <c r="D1379">
        <v>0.23</v>
      </c>
      <c r="E1379" s="6">
        <f t="shared" si="63"/>
        <v>2.2883305180122159E-3</v>
      </c>
      <c r="F1379" s="7">
        <f t="shared" si="64"/>
        <v>5.2364565596660561E-6</v>
      </c>
      <c r="G1379" s="7">
        <f t="shared" si="65"/>
        <v>4.1840035230303512E-3</v>
      </c>
    </row>
    <row r="1380" spans="1:7" s="7" customFormat="1" x14ac:dyDescent="0.25">
      <c r="A1380" s="3">
        <v>34873</v>
      </c>
      <c r="B1380">
        <v>17.489999999999998</v>
      </c>
      <c r="C1380">
        <v>54280</v>
      </c>
      <c r="D1380">
        <v>-0.06</v>
      </c>
      <c r="E1380" s="6">
        <f t="shared" si="63"/>
        <v>-5.7159189895776444E-4</v>
      </c>
      <c r="F1380" s="7">
        <f t="shared" si="64"/>
        <v>3.2671729895414317E-7</v>
      </c>
      <c r="G1380" s="7">
        <f t="shared" si="65"/>
        <v>3.8466072902526545E-3</v>
      </c>
    </row>
    <row r="1381" spans="1:7" s="7" customFormat="1" x14ac:dyDescent="0.25">
      <c r="A1381" s="3">
        <v>34876</v>
      </c>
      <c r="B1381">
        <v>17.64</v>
      </c>
      <c r="C1381">
        <v>32150</v>
      </c>
      <c r="D1381">
        <v>0.86</v>
      </c>
      <c r="E1381" s="6">
        <f t="shared" si="63"/>
        <v>8.539761548134581E-3</v>
      </c>
      <c r="F1381" s="7">
        <f t="shared" si="64"/>
        <v>7.2927527298997938E-5</v>
      </c>
      <c r="G1381" s="7">
        <f t="shared" si="65"/>
        <v>3.8593483961290331E-3</v>
      </c>
    </row>
    <row r="1382" spans="1:7" s="7" customFormat="1" x14ac:dyDescent="0.25">
      <c r="A1382" s="3">
        <v>34877</v>
      </c>
      <c r="B1382">
        <v>17.77</v>
      </c>
      <c r="C1382">
        <v>30380</v>
      </c>
      <c r="D1382">
        <v>0.74</v>
      </c>
      <c r="E1382" s="6">
        <f t="shared" si="63"/>
        <v>7.3425915879146006E-3</v>
      </c>
      <c r="F1382" s="7">
        <f t="shared" si="64"/>
        <v>5.3913651226914256E-5</v>
      </c>
      <c r="G1382" s="7">
        <f t="shared" si="65"/>
        <v>3.0107532072273843E-3</v>
      </c>
    </row>
    <row r="1383" spans="1:7" s="7" customFormat="1" x14ac:dyDescent="0.25">
      <c r="A1383" s="3">
        <v>34878</v>
      </c>
      <c r="B1383">
        <v>17.97</v>
      </c>
      <c r="C1383">
        <v>46960</v>
      </c>
      <c r="D1383">
        <v>1.1299999999999999</v>
      </c>
      <c r="E1383" s="6">
        <f t="shared" si="63"/>
        <v>1.1192058628907663E-2</v>
      </c>
      <c r="F1383" s="7">
        <f t="shared" si="64"/>
        <v>1.2526217635290649E-4</v>
      </c>
      <c r="G1383" s="7">
        <f t="shared" si="65"/>
        <v>3.1129383865385815E-3</v>
      </c>
    </row>
    <row r="1384" spans="1:7" s="7" customFormat="1" x14ac:dyDescent="0.25">
      <c r="A1384" s="3">
        <v>34879</v>
      </c>
      <c r="B1384">
        <v>17.559999999999999</v>
      </c>
      <c r="C1384">
        <v>34080</v>
      </c>
      <c r="D1384">
        <v>-2.2799999999999998</v>
      </c>
      <c r="E1384" s="6">
        <f t="shared" si="63"/>
        <v>-2.3080112588497129E-2</v>
      </c>
      <c r="F1384" s="7">
        <f t="shared" si="64"/>
        <v>5.326915970977037E-4</v>
      </c>
      <c r="G1384" s="7">
        <f t="shared" si="65"/>
        <v>3.6115219572681735E-3</v>
      </c>
    </row>
    <row r="1385" spans="1:7" s="7" customFormat="1" x14ac:dyDescent="0.25">
      <c r="A1385" s="3">
        <v>34880</v>
      </c>
      <c r="B1385">
        <v>17.399999999999999</v>
      </c>
      <c r="C1385">
        <v>31450</v>
      </c>
      <c r="D1385">
        <v>-0.91</v>
      </c>
      <c r="E1385" s="6">
        <f t="shared" si="63"/>
        <v>-9.1533819864872482E-3</v>
      </c>
      <c r="F1385" s="7">
        <f t="shared" si="64"/>
        <v>8.3784401790549246E-5</v>
      </c>
      <c r="G1385" s="7">
        <f t="shared" si="65"/>
        <v>3.6950262634966521E-3</v>
      </c>
    </row>
    <row r="1386" spans="1:7" s="7" customFormat="1" x14ac:dyDescent="0.25">
      <c r="A1386" s="3">
        <v>34885</v>
      </c>
      <c r="B1386">
        <v>17.18</v>
      </c>
      <c r="C1386">
        <v>38060</v>
      </c>
      <c r="D1386">
        <v>-1.26</v>
      </c>
      <c r="E1386" s="6">
        <f t="shared" si="63"/>
        <v>-1.2724289664373983E-2</v>
      </c>
      <c r="F1386" s="7">
        <f t="shared" si="64"/>
        <v>1.6190754746289455E-4</v>
      </c>
      <c r="G1386" s="7">
        <f t="shared" si="65"/>
        <v>3.6977081782696227E-3</v>
      </c>
    </row>
    <row r="1387" spans="1:7" s="7" customFormat="1" x14ac:dyDescent="0.25">
      <c r="A1387" s="3">
        <v>34886</v>
      </c>
      <c r="B1387">
        <v>17.37</v>
      </c>
      <c r="C1387">
        <v>34240</v>
      </c>
      <c r="D1387">
        <v>1.1100000000000001</v>
      </c>
      <c r="E1387" s="6">
        <f t="shared" si="63"/>
        <v>1.0998663696904399E-2</v>
      </c>
      <c r="F1387" s="7">
        <f t="shared" si="64"/>
        <v>1.2097060311760275E-4</v>
      </c>
      <c r="G1387" s="7">
        <f t="shared" si="65"/>
        <v>3.7858381487670244E-3</v>
      </c>
    </row>
    <row r="1388" spans="1:7" s="7" customFormat="1" x14ac:dyDescent="0.25">
      <c r="A1388" s="3">
        <v>34887</v>
      </c>
      <c r="B1388">
        <v>17.14</v>
      </c>
      <c r="C1388">
        <v>42420</v>
      </c>
      <c r="D1388">
        <v>-1.32</v>
      </c>
      <c r="E1388" s="6">
        <f t="shared" si="63"/>
        <v>-1.3329667083379897E-2</v>
      </c>
      <c r="F1388" s="7">
        <f t="shared" si="64"/>
        <v>1.7768002455374152E-4</v>
      </c>
      <c r="G1388" s="7">
        <f t="shared" si="65"/>
        <v>3.865128388465866E-3</v>
      </c>
    </row>
    <row r="1389" spans="1:7" s="7" customFormat="1" x14ac:dyDescent="0.25">
      <c r="A1389" s="3">
        <v>34890</v>
      </c>
      <c r="B1389">
        <v>17.34</v>
      </c>
      <c r="C1389">
        <v>38470</v>
      </c>
      <c r="D1389">
        <v>1.17</v>
      </c>
      <c r="E1389" s="6">
        <f t="shared" si="63"/>
        <v>1.1601058182761975E-2</v>
      </c>
      <c r="F1389" s="7">
        <f t="shared" si="64"/>
        <v>1.3458455095982858E-4</v>
      </c>
      <c r="G1389" s="7">
        <f t="shared" si="65"/>
        <v>3.9862742249347164E-3</v>
      </c>
    </row>
    <row r="1390" spans="1:7" s="7" customFormat="1" x14ac:dyDescent="0.25">
      <c r="A1390" s="3">
        <v>34891</v>
      </c>
      <c r="B1390">
        <v>17.32</v>
      </c>
      <c r="C1390">
        <v>30660</v>
      </c>
      <c r="D1390">
        <v>-0.12</v>
      </c>
      <c r="E1390" s="6">
        <f t="shared" si="63"/>
        <v>-1.1540682181066394E-3</v>
      </c>
      <c r="F1390" s="7">
        <f t="shared" si="64"/>
        <v>1.3318734520438337E-6</v>
      </c>
      <c r="G1390" s="7">
        <f t="shared" si="65"/>
        <v>3.8538129046908642E-3</v>
      </c>
    </row>
    <row r="1391" spans="1:7" s="7" customFormat="1" x14ac:dyDescent="0.25">
      <c r="A1391" s="3">
        <v>34892</v>
      </c>
      <c r="B1391">
        <v>17.489999999999998</v>
      </c>
      <c r="C1391">
        <v>54990</v>
      </c>
      <c r="D1391">
        <v>0.98</v>
      </c>
      <c r="E1391" s="6">
        <f t="shared" si="63"/>
        <v>9.767385896221439E-3</v>
      </c>
      <c r="F1391" s="7">
        <f t="shared" si="64"/>
        <v>9.540182724570548E-5</v>
      </c>
      <c r="G1391" s="7">
        <f t="shared" si="65"/>
        <v>3.9151790261838966E-3</v>
      </c>
    </row>
    <row r="1392" spans="1:7" s="7" customFormat="1" x14ac:dyDescent="0.25">
      <c r="A1392" s="3">
        <v>34893</v>
      </c>
      <c r="B1392">
        <v>17.25</v>
      </c>
      <c r="C1392">
        <v>36170</v>
      </c>
      <c r="D1392">
        <v>-1.37</v>
      </c>
      <c r="E1392" s="6">
        <f t="shared" si="63"/>
        <v>-1.3817145553141843E-2</v>
      </c>
      <c r="F1392" s="7">
        <f t="shared" si="64"/>
        <v>1.9091351123670739E-4</v>
      </c>
      <c r="G1392" s="7">
        <f t="shared" si="65"/>
        <v>4.0959393454967873E-3</v>
      </c>
    </row>
    <row r="1393" spans="1:7" s="7" customFormat="1" x14ac:dyDescent="0.25">
      <c r="A1393" s="3">
        <v>34894</v>
      </c>
      <c r="B1393">
        <v>17.32</v>
      </c>
      <c r="C1393">
        <v>36950</v>
      </c>
      <c r="D1393">
        <v>0.41</v>
      </c>
      <c r="E1393" s="6">
        <f t="shared" si="63"/>
        <v>4.0497596569203697E-3</v>
      </c>
      <c r="F1393" s="7">
        <f t="shared" si="64"/>
        <v>1.6400553278819792E-5</v>
      </c>
      <c r="G1393" s="7">
        <f t="shared" si="65"/>
        <v>4.1053300840770196E-3</v>
      </c>
    </row>
    <row r="1394" spans="1:7" s="7" customFormat="1" x14ac:dyDescent="0.25">
      <c r="A1394" s="3">
        <v>34897</v>
      </c>
      <c r="B1394">
        <v>17.2</v>
      </c>
      <c r="C1394">
        <v>28070</v>
      </c>
      <c r="D1394">
        <v>-0.69</v>
      </c>
      <c r="E1394" s="6">
        <f t="shared" si="63"/>
        <v>-6.9525193148817525E-3</v>
      </c>
      <c r="F1394" s="7">
        <f t="shared" si="64"/>
        <v>4.8337524823803836E-5</v>
      </c>
      <c r="G1394" s="7">
        <f t="shared" si="65"/>
        <v>4.0992590036055283E-3</v>
      </c>
    </row>
    <row r="1395" spans="1:7" s="7" customFormat="1" x14ac:dyDescent="0.25">
      <c r="A1395" s="3">
        <v>34898</v>
      </c>
      <c r="B1395">
        <v>17.350000000000001</v>
      </c>
      <c r="C1395">
        <v>27110</v>
      </c>
      <c r="D1395">
        <v>0.87</v>
      </c>
      <c r="E1395" s="6">
        <f t="shared" si="63"/>
        <v>8.6831225734608566E-3</v>
      </c>
      <c r="F1395" s="7">
        <f t="shared" si="64"/>
        <v>7.539661762574549E-5</v>
      </c>
      <c r="G1395" s="7">
        <f t="shared" si="65"/>
        <v>4.1411197802283277E-3</v>
      </c>
    </row>
    <row r="1396" spans="1:7" s="7" customFormat="1" x14ac:dyDescent="0.25">
      <c r="A1396" s="3">
        <v>34899</v>
      </c>
      <c r="B1396">
        <v>17.329999999999998</v>
      </c>
      <c r="C1396">
        <v>43790</v>
      </c>
      <c r="D1396">
        <v>-0.12</v>
      </c>
      <c r="E1396" s="6">
        <f t="shared" si="63"/>
        <v>-1.1534026653536183E-3</v>
      </c>
      <c r="F1396" s="7">
        <f t="shared" si="64"/>
        <v>1.3303377084448308E-6</v>
      </c>
      <c r="G1396" s="7">
        <f t="shared" si="65"/>
        <v>4.1144256024642049E-3</v>
      </c>
    </row>
    <row r="1397" spans="1:7" s="7" customFormat="1" x14ac:dyDescent="0.25">
      <c r="A1397" s="3">
        <v>34900</v>
      </c>
      <c r="B1397">
        <v>17.010000000000002</v>
      </c>
      <c r="C1397">
        <v>44910</v>
      </c>
      <c r="D1397">
        <v>-1.85</v>
      </c>
      <c r="E1397" s="6">
        <f t="shared" si="63"/>
        <v>-1.8637697319744143E-2</v>
      </c>
      <c r="F1397" s="7">
        <f t="shared" si="64"/>
        <v>3.4736376138239799E-4</v>
      </c>
      <c r="G1397" s="7">
        <f t="shared" si="65"/>
        <v>3.3420586681811556E-3</v>
      </c>
    </row>
    <row r="1398" spans="1:7" s="7" customFormat="1" x14ac:dyDescent="0.25">
      <c r="A1398" s="3">
        <v>34901</v>
      </c>
      <c r="B1398">
        <v>16.79</v>
      </c>
      <c r="C1398">
        <v>41610</v>
      </c>
      <c r="D1398">
        <v>-1.29</v>
      </c>
      <c r="E1398" s="6">
        <f t="shared" si="63"/>
        <v>-1.3017935318321091E-2</v>
      </c>
      <c r="F1398" s="7">
        <f t="shared" si="64"/>
        <v>1.6946663995199166E-4</v>
      </c>
      <c r="G1398" s="7">
        <f t="shared" si="65"/>
        <v>3.3771338579791036E-3</v>
      </c>
    </row>
    <row r="1399" spans="1:7" s="7" customFormat="1" x14ac:dyDescent="0.25">
      <c r="A1399" s="3">
        <v>34904</v>
      </c>
      <c r="B1399">
        <v>16.88</v>
      </c>
      <c r="C1399">
        <v>28760</v>
      </c>
      <c r="D1399">
        <v>0.54</v>
      </c>
      <c r="E1399" s="6">
        <f t="shared" si="63"/>
        <v>5.3460180783615578E-3</v>
      </c>
      <c r="F1399" s="7">
        <f t="shared" si="64"/>
        <v>2.8579909294168602E-5</v>
      </c>
      <c r="G1399" s="7">
        <f t="shared" si="65"/>
        <v>2.4438078097195879E-3</v>
      </c>
    </row>
    <row r="1400" spans="1:7" s="7" customFormat="1" x14ac:dyDescent="0.25">
      <c r="A1400" s="3">
        <v>34905</v>
      </c>
      <c r="B1400">
        <v>16.93</v>
      </c>
      <c r="C1400">
        <v>40690</v>
      </c>
      <c r="D1400">
        <v>0.3</v>
      </c>
      <c r="E1400" s="6">
        <f t="shared" si="63"/>
        <v>2.9577069772329912E-3</v>
      </c>
      <c r="F1400" s="7">
        <f t="shared" si="64"/>
        <v>8.7480305631727184E-6</v>
      </c>
      <c r="G1400" s="7">
        <f t="shared" si="65"/>
        <v>2.4473193837230948E-3</v>
      </c>
    </row>
    <row r="1401" spans="1:7" s="7" customFormat="1" x14ac:dyDescent="0.25">
      <c r="A1401" s="3">
        <v>34906</v>
      </c>
      <c r="B1401">
        <v>17.5</v>
      </c>
      <c r="C1401">
        <v>97160</v>
      </c>
      <c r="D1401">
        <v>3.37</v>
      </c>
      <c r="E1401" s="6">
        <f t="shared" si="63"/>
        <v>3.3113684784424405E-2</v>
      </c>
      <c r="F1401" s="7">
        <f t="shared" si="64"/>
        <v>1.0965161200022203E-3</v>
      </c>
      <c r="G1401" s="7">
        <f t="shared" si="65"/>
        <v>3.5435087864263614E-3</v>
      </c>
    </row>
    <row r="1402" spans="1:7" s="7" customFormat="1" x14ac:dyDescent="0.25">
      <c r="A1402" s="3">
        <v>34907</v>
      </c>
      <c r="B1402">
        <v>17.489999999999998</v>
      </c>
      <c r="C1402">
        <v>51710</v>
      </c>
      <c r="D1402">
        <v>-0.06</v>
      </c>
      <c r="E1402" s="6">
        <f t="shared" si="63"/>
        <v>-5.7159189895776444E-4</v>
      </c>
      <c r="F1402" s="7">
        <f t="shared" si="64"/>
        <v>3.2671729895414317E-7</v>
      </c>
      <c r="G1402" s="7">
        <f t="shared" si="65"/>
        <v>3.4709079764263175E-3</v>
      </c>
    </row>
    <row r="1403" spans="1:7" s="7" customFormat="1" x14ac:dyDescent="0.25">
      <c r="A1403" s="3">
        <v>34908</v>
      </c>
      <c r="B1403">
        <v>17.43</v>
      </c>
      <c r="C1403">
        <v>32160</v>
      </c>
      <c r="D1403">
        <v>-0.34</v>
      </c>
      <c r="E1403" s="6">
        <f t="shared" si="63"/>
        <v>-3.4364294985810982E-3</v>
      </c>
      <c r="F1403" s="7">
        <f t="shared" si="64"/>
        <v>1.1809047698718339E-5</v>
      </c>
      <c r="G1403" s="7">
        <f t="shared" si="65"/>
        <v>3.4288033728981215E-3</v>
      </c>
    </row>
    <row r="1404" spans="1:7" s="7" customFormat="1" x14ac:dyDescent="0.25">
      <c r="A1404" s="3">
        <v>34911</v>
      </c>
      <c r="B1404">
        <v>17.559999999999999</v>
      </c>
      <c r="C1404">
        <v>38370</v>
      </c>
      <c r="D1404">
        <v>0.75</v>
      </c>
      <c r="E1404" s="6">
        <f t="shared" si="63"/>
        <v>7.4307286750410467E-3</v>
      </c>
      <c r="F1404" s="7">
        <f t="shared" si="64"/>
        <v>5.521572864207727E-5</v>
      </c>
      <c r="G1404" s="7">
        <f t="shared" si="65"/>
        <v>3.3587569251872923E-3</v>
      </c>
    </row>
    <row r="1405" spans="1:7" s="7" customFormat="1" x14ac:dyDescent="0.25">
      <c r="A1405" s="3">
        <v>34912</v>
      </c>
      <c r="B1405">
        <v>17.7</v>
      </c>
      <c r="C1405">
        <v>44120</v>
      </c>
      <c r="D1405">
        <v>0.8</v>
      </c>
      <c r="E1405" s="6">
        <f t="shared" si="63"/>
        <v>7.9410513728129049E-3</v>
      </c>
      <c r="F1405" s="7">
        <f t="shared" si="64"/>
        <v>6.3060296905653718E-5</v>
      </c>
      <c r="G1405" s="7">
        <f t="shared" si="65"/>
        <v>2.8891256249952424E-3</v>
      </c>
    </row>
    <row r="1406" spans="1:7" s="7" customFormat="1" x14ac:dyDescent="0.25">
      <c r="A1406" s="3">
        <v>34913</v>
      </c>
      <c r="B1406">
        <v>17.78</v>
      </c>
      <c r="C1406">
        <v>47140</v>
      </c>
      <c r="D1406">
        <v>0.45</v>
      </c>
      <c r="E1406" s="6">
        <f t="shared" si="63"/>
        <v>4.5095905059750639E-3</v>
      </c>
      <c r="F1406" s="7">
        <f t="shared" si="64"/>
        <v>2.0336406531580433E-5</v>
      </c>
      <c r="G1406" s="7">
        <f t="shared" si="65"/>
        <v>2.8256776297362731E-3</v>
      </c>
    </row>
    <row r="1407" spans="1:7" s="7" customFormat="1" x14ac:dyDescent="0.25">
      <c r="A1407" s="3">
        <v>34914</v>
      </c>
      <c r="B1407">
        <v>17.72</v>
      </c>
      <c r="C1407">
        <v>44370</v>
      </c>
      <c r="D1407">
        <v>-0.34</v>
      </c>
      <c r="E1407" s="6">
        <f t="shared" si="63"/>
        <v>-3.3802849088237518E-3</v>
      </c>
      <c r="F1407" s="7">
        <f t="shared" si="64"/>
        <v>1.1426326064821601E-5</v>
      </c>
      <c r="G1407" s="7">
        <f t="shared" si="65"/>
        <v>2.6751964083382004E-3</v>
      </c>
    </row>
    <row r="1408" spans="1:7" s="7" customFormat="1" x14ac:dyDescent="0.25">
      <c r="A1408" s="3">
        <v>34915</v>
      </c>
      <c r="B1408">
        <v>17.71</v>
      </c>
      <c r="C1408">
        <v>31080</v>
      </c>
      <c r="D1408">
        <v>-0.06</v>
      </c>
      <c r="E1408" s="6">
        <f t="shared" si="63"/>
        <v>-5.6449338219265296E-4</v>
      </c>
      <c r="F1408" s="7">
        <f t="shared" si="64"/>
        <v>3.1865277853930056E-7</v>
      </c>
      <c r="G1408" s="7">
        <f t="shared" si="65"/>
        <v>2.5545444579991366E-3</v>
      </c>
    </row>
    <row r="1409" spans="1:7" s="7" customFormat="1" x14ac:dyDescent="0.25">
      <c r="A1409" s="3">
        <v>34918</v>
      </c>
      <c r="B1409">
        <v>17.649999999999999</v>
      </c>
      <c r="C1409">
        <v>23060</v>
      </c>
      <c r="D1409">
        <v>-0.34</v>
      </c>
      <c r="E1409" s="6">
        <f t="shared" si="63"/>
        <v>-3.3936684154365058E-3</v>
      </c>
      <c r="F1409" s="7">
        <f t="shared" si="64"/>
        <v>1.1516985313931324E-5</v>
      </c>
      <c r="G1409" s="7">
        <f t="shared" si="65"/>
        <v>2.3883814187593264E-3</v>
      </c>
    </row>
    <row r="1410" spans="1:7" s="7" customFormat="1" x14ac:dyDescent="0.25">
      <c r="A1410" s="3">
        <v>34919</v>
      </c>
      <c r="B1410">
        <v>17.79</v>
      </c>
      <c r="C1410">
        <v>29180</v>
      </c>
      <c r="D1410">
        <v>0.79</v>
      </c>
      <c r="E1410" s="6">
        <f t="shared" si="63"/>
        <v>7.9007182984379646E-3</v>
      </c>
      <c r="F1410" s="7">
        <f t="shared" si="64"/>
        <v>6.2421349631272492E-5</v>
      </c>
      <c r="G1410" s="7">
        <f t="shared" si="65"/>
        <v>2.3162182174307705E-3</v>
      </c>
    </row>
    <row r="1411" spans="1:7" s="7" customFormat="1" x14ac:dyDescent="0.25">
      <c r="A1411" s="3">
        <v>34920</v>
      </c>
      <c r="B1411">
        <v>17.78</v>
      </c>
      <c r="C1411">
        <v>36810</v>
      </c>
      <c r="D1411">
        <v>-0.06</v>
      </c>
      <c r="E1411" s="6">
        <f t="shared" si="63"/>
        <v>-5.6227159198513543E-4</v>
      </c>
      <c r="F1411" s="7">
        <f t="shared" si="64"/>
        <v>3.161493431534986E-7</v>
      </c>
      <c r="G1411" s="7">
        <f t="shared" si="65"/>
        <v>2.31520249332188E-3</v>
      </c>
    </row>
    <row r="1412" spans="1:7" s="7" customFormat="1" x14ac:dyDescent="0.25">
      <c r="A1412" s="3">
        <v>34921</v>
      </c>
      <c r="B1412">
        <v>17.89</v>
      </c>
      <c r="C1412">
        <v>33340</v>
      </c>
      <c r="D1412">
        <v>0.62</v>
      </c>
      <c r="E1412" s="6">
        <f t="shared" ref="E1412:E1475" si="66">LN(B1412/B1411)</f>
        <v>6.1676674348691988E-3</v>
      </c>
      <c r="F1412" s="7">
        <f t="shared" ref="F1412:F1475" si="67">E1412*E1412</f>
        <v>3.8040121587146E-5</v>
      </c>
      <c r="G1412" s="7">
        <f t="shared" si="65"/>
        <v>2.2578407876633205E-3</v>
      </c>
    </row>
    <row r="1413" spans="1:7" s="7" customFormat="1" x14ac:dyDescent="0.25">
      <c r="A1413" s="3">
        <v>34922</v>
      </c>
      <c r="B1413">
        <v>17.86</v>
      </c>
      <c r="C1413">
        <v>27690</v>
      </c>
      <c r="D1413">
        <v>-0.17</v>
      </c>
      <c r="E1413" s="6">
        <f t="shared" si="66"/>
        <v>-1.6783220722748843E-3</v>
      </c>
      <c r="F1413" s="7">
        <f t="shared" si="67"/>
        <v>2.8167649782850618E-6</v>
      </c>
      <c r="G1413" s="7">
        <f t="shared" si="65"/>
        <v>2.0697440414048978E-3</v>
      </c>
    </row>
    <row r="1414" spans="1:7" s="7" customFormat="1" x14ac:dyDescent="0.25">
      <c r="A1414" s="3">
        <v>34925</v>
      </c>
      <c r="B1414">
        <v>17.48</v>
      </c>
      <c r="C1414">
        <v>33450</v>
      </c>
      <c r="D1414">
        <v>-2.13</v>
      </c>
      <c r="E1414" s="6">
        <f t="shared" si="66"/>
        <v>-2.1506205220963505E-2</v>
      </c>
      <c r="F1414" s="7">
        <f t="shared" si="67"/>
        <v>4.6251686300619792E-4</v>
      </c>
      <c r="G1414" s="7">
        <f t="shared" si="65"/>
        <v>2.5158603511322764E-3</v>
      </c>
    </row>
    <row r="1415" spans="1:7" s="7" customFormat="1" x14ac:dyDescent="0.25">
      <c r="A1415" s="3">
        <v>34926</v>
      </c>
      <c r="B1415">
        <v>17.47</v>
      </c>
      <c r="C1415">
        <v>25320</v>
      </c>
      <c r="D1415">
        <v>-0.06</v>
      </c>
      <c r="E1415" s="6">
        <f t="shared" si="66"/>
        <v>-5.7224608142434187E-4</v>
      </c>
      <c r="F1415" s="7">
        <f t="shared" si="67"/>
        <v>3.274655777055145E-7</v>
      </c>
      <c r="G1415" s="7">
        <f t="shared" si="65"/>
        <v>2.4678502918861782E-3</v>
      </c>
    </row>
    <row r="1416" spans="1:7" s="7" customFormat="1" x14ac:dyDescent="0.25">
      <c r="A1416" s="3">
        <v>34927</v>
      </c>
      <c r="B1416">
        <v>17.55</v>
      </c>
      <c r="C1416">
        <v>32530</v>
      </c>
      <c r="D1416">
        <v>0.46</v>
      </c>
      <c r="E1416" s="6">
        <f t="shared" si="66"/>
        <v>4.5688257659096494E-3</v>
      </c>
      <c r="F1416" s="7">
        <f t="shared" si="67"/>
        <v>2.0874168879239894E-5</v>
      </c>
      <c r="G1416" s="7">
        <f t="shared" si="65"/>
        <v>2.4133278431396721E-3</v>
      </c>
    </row>
    <row r="1417" spans="1:7" s="7" customFormat="1" x14ac:dyDescent="0.25">
      <c r="A1417" s="3">
        <v>34928</v>
      </c>
      <c r="B1417">
        <v>17.66</v>
      </c>
      <c r="C1417">
        <v>25060</v>
      </c>
      <c r="D1417">
        <v>0.63</v>
      </c>
      <c r="E1417" s="6">
        <f t="shared" si="66"/>
        <v>6.2482452639391894E-3</v>
      </c>
      <c r="F1417" s="7">
        <f t="shared" si="67"/>
        <v>3.9040568878338512E-5</v>
      </c>
      <c r="G1417" s="7">
        <f t="shared" si="65"/>
        <v>2.4510380743095659E-3</v>
      </c>
    </row>
    <row r="1418" spans="1:7" s="7" customFormat="1" x14ac:dyDescent="0.25">
      <c r="A1418" s="3">
        <v>34929</v>
      </c>
      <c r="B1418">
        <v>17.87</v>
      </c>
      <c r="C1418">
        <v>30460</v>
      </c>
      <c r="D1418">
        <v>1.19</v>
      </c>
      <c r="E1418" s="6">
        <f t="shared" si="66"/>
        <v>1.1821133995522762E-2</v>
      </c>
      <c r="F1418" s="7">
        <f t="shared" si="67"/>
        <v>1.3973920894010396E-4</v>
      </c>
      <c r="G1418" s="7">
        <f t="shared" si="65"/>
        <v>2.2434135218672717E-3</v>
      </c>
    </row>
    <row r="1419" spans="1:7" s="7" customFormat="1" x14ac:dyDescent="0.25">
      <c r="A1419" s="3">
        <v>34932</v>
      </c>
      <c r="B1419">
        <v>18.25</v>
      </c>
      <c r="C1419">
        <v>41070</v>
      </c>
      <c r="D1419">
        <v>2.13</v>
      </c>
      <c r="E1419" s="6">
        <f t="shared" si="66"/>
        <v>2.1041750857163876E-2</v>
      </c>
      <c r="F1419" s="7">
        <f t="shared" si="67"/>
        <v>4.4275527913495671E-4</v>
      </c>
      <c r="G1419" s="7">
        <f t="shared" si="65"/>
        <v>2.5167021610502374E-3</v>
      </c>
    </row>
    <row r="1420" spans="1:7" s="7" customFormat="1" x14ac:dyDescent="0.25">
      <c r="A1420" s="3">
        <v>34933</v>
      </c>
      <c r="B1420">
        <v>18.54</v>
      </c>
      <c r="C1420">
        <v>59080</v>
      </c>
      <c r="D1420">
        <v>1.59</v>
      </c>
      <c r="E1420" s="6">
        <f t="shared" si="66"/>
        <v>1.5765480109208453E-2</v>
      </c>
      <c r="F1420" s="7">
        <f t="shared" si="67"/>
        <v>2.4855036307384741E-4</v>
      </c>
      <c r="G1420" s="7">
        <f t="shared" si="65"/>
        <v>2.736672614829916E-3</v>
      </c>
    </row>
    <row r="1421" spans="1:7" s="7" customFormat="1" x14ac:dyDescent="0.25">
      <c r="A1421" s="3">
        <v>34934</v>
      </c>
      <c r="B1421">
        <v>18</v>
      </c>
      <c r="C1421">
        <v>57340</v>
      </c>
      <c r="D1421">
        <v>-2.91</v>
      </c>
      <c r="E1421" s="6">
        <f t="shared" si="66"/>
        <v>-2.9558802241544391E-2</v>
      </c>
      <c r="F1421" s="7">
        <f t="shared" si="67"/>
        <v>8.7372278995472973E-4</v>
      </c>
      <c r="G1421" s="7">
        <f t="shared" si="65"/>
        <v>3.6016473742214727E-3</v>
      </c>
    </row>
    <row r="1422" spans="1:7" s="7" customFormat="1" x14ac:dyDescent="0.25">
      <c r="A1422" s="3">
        <v>34935</v>
      </c>
      <c r="B1422">
        <v>17.86</v>
      </c>
      <c r="C1422">
        <v>31700</v>
      </c>
      <c r="D1422">
        <v>-0.78</v>
      </c>
      <c r="E1422" s="6">
        <f t="shared" si="66"/>
        <v>-7.8081824478116986E-3</v>
      </c>
      <c r="F1422" s="7">
        <f t="shared" si="67"/>
        <v>6.0967713138314691E-5</v>
      </c>
      <c r="G1422" s="7">
        <f t="shared" si="65"/>
        <v>2.5660989673575675E-3</v>
      </c>
    </row>
    <row r="1423" spans="1:7" s="7" customFormat="1" x14ac:dyDescent="0.25">
      <c r="A1423" s="3">
        <v>34936</v>
      </c>
      <c r="B1423">
        <v>17.86</v>
      </c>
      <c r="C1423">
        <v>34460</v>
      </c>
      <c r="D1423">
        <v>0</v>
      </c>
      <c r="E1423" s="6">
        <f t="shared" si="66"/>
        <v>0</v>
      </c>
      <c r="F1423" s="7">
        <f t="shared" si="67"/>
        <v>0</v>
      </c>
      <c r="G1423" s="7">
        <f t="shared" si="65"/>
        <v>2.5657722500586136E-3</v>
      </c>
    </row>
    <row r="1424" spans="1:7" s="7" customFormat="1" x14ac:dyDescent="0.25">
      <c r="A1424" s="3">
        <v>34939</v>
      </c>
      <c r="B1424">
        <v>17.82</v>
      </c>
      <c r="C1424">
        <v>33440</v>
      </c>
      <c r="D1424">
        <v>-0.22</v>
      </c>
      <c r="E1424" s="6">
        <f t="shared" si="66"/>
        <v>-2.2421534056897229E-3</v>
      </c>
      <c r="F1424" s="7">
        <f t="shared" si="67"/>
        <v>5.027251894646023E-6</v>
      </c>
      <c r="G1424" s="7">
        <f t="shared" si="65"/>
        <v>2.5589904542545412E-3</v>
      </c>
    </row>
    <row r="1425" spans="1:7" s="7" customFormat="1" x14ac:dyDescent="0.25">
      <c r="A1425" s="3">
        <v>34940</v>
      </c>
      <c r="B1425">
        <v>17.82</v>
      </c>
      <c r="C1425">
        <v>32130</v>
      </c>
      <c r="D1425">
        <v>0</v>
      </c>
      <c r="E1425" s="6">
        <f t="shared" si="66"/>
        <v>0</v>
      </c>
      <c r="F1425" s="7">
        <f t="shared" si="67"/>
        <v>0</v>
      </c>
      <c r="G1425" s="7">
        <f t="shared" si="65"/>
        <v>2.5037747256124641E-3</v>
      </c>
    </row>
    <row r="1426" spans="1:7" s="7" customFormat="1" x14ac:dyDescent="0.25">
      <c r="A1426" s="3">
        <v>34941</v>
      </c>
      <c r="B1426">
        <v>17.79</v>
      </c>
      <c r="C1426">
        <v>38040</v>
      </c>
      <c r="D1426">
        <v>-0.17</v>
      </c>
      <c r="E1426" s="6">
        <f t="shared" si="66"/>
        <v>-1.6849203649195231E-3</v>
      </c>
      <c r="F1426" s="7">
        <f t="shared" si="67"/>
        <v>2.8389566361205388E-6</v>
      </c>
      <c r="G1426" s="7">
        <f t="shared" si="65"/>
        <v>2.4435533853429305E-3</v>
      </c>
    </row>
    <row r="1427" spans="1:7" s="7" customFormat="1" x14ac:dyDescent="0.25">
      <c r="A1427" s="3">
        <v>34942</v>
      </c>
      <c r="B1427">
        <v>17.84</v>
      </c>
      <c r="C1427">
        <v>35110</v>
      </c>
      <c r="D1427">
        <v>0.28000000000000003</v>
      </c>
      <c r="E1427" s="6">
        <f t="shared" si="66"/>
        <v>2.8066254741194938E-3</v>
      </c>
      <c r="F1427" s="7">
        <f t="shared" si="67"/>
        <v>7.8771465519764726E-6</v>
      </c>
      <c r="G1427" s="7">
        <f t="shared" si="65"/>
        <v>2.4310941253633269E-3</v>
      </c>
    </row>
    <row r="1428" spans="1:7" s="7" customFormat="1" x14ac:dyDescent="0.25">
      <c r="A1428" s="3">
        <v>34943</v>
      </c>
      <c r="B1428">
        <v>18.04</v>
      </c>
      <c r="C1428">
        <v>28430</v>
      </c>
      <c r="D1428">
        <v>1.1200000000000001</v>
      </c>
      <c r="E1428" s="6">
        <f t="shared" si="66"/>
        <v>1.1148387482614201E-2</v>
      </c>
      <c r="F1428" s="7">
        <f t="shared" si="67"/>
        <v>1.24286543462509E-4</v>
      </c>
      <c r="G1428" s="7">
        <f t="shared" si="65"/>
        <v>2.5439543427610142E-3</v>
      </c>
    </row>
    <row r="1429" spans="1:7" s="7" customFormat="1" x14ac:dyDescent="0.25">
      <c r="A1429" s="3">
        <v>34947</v>
      </c>
      <c r="B1429">
        <v>18.579999999999998</v>
      </c>
      <c r="C1429">
        <v>63300</v>
      </c>
      <c r="D1429">
        <v>2.99</v>
      </c>
      <c r="E1429" s="6">
        <f t="shared" si="66"/>
        <v>2.9494218751214728E-2</v>
      </c>
      <c r="F1429" s="7">
        <f t="shared" si="67"/>
        <v>8.6990893974450646E-4</v>
      </c>
      <c r="G1429" s="7">
        <f t="shared" si="65"/>
        <v>3.4135446297269812E-3</v>
      </c>
    </row>
    <row r="1430" spans="1:7" s="7" customFormat="1" x14ac:dyDescent="0.25">
      <c r="A1430" s="3">
        <v>34948</v>
      </c>
      <c r="B1430">
        <v>18.36</v>
      </c>
      <c r="C1430">
        <v>42400</v>
      </c>
      <c r="D1430">
        <v>-1.18</v>
      </c>
      <c r="E1430" s="6">
        <f t="shared" si="66"/>
        <v>-1.1911348193348008E-2</v>
      </c>
      <c r="F1430" s="7">
        <f t="shared" si="67"/>
        <v>1.4188021578317485E-4</v>
      </c>
      <c r="G1430" s="7">
        <f t="shared" si="65"/>
        <v>3.5439078601962248E-3</v>
      </c>
    </row>
    <row r="1431" spans="1:7" s="7" customFormat="1" x14ac:dyDescent="0.25">
      <c r="A1431" s="3">
        <v>34949</v>
      </c>
      <c r="B1431">
        <v>18.27</v>
      </c>
      <c r="C1431">
        <v>40750</v>
      </c>
      <c r="D1431">
        <v>-0.49</v>
      </c>
      <c r="E1431" s="6">
        <f t="shared" si="66"/>
        <v>-4.9140148024290403E-3</v>
      </c>
      <c r="F1431" s="7">
        <f t="shared" si="67"/>
        <v>2.4147541478491718E-5</v>
      </c>
      <c r="G1431" s="7">
        <f t="shared" si="65"/>
        <v>3.5056340520434439E-3</v>
      </c>
    </row>
    <row r="1432" spans="1:7" s="7" customFormat="1" x14ac:dyDescent="0.25">
      <c r="A1432" s="3">
        <v>34950</v>
      </c>
      <c r="B1432">
        <v>18.440000000000001</v>
      </c>
      <c r="C1432">
        <v>38100</v>
      </c>
      <c r="D1432">
        <v>0.93</v>
      </c>
      <c r="E1432" s="6">
        <f t="shared" si="66"/>
        <v>9.2618477385325946E-3</v>
      </c>
      <c r="F1432" s="7">
        <f t="shared" si="67"/>
        <v>8.5781823531761337E-5</v>
      </c>
      <c r="G1432" s="7">
        <f t="shared" ref="G1432:G1495" si="68">SUM(F1412:F1432)</f>
        <v>3.5910997262320519E-3</v>
      </c>
    </row>
    <row r="1433" spans="1:7" s="7" customFormat="1" x14ac:dyDescent="0.25">
      <c r="A1433" s="3">
        <v>34953</v>
      </c>
      <c r="B1433">
        <v>18.47</v>
      </c>
      <c r="C1433">
        <v>26160</v>
      </c>
      <c r="D1433">
        <v>0.16</v>
      </c>
      <c r="E1433" s="6">
        <f t="shared" si="66"/>
        <v>1.6255760827007953E-3</v>
      </c>
      <c r="F1433" s="7">
        <f t="shared" si="67"/>
        <v>2.6424976006488631E-6</v>
      </c>
      <c r="G1433" s="7">
        <f t="shared" si="68"/>
        <v>3.5557021022455549E-3</v>
      </c>
    </row>
    <row r="1434" spans="1:7" s="7" customFormat="1" x14ac:dyDescent="0.25">
      <c r="A1434" s="3">
        <v>34954</v>
      </c>
      <c r="B1434">
        <v>18.64</v>
      </c>
      <c r="C1434">
        <v>40800</v>
      </c>
      <c r="D1434">
        <v>0.92</v>
      </c>
      <c r="E1434" s="6">
        <f t="shared" si="66"/>
        <v>9.1620150462966114E-3</v>
      </c>
      <c r="F1434" s="7">
        <f t="shared" si="67"/>
        <v>8.3942519708565493E-5</v>
      </c>
      <c r="G1434" s="7">
        <f t="shared" si="68"/>
        <v>3.6368278569758349E-3</v>
      </c>
    </row>
    <row r="1435" spans="1:7" s="7" customFormat="1" x14ac:dyDescent="0.25">
      <c r="A1435" s="3">
        <v>34955</v>
      </c>
      <c r="B1435">
        <v>18.54</v>
      </c>
      <c r="C1435">
        <v>52980</v>
      </c>
      <c r="D1435">
        <v>-0.54</v>
      </c>
      <c r="E1435" s="6">
        <f t="shared" si="66"/>
        <v>-5.3792491197360839E-3</v>
      </c>
      <c r="F1435" s="7">
        <f t="shared" si="67"/>
        <v>2.8936321092181434E-5</v>
      </c>
      <c r="G1435" s="7">
        <f t="shared" si="68"/>
        <v>3.2032473150618184E-3</v>
      </c>
    </row>
    <row r="1436" spans="1:7" s="7" customFormat="1" x14ac:dyDescent="0.25">
      <c r="A1436" s="3">
        <v>34956</v>
      </c>
      <c r="B1436">
        <v>18.850000000000001</v>
      </c>
      <c r="C1436">
        <v>50120</v>
      </c>
      <c r="D1436">
        <v>1.67</v>
      </c>
      <c r="E1436" s="6">
        <f t="shared" si="66"/>
        <v>1.6582353756310717E-2</v>
      </c>
      <c r="F1436" s="7">
        <f t="shared" si="67"/>
        <v>2.7497445609943213E-4</v>
      </c>
      <c r="G1436" s="7">
        <f t="shared" si="68"/>
        <v>3.4778943055835451E-3</v>
      </c>
    </row>
    <row r="1437" spans="1:7" s="7" customFormat="1" x14ac:dyDescent="0.25">
      <c r="A1437" s="3">
        <v>34957</v>
      </c>
      <c r="B1437">
        <v>18.920000000000002</v>
      </c>
      <c r="C1437">
        <v>43490</v>
      </c>
      <c r="D1437">
        <v>0.37</v>
      </c>
      <c r="E1437" s="6">
        <f t="shared" si="66"/>
        <v>3.7066497297124049E-3</v>
      </c>
      <c r="F1437" s="7">
        <f t="shared" si="67"/>
        <v>1.3739252218777044E-5</v>
      </c>
      <c r="G1437" s="7">
        <f t="shared" si="68"/>
        <v>3.470759388923082E-3</v>
      </c>
    </row>
    <row r="1438" spans="1:7" s="7" customFormat="1" x14ac:dyDescent="0.25">
      <c r="A1438" s="3">
        <v>34960</v>
      </c>
      <c r="B1438">
        <v>18.93</v>
      </c>
      <c r="C1438">
        <v>42670</v>
      </c>
      <c r="D1438">
        <v>0.05</v>
      </c>
      <c r="E1438" s="6">
        <f t="shared" si="66"/>
        <v>5.284015974991018E-4</v>
      </c>
      <c r="F1438" s="7">
        <f t="shared" si="67"/>
        <v>2.7920824823960277E-7</v>
      </c>
      <c r="G1438" s="7">
        <f t="shared" si="68"/>
        <v>3.4319980282929833E-3</v>
      </c>
    </row>
    <row r="1439" spans="1:7" s="7" customFormat="1" x14ac:dyDescent="0.25">
      <c r="A1439" s="3">
        <v>34961</v>
      </c>
      <c r="B1439">
        <v>18.95</v>
      </c>
      <c r="C1439">
        <v>34630</v>
      </c>
      <c r="D1439">
        <v>0.11</v>
      </c>
      <c r="E1439" s="6">
        <f t="shared" si="66"/>
        <v>1.0559663072037698E-3</v>
      </c>
      <c r="F1439" s="7">
        <f t="shared" si="67"/>
        <v>1.1150648419495663E-6</v>
      </c>
      <c r="G1439" s="7">
        <f t="shared" si="68"/>
        <v>3.2933738841948285E-3</v>
      </c>
    </row>
    <row r="1440" spans="1:7" s="7" customFormat="1" x14ac:dyDescent="0.25">
      <c r="A1440" s="3">
        <v>34962</v>
      </c>
      <c r="B1440">
        <v>18.690000000000001</v>
      </c>
      <c r="C1440">
        <v>71830</v>
      </c>
      <c r="D1440">
        <v>-1.37</v>
      </c>
      <c r="E1440" s="6">
        <f t="shared" si="66"/>
        <v>-1.3815310060963835E-2</v>
      </c>
      <c r="F1440" s="7">
        <f t="shared" si="67"/>
        <v>1.9086279208056856E-4</v>
      </c>
      <c r="G1440" s="7">
        <f t="shared" si="68"/>
        <v>3.0414813971404407E-3</v>
      </c>
    </row>
    <row r="1441" spans="1:7" s="7" customFormat="1" x14ac:dyDescent="0.25">
      <c r="A1441" s="3">
        <v>34963</v>
      </c>
      <c r="B1441">
        <v>17.559999999999999</v>
      </c>
      <c r="C1441">
        <v>82200</v>
      </c>
      <c r="D1441">
        <v>-6.05</v>
      </c>
      <c r="E1441" s="6">
        <f t="shared" si="66"/>
        <v>-6.2365033260501058E-2</v>
      </c>
      <c r="F1441" s="7">
        <f t="shared" si="67"/>
        <v>3.8893973735834031E-3</v>
      </c>
      <c r="G1441" s="7">
        <f t="shared" si="68"/>
        <v>6.6823284076499966E-3</v>
      </c>
    </row>
    <row r="1442" spans="1:7" s="7" customFormat="1" x14ac:dyDescent="0.25">
      <c r="A1442" s="3">
        <v>34964</v>
      </c>
      <c r="B1442">
        <v>17.25</v>
      </c>
      <c r="C1442">
        <v>66450</v>
      </c>
      <c r="D1442">
        <v>-1.77</v>
      </c>
      <c r="E1442" s="6">
        <f t="shared" si="66"/>
        <v>-1.7811444729601736E-2</v>
      </c>
      <c r="F1442" s="7">
        <f t="shared" si="67"/>
        <v>3.1724756335565747E-4</v>
      </c>
      <c r="G1442" s="7">
        <f t="shared" si="68"/>
        <v>6.1258531810509248E-3</v>
      </c>
    </row>
    <row r="1443" spans="1:7" s="7" customFormat="1" x14ac:dyDescent="0.25">
      <c r="A1443" s="3">
        <v>34967</v>
      </c>
      <c r="B1443">
        <v>17.47</v>
      </c>
      <c r="C1443">
        <v>30170</v>
      </c>
      <c r="D1443">
        <v>1.28</v>
      </c>
      <c r="E1443" s="6">
        <f t="shared" si="66"/>
        <v>1.267298066859642E-2</v>
      </c>
      <c r="F1443" s="7">
        <f t="shared" si="67"/>
        <v>1.6060443902661856E-4</v>
      </c>
      <c r="G1443" s="7">
        <f t="shared" si="68"/>
        <v>6.2254899069392293E-3</v>
      </c>
    </row>
    <row r="1444" spans="1:7" s="7" customFormat="1" x14ac:dyDescent="0.25">
      <c r="A1444" s="3">
        <v>34968</v>
      </c>
      <c r="B1444">
        <v>17.329999999999998</v>
      </c>
      <c r="C1444">
        <v>30690</v>
      </c>
      <c r="D1444">
        <v>-0.8</v>
      </c>
      <c r="E1444" s="6">
        <f t="shared" si="66"/>
        <v>-8.0460204184504801E-3</v>
      </c>
      <c r="F1444" s="7">
        <f t="shared" si="67"/>
        <v>6.4738444574122039E-5</v>
      </c>
      <c r="G1444" s="7">
        <f t="shared" si="68"/>
        <v>6.2902283515133516E-3</v>
      </c>
    </row>
    <row r="1445" spans="1:7" s="7" customFormat="1" x14ac:dyDescent="0.25">
      <c r="A1445" s="3">
        <v>34969</v>
      </c>
      <c r="B1445">
        <v>17.57</v>
      </c>
      <c r="C1445">
        <v>37660</v>
      </c>
      <c r="D1445">
        <v>1.38</v>
      </c>
      <c r="E1445" s="6">
        <f t="shared" si="66"/>
        <v>1.3753798471491177E-2</v>
      </c>
      <c r="F1445" s="7">
        <f t="shared" si="67"/>
        <v>1.8916697239439303E-4</v>
      </c>
      <c r="G1445" s="7">
        <f t="shared" si="68"/>
        <v>6.4743680720130981E-3</v>
      </c>
    </row>
    <row r="1446" spans="1:7" s="7" customFormat="1" x14ac:dyDescent="0.25">
      <c r="A1446" s="3">
        <v>34970</v>
      </c>
      <c r="B1446">
        <v>17.760000000000002</v>
      </c>
      <c r="C1446">
        <v>40070</v>
      </c>
      <c r="D1446">
        <v>1.08</v>
      </c>
      <c r="E1446" s="6">
        <f t="shared" si="66"/>
        <v>1.0755835365018299E-2</v>
      </c>
      <c r="F1446" s="7">
        <f t="shared" si="67"/>
        <v>1.1568799439937832E-4</v>
      </c>
      <c r="G1446" s="7">
        <f t="shared" si="68"/>
        <v>6.5900560664124766E-3</v>
      </c>
    </row>
    <row r="1447" spans="1:7" s="7" customFormat="1" x14ac:dyDescent="0.25">
      <c r="A1447" s="3">
        <v>34971</v>
      </c>
      <c r="B1447">
        <v>17.54</v>
      </c>
      <c r="C1447">
        <v>50160</v>
      </c>
      <c r="D1447">
        <v>-1.24</v>
      </c>
      <c r="E1447" s="6">
        <f t="shared" si="66"/>
        <v>-1.2464750619987176E-2</v>
      </c>
      <c r="F1447" s="7">
        <f t="shared" si="67"/>
        <v>1.5537000801847071E-4</v>
      </c>
      <c r="G1447" s="7">
        <f t="shared" si="68"/>
        <v>6.7425871177948264E-3</v>
      </c>
    </row>
    <row r="1448" spans="1:7" s="7" customFormat="1" x14ac:dyDescent="0.25">
      <c r="A1448" s="3">
        <v>34974</v>
      </c>
      <c r="B1448">
        <v>17.64</v>
      </c>
      <c r="C1448">
        <v>42830</v>
      </c>
      <c r="D1448">
        <v>0.56999999999999995</v>
      </c>
      <c r="E1448" s="6">
        <f t="shared" si="66"/>
        <v>5.6850636346082589E-3</v>
      </c>
      <c r="F1448" s="7">
        <f t="shared" si="67"/>
        <v>3.2319948529545266E-5</v>
      </c>
      <c r="G1448" s="7">
        <f t="shared" si="68"/>
        <v>6.7670299197723962E-3</v>
      </c>
    </row>
    <row r="1449" spans="1:7" s="7" customFormat="1" x14ac:dyDescent="0.25">
      <c r="A1449" s="3">
        <v>34975</v>
      </c>
      <c r="B1449">
        <v>17.559999999999999</v>
      </c>
      <c r="C1449">
        <v>32730</v>
      </c>
      <c r="D1449">
        <v>-0.45</v>
      </c>
      <c r="E1449" s="6">
        <f t="shared" si="66"/>
        <v>-4.5454623716747224E-3</v>
      </c>
      <c r="F1449" s="7">
        <f t="shared" si="67"/>
        <v>2.0661228172310792E-5</v>
      </c>
      <c r="G1449" s="7">
        <f t="shared" si="68"/>
        <v>6.6634046044821982E-3</v>
      </c>
    </row>
    <row r="1450" spans="1:7" s="7" customFormat="1" x14ac:dyDescent="0.25">
      <c r="A1450" s="3">
        <v>34976</v>
      </c>
      <c r="B1450">
        <v>17.3</v>
      </c>
      <c r="C1450">
        <v>43040</v>
      </c>
      <c r="D1450">
        <v>-1.48</v>
      </c>
      <c r="E1450" s="6">
        <f t="shared" si="66"/>
        <v>-1.4917086703237267E-2</v>
      </c>
      <c r="F1450" s="7">
        <f t="shared" si="67"/>
        <v>2.2251947571189806E-4</v>
      </c>
      <c r="G1450" s="7">
        <f t="shared" si="68"/>
        <v>6.016015140449589E-3</v>
      </c>
    </row>
    <row r="1451" spans="1:7" s="7" customFormat="1" x14ac:dyDescent="0.25">
      <c r="A1451" s="3">
        <v>34977</v>
      </c>
      <c r="B1451">
        <v>16.87</v>
      </c>
      <c r="C1451">
        <v>60350</v>
      </c>
      <c r="D1451">
        <v>-2.4900000000000002</v>
      </c>
      <c r="E1451" s="6">
        <f t="shared" si="66"/>
        <v>-2.5169604945856291E-2</v>
      </c>
      <c r="F1451" s="7">
        <f t="shared" si="67"/>
        <v>6.3350901313047347E-4</v>
      </c>
      <c r="G1451" s="7">
        <f t="shared" si="68"/>
        <v>6.5076439377968875E-3</v>
      </c>
    </row>
    <row r="1452" spans="1:7" s="7" customFormat="1" x14ac:dyDescent="0.25">
      <c r="A1452" s="3">
        <v>34978</v>
      </c>
      <c r="B1452">
        <v>17.03</v>
      </c>
      <c r="C1452">
        <v>31790</v>
      </c>
      <c r="D1452">
        <v>0.95</v>
      </c>
      <c r="E1452" s="6">
        <f t="shared" si="66"/>
        <v>9.4395981167199466E-3</v>
      </c>
      <c r="F1452" s="7">
        <f t="shared" si="67"/>
        <v>8.9106012605182764E-5</v>
      </c>
      <c r="G1452" s="7">
        <f t="shared" si="68"/>
        <v>6.5726024089235776E-3</v>
      </c>
    </row>
    <row r="1453" spans="1:7" s="7" customFormat="1" x14ac:dyDescent="0.25">
      <c r="A1453" s="3">
        <v>34981</v>
      </c>
      <c r="B1453">
        <v>17.309999999999999</v>
      </c>
      <c r="C1453">
        <v>26460</v>
      </c>
      <c r="D1453">
        <v>1.64</v>
      </c>
      <c r="E1453" s="6">
        <f t="shared" si="66"/>
        <v>1.6307874513520865E-2</v>
      </c>
      <c r="F1453" s="7">
        <f t="shared" si="67"/>
        <v>2.6594677114874336E-4</v>
      </c>
      <c r="G1453" s="7">
        <f t="shared" si="68"/>
        <v>6.7527673565405608E-3</v>
      </c>
    </row>
    <row r="1454" spans="1:7" s="7" customFormat="1" x14ac:dyDescent="0.25">
      <c r="A1454" s="3">
        <v>34982</v>
      </c>
      <c r="B1454">
        <v>17.420000000000002</v>
      </c>
      <c r="C1454">
        <v>32690</v>
      </c>
      <c r="D1454">
        <v>0.64</v>
      </c>
      <c r="E1454" s="6">
        <f t="shared" si="66"/>
        <v>6.3346022362389459E-3</v>
      </c>
      <c r="F1454" s="7">
        <f t="shared" si="67"/>
        <v>4.0127185491363457E-5</v>
      </c>
      <c r="G1454" s="7">
        <f t="shared" si="68"/>
        <v>6.7902520444312756E-3</v>
      </c>
    </row>
    <row r="1455" spans="1:7" s="7" customFormat="1" x14ac:dyDescent="0.25">
      <c r="A1455" s="3">
        <v>34983</v>
      </c>
      <c r="B1455">
        <v>17.29</v>
      </c>
      <c r="C1455">
        <v>29550</v>
      </c>
      <c r="D1455">
        <v>-0.75</v>
      </c>
      <c r="E1455" s="6">
        <f t="shared" si="66"/>
        <v>-7.4906717291577376E-3</v>
      </c>
      <c r="F1455" s="7">
        <f t="shared" si="67"/>
        <v>5.6110162954002969E-5</v>
      </c>
      <c r="G1455" s="7">
        <f t="shared" si="68"/>
        <v>6.762419687676712E-3</v>
      </c>
    </row>
    <row r="1456" spans="1:7" s="7" customFormat="1" x14ac:dyDescent="0.25">
      <c r="A1456" s="3">
        <v>34984</v>
      </c>
      <c r="B1456">
        <v>17.12</v>
      </c>
      <c r="C1456">
        <v>34540</v>
      </c>
      <c r="D1456">
        <v>-0.98</v>
      </c>
      <c r="E1456" s="6">
        <f t="shared" si="66"/>
        <v>-9.8809289816030078E-3</v>
      </c>
      <c r="F1456" s="7">
        <f t="shared" si="67"/>
        <v>9.7632757539482251E-5</v>
      </c>
      <c r="G1456" s="7">
        <f t="shared" si="68"/>
        <v>6.8311161241240131E-3</v>
      </c>
    </row>
    <row r="1457" spans="1:7" s="7" customFormat="1" x14ac:dyDescent="0.25">
      <c r="A1457" s="3">
        <v>34985</v>
      </c>
      <c r="B1457">
        <v>17.41</v>
      </c>
      <c r="C1457">
        <v>36850</v>
      </c>
      <c r="D1457">
        <v>1.69</v>
      </c>
      <c r="E1457" s="6">
        <f t="shared" si="66"/>
        <v>1.6797383066501477E-2</v>
      </c>
      <c r="F1457" s="7">
        <f t="shared" si="67"/>
        <v>2.8215207788279058E-4</v>
      </c>
      <c r="G1457" s="7">
        <f t="shared" si="68"/>
        <v>6.8382937459073702E-3</v>
      </c>
    </row>
    <row r="1458" spans="1:7" s="7" customFormat="1" x14ac:dyDescent="0.25">
      <c r="A1458" s="3">
        <v>34988</v>
      </c>
      <c r="B1458">
        <v>17.59</v>
      </c>
      <c r="C1458">
        <v>28510</v>
      </c>
      <c r="D1458">
        <v>1.03</v>
      </c>
      <c r="E1458" s="6">
        <f t="shared" si="66"/>
        <v>1.0285804969369121E-2</v>
      </c>
      <c r="F1458" s="7">
        <f t="shared" si="67"/>
        <v>1.0579778386789849E-4</v>
      </c>
      <c r="G1458" s="7">
        <f t="shared" si="68"/>
        <v>6.9303522775564933E-3</v>
      </c>
    </row>
    <row r="1459" spans="1:7" s="7" customFormat="1" x14ac:dyDescent="0.25">
      <c r="A1459" s="3">
        <v>34989</v>
      </c>
      <c r="B1459">
        <v>17.68</v>
      </c>
      <c r="C1459">
        <v>30620</v>
      </c>
      <c r="D1459">
        <v>0.51</v>
      </c>
      <c r="E1459" s="6">
        <f t="shared" si="66"/>
        <v>5.1034984600306444E-3</v>
      </c>
      <c r="F1459" s="7">
        <f t="shared" si="67"/>
        <v>2.6045696531535159E-5</v>
      </c>
      <c r="G1459" s="7">
        <f t="shared" si="68"/>
        <v>6.9561187658397881E-3</v>
      </c>
    </row>
    <row r="1460" spans="1:7" s="7" customFormat="1" x14ac:dyDescent="0.25">
      <c r="A1460" s="3">
        <v>34990</v>
      </c>
      <c r="B1460">
        <v>17.61</v>
      </c>
      <c r="C1460">
        <v>23410</v>
      </c>
      <c r="D1460">
        <v>-0.4</v>
      </c>
      <c r="E1460" s="6">
        <f t="shared" si="66"/>
        <v>-3.9671347013825907E-3</v>
      </c>
      <c r="F1460" s="7">
        <f t="shared" si="67"/>
        <v>1.5738157738913935E-5</v>
      </c>
      <c r="G1460" s="7">
        <f t="shared" si="68"/>
        <v>6.9707418587367535E-3</v>
      </c>
    </row>
    <row r="1461" spans="1:7" s="7" customFormat="1" x14ac:dyDescent="0.25">
      <c r="A1461" s="3">
        <v>34991</v>
      </c>
      <c r="B1461">
        <v>17.32</v>
      </c>
      <c r="C1461">
        <v>30270</v>
      </c>
      <c r="D1461">
        <v>-1.65</v>
      </c>
      <c r="E1461" s="6">
        <f t="shared" si="66"/>
        <v>-1.6605019373825573E-2</v>
      </c>
      <c r="F1461" s="7">
        <f t="shared" si="67"/>
        <v>2.7572666840512265E-4</v>
      </c>
      <c r="G1461" s="7">
        <f t="shared" si="68"/>
        <v>7.0556057350613065E-3</v>
      </c>
    </row>
    <row r="1462" spans="1:7" s="7" customFormat="1" x14ac:dyDescent="0.25">
      <c r="A1462" s="3">
        <v>34992</v>
      </c>
      <c r="B1462">
        <v>17.37</v>
      </c>
      <c r="C1462">
        <v>43070</v>
      </c>
      <c r="D1462">
        <v>0.28999999999999998</v>
      </c>
      <c r="E1462" s="6">
        <f t="shared" si="66"/>
        <v>2.8826771187245117E-3</v>
      </c>
      <c r="F1462" s="7">
        <f t="shared" si="67"/>
        <v>8.3098273708178531E-6</v>
      </c>
      <c r="G1462" s="7">
        <f t="shared" si="68"/>
        <v>3.1745181888487213E-3</v>
      </c>
    </row>
    <row r="1463" spans="1:7" s="7" customFormat="1" x14ac:dyDescent="0.25">
      <c r="A1463" s="3">
        <v>34995</v>
      </c>
      <c r="B1463">
        <v>17.21</v>
      </c>
      <c r="C1463">
        <v>43000</v>
      </c>
      <c r="D1463">
        <v>-0.92</v>
      </c>
      <c r="E1463" s="6">
        <f t="shared" si="66"/>
        <v>-9.2539700295654996E-3</v>
      </c>
      <c r="F1463" s="7">
        <f t="shared" si="67"/>
        <v>8.5635961308096496E-5</v>
      </c>
      <c r="G1463" s="7">
        <f t="shared" si="68"/>
        <v>2.9429065868011601E-3</v>
      </c>
    </row>
    <row r="1464" spans="1:7" s="7" customFormat="1" x14ac:dyDescent="0.25">
      <c r="A1464" s="3">
        <v>34996</v>
      </c>
      <c r="B1464">
        <v>17.32</v>
      </c>
      <c r="C1464">
        <v>42050</v>
      </c>
      <c r="D1464">
        <v>0.64</v>
      </c>
      <c r="E1464" s="6">
        <f t="shared" si="66"/>
        <v>6.3712929108411046E-3</v>
      </c>
      <c r="F1464" s="7">
        <f t="shared" si="67"/>
        <v>4.0593373355734115E-5</v>
      </c>
      <c r="G1464" s="7">
        <f t="shared" si="68"/>
        <v>2.8228955211302754E-3</v>
      </c>
    </row>
    <row r="1465" spans="1:7" s="7" customFormat="1" x14ac:dyDescent="0.25">
      <c r="A1465" s="3">
        <v>34997</v>
      </c>
      <c r="B1465">
        <v>17.32</v>
      </c>
      <c r="C1465">
        <v>43350</v>
      </c>
      <c r="D1465">
        <v>0</v>
      </c>
      <c r="E1465" s="6">
        <f t="shared" si="66"/>
        <v>0</v>
      </c>
      <c r="F1465" s="7">
        <f t="shared" si="67"/>
        <v>0</v>
      </c>
      <c r="G1465" s="7">
        <f t="shared" si="68"/>
        <v>2.7581570765561536E-3</v>
      </c>
    </row>
    <row r="1466" spans="1:7" s="7" customFormat="1" x14ac:dyDescent="0.25">
      <c r="A1466" s="3">
        <v>34998</v>
      </c>
      <c r="B1466">
        <v>17.579999999999998</v>
      </c>
      <c r="C1466">
        <v>66230</v>
      </c>
      <c r="D1466">
        <v>1.5</v>
      </c>
      <c r="E1466" s="6">
        <f t="shared" si="66"/>
        <v>1.4899989122741797E-2</v>
      </c>
      <c r="F1466" s="7">
        <f t="shared" si="67"/>
        <v>2.2200967585782384E-4</v>
      </c>
      <c r="G1466" s="7">
        <f t="shared" si="68"/>
        <v>2.7909997800195843E-3</v>
      </c>
    </row>
    <row r="1467" spans="1:7" s="7" customFormat="1" x14ac:dyDescent="0.25">
      <c r="A1467" s="3">
        <v>34999</v>
      </c>
      <c r="B1467">
        <v>17.54</v>
      </c>
      <c r="C1467">
        <v>36000</v>
      </c>
      <c r="D1467">
        <v>-0.23</v>
      </c>
      <c r="E1467" s="6">
        <f t="shared" si="66"/>
        <v>-2.2779053129939539E-3</v>
      </c>
      <c r="F1467" s="7">
        <f t="shared" si="67"/>
        <v>5.1888526149660833E-6</v>
      </c>
      <c r="G1467" s="7">
        <f t="shared" si="68"/>
        <v>2.6805006382351723E-3</v>
      </c>
    </row>
    <row r="1468" spans="1:7" s="7" customFormat="1" x14ac:dyDescent="0.25">
      <c r="A1468" s="3">
        <v>35002</v>
      </c>
      <c r="B1468">
        <v>17.62</v>
      </c>
      <c r="C1468">
        <v>24630</v>
      </c>
      <c r="D1468">
        <v>0.46</v>
      </c>
      <c r="E1468" s="6">
        <f t="shared" si="66"/>
        <v>4.5506335639965093E-3</v>
      </c>
      <c r="F1468" s="7">
        <f t="shared" si="67"/>
        <v>2.0708265833771573E-5</v>
      </c>
      <c r="G1468" s="7">
        <f t="shared" si="68"/>
        <v>2.5458388960504729E-3</v>
      </c>
    </row>
    <row r="1469" spans="1:7" s="7" customFormat="1" x14ac:dyDescent="0.25">
      <c r="A1469" s="3">
        <v>35003</v>
      </c>
      <c r="B1469">
        <v>17.64</v>
      </c>
      <c r="C1469">
        <v>35200</v>
      </c>
      <c r="D1469">
        <v>0.11</v>
      </c>
      <c r="E1469" s="6">
        <f t="shared" si="66"/>
        <v>1.1344300706118218E-3</v>
      </c>
      <c r="F1469" s="7">
        <f t="shared" si="67"/>
        <v>1.286931585108343E-6</v>
      </c>
      <c r="G1469" s="7">
        <f t="shared" si="68"/>
        <v>2.514805879106036E-3</v>
      </c>
    </row>
    <row r="1470" spans="1:7" s="7" customFormat="1" x14ac:dyDescent="0.25">
      <c r="A1470" s="3">
        <v>35004</v>
      </c>
      <c r="B1470">
        <v>17.739999999999998</v>
      </c>
      <c r="C1470">
        <v>48220</v>
      </c>
      <c r="D1470">
        <v>0.56999999999999995</v>
      </c>
      <c r="E1470" s="6">
        <f t="shared" si="66"/>
        <v>5.6529263027880099E-3</v>
      </c>
      <c r="F1470" s="7">
        <f t="shared" si="67"/>
        <v>3.195557578475252E-5</v>
      </c>
      <c r="G1470" s="7">
        <f t="shared" si="68"/>
        <v>2.5261002267184776E-3</v>
      </c>
    </row>
    <row r="1471" spans="1:7" s="7" customFormat="1" x14ac:dyDescent="0.25">
      <c r="A1471" s="3">
        <v>35005</v>
      </c>
      <c r="B1471">
        <v>17.98</v>
      </c>
      <c r="C1471">
        <v>57510</v>
      </c>
      <c r="D1471">
        <v>1.35</v>
      </c>
      <c r="E1471" s="6">
        <f t="shared" si="66"/>
        <v>1.3438052162040796E-2</v>
      </c>
      <c r="F1471" s="7">
        <f t="shared" si="67"/>
        <v>1.8058124590972932E-4</v>
      </c>
      <c r="G1471" s="7">
        <f t="shared" si="68"/>
        <v>2.484161996916309E-3</v>
      </c>
    </row>
    <row r="1472" spans="1:7" s="7" customFormat="1" x14ac:dyDescent="0.25">
      <c r="A1472" s="3">
        <v>35006</v>
      </c>
      <c r="B1472">
        <v>17.940000000000001</v>
      </c>
      <c r="C1472">
        <v>29800</v>
      </c>
      <c r="D1472">
        <v>-0.22</v>
      </c>
      <c r="E1472" s="6">
        <f t="shared" si="66"/>
        <v>-2.2271724128241415E-3</v>
      </c>
      <c r="F1472" s="7">
        <f t="shared" si="67"/>
        <v>4.9602969564449084E-6</v>
      </c>
      <c r="G1472" s="7">
        <f t="shared" si="68"/>
        <v>1.8556132807422809E-3</v>
      </c>
    </row>
    <row r="1473" spans="1:7" s="7" customFormat="1" x14ac:dyDescent="0.25">
      <c r="A1473" s="3">
        <v>35009</v>
      </c>
      <c r="B1473">
        <v>17.71</v>
      </c>
      <c r="C1473">
        <v>41800</v>
      </c>
      <c r="D1473">
        <v>-1.28</v>
      </c>
      <c r="E1473" s="6">
        <f t="shared" si="66"/>
        <v>-1.2903404835907954E-2</v>
      </c>
      <c r="F1473" s="7">
        <f t="shared" si="67"/>
        <v>1.6649785635933277E-4</v>
      </c>
      <c r="G1473" s="7">
        <f t="shared" si="68"/>
        <v>1.9330051244964308E-3</v>
      </c>
    </row>
    <row r="1474" spans="1:7" s="7" customFormat="1" x14ac:dyDescent="0.25">
      <c r="A1474" s="3">
        <v>35010</v>
      </c>
      <c r="B1474">
        <v>17.649999999999999</v>
      </c>
      <c r="C1474">
        <v>33420</v>
      </c>
      <c r="D1474">
        <v>-0.34</v>
      </c>
      <c r="E1474" s="6">
        <f t="shared" si="66"/>
        <v>-3.3936684154365058E-3</v>
      </c>
      <c r="F1474" s="7">
        <f t="shared" si="67"/>
        <v>1.1516985313931324E-5</v>
      </c>
      <c r="G1474" s="7">
        <f t="shared" si="68"/>
        <v>1.6785753386616188E-3</v>
      </c>
    </row>
    <row r="1475" spans="1:7" s="7" customFormat="1" x14ac:dyDescent="0.25">
      <c r="A1475" s="3">
        <v>35011</v>
      </c>
      <c r="B1475">
        <v>17.82</v>
      </c>
      <c r="C1475">
        <v>47800</v>
      </c>
      <c r="D1475">
        <v>0.96</v>
      </c>
      <c r="E1475" s="6">
        <f t="shared" si="66"/>
        <v>9.5856386633576679E-3</v>
      </c>
      <c r="F1475" s="7">
        <f t="shared" si="67"/>
        <v>9.1884468584457372E-5</v>
      </c>
      <c r="G1475" s="7">
        <f t="shared" si="68"/>
        <v>1.7303326217547126E-3</v>
      </c>
    </row>
    <row r="1476" spans="1:7" s="7" customFormat="1" x14ac:dyDescent="0.25">
      <c r="A1476" s="3">
        <v>35012</v>
      </c>
      <c r="B1476">
        <v>17.84</v>
      </c>
      <c r="C1476">
        <v>37050</v>
      </c>
      <c r="D1476">
        <v>0.11</v>
      </c>
      <c r="E1476" s="6">
        <f t="shared" ref="E1476:E1539" si="69">LN(B1476/B1475)</f>
        <v>1.1217051091999518E-3</v>
      </c>
      <c r="F1476" s="7">
        <f t="shared" ref="F1476:F1539" si="70">E1476*E1476</f>
        <v>1.2582223520052758E-6</v>
      </c>
      <c r="G1476" s="7">
        <f t="shared" si="68"/>
        <v>1.6754806811527154E-3</v>
      </c>
    </row>
    <row r="1477" spans="1:7" s="7" customFormat="1" x14ac:dyDescent="0.25">
      <c r="A1477" s="3">
        <v>35013</v>
      </c>
      <c r="B1477">
        <v>17.829999999999998</v>
      </c>
      <c r="C1477">
        <v>37790</v>
      </c>
      <c r="D1477">
        <v>-0.06</v>
      </c>
      <c r="E1477" s="6">
        <f t="shared" si="69"/>
        <v>-5.6069527681441909E-4</v>
      </c>
      <c r="F1477" s="7">
        <f t="shared" si="70"/>
        <v>3.1437919344199807E-7</v>
      </c>
      <c r="G1477" s="7">
        <f t="shared" si="68"/>
        <v>1.5781623028066751E-3</v>
      </c>
    </row>
    <row r="1478" spans="1:7" s="7" customFormat="1" x14ac:dyDescent="0.25">
      <c r="A1478" s="3">
        <v>35016</v>
      </c>
      <c r="B1478">
        <v>17.8</v>
      </c>
      <c r="C1478">
        <v>40810</v>
      </c>
      <c r="D1478">
        <v>-0.17</v>
      </c>
      <c r="E1478" s="6">
        <f t="shared" si="69"/>
        <v>-1.6839745770094222E-3</v>
      </c>
      <c r="F1478" s="7">
        <f t="shared" si="70"/>
        <v>2.8357703760140626E-6</v>
      </c>
      <c r="G1478" s="7">
        <f t="shared" si="68"/>
        <v>1.2988459952998983E-3</v>
      </c>
    </row>
    <row r="1479" spans="1:7" s="7" customFormat="1" x14ac:dyDescent="0.25">
      <c r="A1479" s="3">
        <v>35017</v>
      </c>
      <c r="B1479">
        <v>17.82</v>
      </c>
      <c r="C1479">
        <v>25870</v>
      </c>
      <c r="D1479">
        <v>0.11</v>
      </c>
      <c r="E1479" s="6">
        <f t="shared" si="69"/>
        <v>1.1229647446237235E-3</v>
      </c>
      <c r="F1479" s="7">
        <f t="shared" si="70"/>
        <v>1.2610498176678245E-6</v>
      </c>
      <c r="G1479" s="7">
        <f t="shared" si="68"/>
        <v>1.1943092612496677E-3</v>
      </c>
    </row>
    <row r="1480" spans="1:7" s="7" customFormat="1" x14ac:dyDescent="0.25">
      <c r="A1480" s="3">
        <v>35018</v>
      </c>
      <c r="B1480">
        <v>17.93</v>
      </c>
      <c r="C1480">
        <v>23430</v>
      </c>
      <c r="D1480">
        <v>0.62</v>
      </c>
      <c r="E1480" s="6">
        <f t="shared" si="69"/>
        <v>6.1538655743782859E-3</v>
      </c>
      <c r="F1480" s="7">
        <f t="shared" si="70"/>
        <v>3.787006150751819E-5</v>
      </c>
      <c r="G1480" s="7">
        <f t="shared" si="68"/>
        <v>1.2061336262256508E-3</v>
      </c>
    </row>
    <row r="1481" spans="1:7" s="7" customFormat="1" x14ac:dyDescent="0.25">
      <c r="A1481" s="3">
        <v>35019</v>
      </c>
      <c r="B1481">
        <v>18.190000000000001</v>
      </c>
      <c r="C1481">
        <v>40630</v>
      </c>
      <c r="D1481">
        <v>1.45</v>
      </c>
      <c r="E1481" s="6">
        <f t="shared" si="69"/>
        <v>1.4396704912989512E-2</v>
      </c>
      <c r="F1481" s="7">
        <f t="shared" si="70"/>
        <v>2.0726511235169635E-4</v>
      </c>
      <c r="G1481" s="7">
        <f t="shared" si="68"/>
        <v>1.3976605808384331E-3</v>
      </c>
    </row>
    <row r="1482" spans="1:7" s="7" customFormat="1" x14ac:dyDescent="0.25">
      <c r="A1482" s="3">
        <v>35020</v>
      </c>
      <c r="B1482">
        <v>18.57</v>
      </c>
      <c r="C1482">
        <v>82300</v>
      </c>
      <c r="D1482">
        <v>2.09</v>
      </c>
      <c r="E1482" s="6">
        <f t="shared" si="69"/>
        <v>2.0675382834583506E-2</v>
      </c>
      <c r="F1482" s="7">
        <f t="shared" si="70"/>
        <v>4.2747145535659028E-4</v>
      </c>
      <c r="G1482" s="7">
        <f t="shared" si="68"/>
        <v>1.5494053677899005E-3</v>
      </c>
    </row>
    <row r="1483" spans="1:7" s="7" customFormat="1" x14ac:dyDescent="0.25">
      <c r="A1483" s="3">
        <v>35023</v>
      </c>
      <c r="B1483">
        <v>18.059999999999999</v>
      </c>
      <c r="C1483">
        <v>28640</v>
      </c>
      <c r="D1483">
        <v>-2.75</v>
      </c>
      <c r="E1483" s="6">
        <f t="shared" si="69"/>
        <v>-2.7847827375775153E-2</v>
      </c>
      <c r="F1483" s="7">
        <f t="shared" si="70"/>
        <v>7.7550148955097197E-4</v>
      </c>
      <c r="G1483" s="7">
        <f t="shared" si="68"/>
        <v>2.3165970299700548E-3</v>
      </c>
    </row>
    <row r="1484" spans="1:7" s="7" customFormat="1" x14ac:dyDescent="0.25">
      <c r="A1484" s="3">
        <v>35024</v>
      </c>
      <c r="B1484">
        <v>17.97</v>
      </c>
      <c r="C1484">
        <v>28930</v>
      </c>
      <c r="D1484">
        <v>-0.5</v>
      </c>
      <c r="E1484" s="6">
        <f t="shared" si="69"/>
        <v>-4.9958471933716662E-3</v>
      </c>
      <c r="F1484" s="7">
        <f t="shared" si="70"/>
        <v>2.4958489179519555E-5</v>
      </c>
      <c r="G1484" s="7">
        <f t="shared" si="68"/>
        <v>2.2559195578414778E-3</v>
      </c>
    </row>
    <row r="1485" spans="1:7" s="7" customFormat="1" x14ac:dyDescent="0.25">
      <c r="A1485" s="3">
        <v>35025</v>
      </c>
      <c r="B1485">
        <v>17.96</v>
      </c>
      <c r="C1485">
        <v>36780</v>
      </c>
      <c r="D1485">
        <v>-0.06</v>
      </c>
      <c r="E1485" s="6">
        <f t="shared" si="69"/>
        <v>-5.5663792141397779E-4</v>
      </c>
      <c r="F1485" s="7">
        <f t="shared" si="70"/>
        <v>3.098457755560737E-7</v>
      </c>
      <c r="G1485" s="7">
        <f t="shared" si="68"/>
        <v>2.2156360302612995E-3</v>
      </c>
    </row>
    <row r="1486" spans="1:7" s="7" customFormat="1" x14ac:dyDescent="0.25">
      <c r="A1486" s="3">
        <v>35030</v>
      </c>
      <c r="B1486">
        <v>18.38</v>
      </c>
      <c r="C1486">
        <v>41250</v>
      </c>
      <c r="D1486">
        <v>2.34</v>
      </c>
      <c r="E1486" s="6">
        <f t="shared" si="69"/>
        <v>2.3116054053487257E-2</v>
      </c>
      <c r="F1486" s="7">
        <f t="shared" si="70"/>
        <v>5.3435195500374467E-4</v>
      </c>
      <c r="G1486" s="7">
        <f t="shared" si="68"/>
        <v>2.7499879852650442E-3</v>
      </c>
    </row>
    <row r="1487" spans="1:7" s="7" customFormat="1" x14ac:dyDescent="0.25">
      <c r="A1487" s="3">
        <v>35031</v>
      </c>
      <c r="B1487">
        <v>18.329999999999998</v>
      </c>
      <c r="C1487">
        <v>32330</v>
      </c>
      <c r="D1487">
        <v>-0.27</v>
      </c>
      <c r="E1487" s="6">
        <f t="shared" si="69"/>
        <v>-2.7240550759273932E-3</v>
      </c>
      <c r="F1487" s="7">
        <f t="shared" si="70"/>
        <v>7.4204760566857959E-6</v>
      </c>
      <c r="G1487" s="7">
        <f t="shared" si="68"/>
        <v>2.5353987854639065E-3</v>
      </c>
    </row>
    <row r="1488" spans="1:7" s="7" customFormat="1" x14ac:dyDescent="0.25">
      <c r="A1488" s="3">
        <v>35032</v>
      </c>
      <c r="B1488">
        <v>18.260000000000002</v>
      </c>
      <c r="C1488">
        <v>28050</v>
      </c>
      <c r="D1488">
        <v>-0.38</v>
      </c>
      <c r="E1488" s="6">
        <f t="shared" si="69"/>
        <v>-3.8261866847910885E-3</v>
      </c>
      <c r="F1488" s="7">
        <f t="shared" si="70"/>
        <v>1.463970454687262E-5</v>
      </c>
      <c r="G1488" s="7">
        <f t="shared" si="68"/>
        <v>2.5448496373958128E-3</v>
      </c>
    </row>
    <row r="1489" spans="1:7" s="7" customFormat="1" x14ac:dyDescent="0.25">
      <c r="A1489" s="3">
        <v>35033</v>
      </c>
      <c r="B1489">
        <v>18.18</v>
      </c>
      <c r="C1489">
        <v>42980</v>
      </c>
      <c r="D1489">
        <v>-0.44</v>
      </c>
      <c r="E1489" s="6">
        <f t="shared" si="69"/>
        <v>-4.39078641748977E-3</v>
      </c>
      <c r="F1489" s="7">
        <f t="shared" si="70"/>
        <v>1.927900536401265E-5</v>
      </c>
      <c r="G1489" s="7">
        <f t="shared" si="68"/>
        <v>2.543420376926054E-3</v>
      </c>
    </row>
    <row r="1490" spans="1:7" s="7" customFormat="1" x14ac:dyDescent="0.25">
      <c r="A1490" s="3">
        <v>35034</v>
      </c>
      <c r="B1490">
        <v>18.43</v>
      </c>
      <c r="C1490">
        <v>41390</v>
      </c>
      <c r="D1490">
        <v>1.38</v>
      </c>
      <c r="E1490" s="6">
        <f t="shared" si="69"/>
        <v>1.3657682932399176E-2</v>
      </c>
      <c r="F1490" s="7">
        <f t="shared" si="70"/>
        <v>1.8653230308194775E-4</v>
      </c>
      <c r="G1490" s="7">
        <f t="shared" si="68"/>
        <v>2.7286657484228934E-3</v>
      </c>
    </row>
    <row r="1491" spans="1:7" s="7" customFormat="1" x14ac:dyDescent="0.25">
      <c r="A1491" s="3">
        <v>35037</v>
      </c>
      <c r="B1491">
        <v>18.63</v>
      </c>
      <c r="C1491">
        <v>34610</v>
      </c>
      <c r="D1491">
        <v>1.0900000000000001</v>
      </c>
      <c r="E1491" s="6">
        <f t="shared" si="69"/>
        <v>1.0793412931765089E-2</v>
      </c>
      <c r="F1491" s="7">
        <f t="shared" si="70"/>
        <v>1.1649776271559385E-4</v>
      </c>
      <c r="G1491" s="7">
        <f t="shared" si="68"/>
        <v>2.8132079353537353E-3</v>
      </c>
    </row>
    <row r="1492" spans="1:7" s="7" customFormat="1" x14ac:dyDescent="0.25">
      <c r="A1492" s="3">
        <v>35038</v>
      </c>
      <c r="B1492">
        <v>18.670000000000002</v>
      </c>
      <c r="C1492">
        <v>35340</v>
      </c>
      <c r="D1492">
        <v>0.21</v>
      </c>
      <c r="E1492" s="6">
        <f t="shared" si="69"/>
        <v>2.1447729401343888E-3</v>
      </c>
      <c r="F1492" s="7">
        <f t="shared" si="70"/>
        <v>4.6000509647327104E-6</v>
      </c>
      <c r="G1492" s="7">
        <f t="shared" si="68"/>
        <v>2.6372267404087381E-3</v>
      </c>
    </row>
    <row r="1493" spans="1:7" s="7" customFormat="1" x14ac:dyDescent="0.25">
      <c r="A1493" s="3">
        <v>35039</v>
      </c>
      <c r="B1493">
        <v>18.77</v>
      </c>
      <c r="C1493">
        <v>38320</v>
      </c>
      <c r="D1493">
        <v>0.54</v>
      </c>
      <c r="E1493" s="6">
        <f t="shared" si="69"/>
        <v>5.3418930447861048E-3</v>
      </c>
      <c r="F1493" s="7">
        <f t="shared" si="70"/>
        <v>2.8535821301934164E-5</v>
      </c>
      <c r="G1493" s="7">
        <f t="shared" si="68"/>
        <v>2.6608022647542275E-3</v>
      </c>
    </row>
    <row r="1494" spans="1:7" s="7" customFormat="1" x14ac:dyDescent="0.25">
      <c r="A1494" s="3">
        <v>35040</v>
      </c>
      <c r="B1494">
        <v>18.73</v>
      </c>
      <c r="C1494">
        <v>36470</v>
      </c>
      <c r="D1494">
        <v>-0.21</v>
      </c>
      <c r="E1494" s="6">
        <f t="shared" si="69"/>
        <v>-2.1333341424202715E-3</v>
      </c>
      <c r="F1494" s="7">
        <f t="shared" si="70"/>
        <v>4.5511145632160357E-6</v>
      </c>
      <c r="G1494" s="7">
        <f t="shared" si="68"/>
        <v>2.4988555229581112E-3</v>
      </c>
    </row>
    <row r="1495" spans="1:7" s="7" customFormat="1" x14ac:dyDescent="0.25">
      <c r="A1495" s="3">
        <v>35041</v>
      </c>
      <c r="B1495">
        <v>18.97</v>
      </c>
      <c r="C1495">
        <v>50170</v>
      </c>
      <c r="D1495">
        <v>1.28</v>
      </c>
      <c r="E1495" s="6">
        <f t="shared" si="69"/>
        <v>1.2732267490925521E-2</v>
      </c>
      <c r="F1495" s="7">
        <f t="shared" si="70"/>
        <v>1.6211063546047887E-4</v>
      </c>
      <c r="G1495" s="7">
        <f t="shared" si="68"/>
        <v>2.6494491731046585E-3</v>
      </c>
    </row>
    <row r="1496" spans="1:7" s="7" customFormat="1" x14ac:dyDescent="0.25">
      <c r="A1496" s="3">
        <v>35044</v>
      </c>
      <c r="B1496">
        <v>18.66</v>
      </c>
      <c r="C1496">
        <v>50860</v>
      </c>
      <c r="D1496">
        <v>-1.63</v>
      </c>
      <c r="E1496" s="6">
        <f t="shared" si="69"/>
        <v>-1.6476588527725038E-2</v>
      </c>
      <c r="F1496" s="7">
        <f t="shared" si="70"/>
        <v>2.714779695119603E-4</v>
      </c>
      <c r="G1496" s="7">
        <f t="shared" ref="G1496:G1559" si="71">SUM(F1476:F1496)</f>
        <v>2.8290426740321616E-3</v>
      </c>
    </row>
    <row r="1497" spans="1:7" s="7" customFormat="1" x14ac:dyDescent="0.25">
      <c r="A1497" s="3">
        <v>35045</v>
      </c>
      <c r="B1497">
        <v>18.73</v>
      </c>
      <c r="C1497">
        <v>38540</v>
      </c>
      <c r="D1497">
        <v>0.38</v>
      </c>
      <c r="E1497" s="6">
        <f t="shared" si="69"/>
        <v>3.7443210367993779E-3</v>
      </c>
      <c r="F1497" s="7">
        <f t="shared" si="70"/>
        <v>1.4019940026618368E-5</v>
      </c>
      <c r="G1497" s="7">
        <f t="shared" si="71"/>
        <v>2.8418043917067745E-3</v>
      </c>
    </row>
    <row r="1498" spans="1:7" s="7" customFormat="1" x14ac:dyDescent="0.25">
      <c r="A1498" s="3">
        <v>35046</v>
      </c>
      <c r="B1498">
        <v>19</v>
      </c>
      <c r="C1498">
        <v>33930</v>
      </c>
      <c r="D1498">
        <v>1.44</v>
      </c>
      <c r="E1498" s="6">
        <f t="shared" si="69"/>
        <v>1.4312462710443315E-2</v>
      </c>
      <c r="F1498" s="7">
        <f t="shared" si="70"/>
        <v>2.0484658883783039E-4</v>
      </c>
      <c r="G1498" s="7">
        <f t="shared" si="71"/>
        <v>3.0463366013511631E-3</v>
      </c>
    </row>
    <row r="1499" spans="1:7" s="7" customFormat="1" x14ac:dyDescent="0.25">
      <c r="A1499" s="3">
        <v>35047</v>
      </c>
      <c r="B1499">
        <v>19.11</v>
      </c>
      <c r="C1499">
        <v>36720</v>
      </c>
      <c r="D1499">
        <v>0.57999999999999996</v>
      </c>
      <c r="E1499" s="6">
        <f t="shared" si="69"/>
        <v>5.7727790857412496E-3</v>
      </c>
      <c r="F1499" s="7">
        <f t="shared" si="70"/>
        <v>3.332497837277158E-5</v>
      </c>
      <c r="G1499" s="7">
        <f t="shared" si="71"/>
        <v>3.0768258093479203E-3</v>
      </c>
    </row>
    <row r="1500" spans="1:7" s="7" customFormat="1" x14ac:dyDescent="0.25">
      <c r="A1500" s="3">
        <v>35048</v>
      </c>
      <c r="B1500">
        <v>19.510000000000002</v>
      </c>
      <c r="C1500">
        <v>42120</v>
      </c>
      <c r="D1500">
        <v>2.09</v>
      </c>
      <c r="E1500" s="6">
        <f t="shared" si="69"/>
        <v>2.071539638283838E-2</v>
      </c>
      <c r="F1500" s="7">
        <f t="shared" si="70"/>
        <v>4.291276472981134E-4</v>
      </c>
      <c r="G1500" s="7">
        <f t="shared" si="71"/>
        <v>3.5046924068283655E-3</v>
      </c>
    </row>
    <row r="1501" spans="1:7" s="7" customFormat="1" x14ac:dyDescent="0.25">
      <c r="A1501" s="3">
        <v>35051</v>
      </c>
      <c r="B1501">
        <v>19.670000000000002</v>
      </c>
      <c r="C1501">
        <v>38930</v>
      </c>
      <c r="D1501">
        <v>0.82</v>
      </c>
      <c r="E1501" s="6">
        <f t="shared" si="69"/>
        <v>8.1674777659478358E-3</v>
      </c>
      <c r="F1501" s="7">
        <f t="shared" si="70"/>
        <v>6.670769305725225E-5</v>
      </c>
      <c r="G1501" s="7">
        <f t="shared" si="71"/>
        <v>3.5335300383781002E-3</v>
      </c>
    </row>
    <row r="1502" spans="1:7" s="7" customFormat="1" x14ac:dyDescent="0.25">
      <c r="A1502" s="3">
        <v>35052</v>
      </c>
      <c r="B1502">
        <v>19.12</v>
      </c>
      <c r="C1502">
        <v>49100</v>
      </c>
      <c r="D1502">
        <v>-2.8</v>
      </c>
      <c r="E1502" s="6">
        <f t="shared" si="69"/>
        <v>-2.8359724777712546E-2</v>
      </c>
      <c r="F1502" s="7">
        <f t="shared" si="70"/>
        <v>8.0427398946760289E-4</v>
      </c>
      <c r="G1502" s="7">
        <f t="shared" si="71"/>
        <v>4.1305389154940066E-3</v>
      </c>
    </row>
    <row r="1503" spans="1:7" s="7" customFormat="1" x14ac:dyDescent="0.25">
      <c r="A1503" s="3">
        <v>35053</v>
      </c>
      <c r="B1503">
        <v>18.97</v>
      </c>
      <c r="C1503">
        <v>29800</v>
      </c>
      <c r="D1503">
        <v>-0.78</v>
      </c>
      <c r="E1503" s="6">
        <f t="shared" si="69"/>
        <v>-7.8761236763325287E-3</v>
      </c>
      <c r="F1503" s="7">
        <f t="shared" si="70"/>
        <v>6.2033324164885832E-5</v>
      </c>
      <c r="G1503" s="7">
        <f t="shared" si="71"/>
        <v>3.765100784302301E-3</v>
      </c>
    </row>
    <row r="1504" spans="1:7" s="7" customFormat="1" x14ac:dyDescent="0.25">
      <c r="A1504" s="3">
        <v>35054</v>
      </c>
      <c r="B1504">
        <v>18.96</v>
      </c>
      <c r="C1504">
        <v>20310</v>
      </c>
      <c r="D1504">
        <v>-0.05</v>
      </c>
      <c r="E1504" s="6">
        <f t="shared" si="69"/>
        <v>-5.2728712004703664E-4</v>
      </c>
      <c r="F1504" s="7">
        <f t="shared" si="70"/>
        <v>2.7803170696749803E-7</v>
      </c>
      <c r="G1504" s="7">
        <f t="shared" si="71"/>
        <v>2.9898773264582972E-3</v>
      </c>
    </row>
    <row r="1505" spans="1:7" s="7" customFormat="1" x14ac:dyDescent="0.25">
      <c r="A1505" s="3">
        <v>35055</v>
      </c>
      <c r="B1505">
        <v>19.14</v>
      </c>
      <c r="C1505">
        <v>19910</v>
      </c>
      <c r="D1505">
        <v>0.95</v>
      </c>
      <c r="E1505" s="6">
        <f t="shared" si="69"/>
        <v>9.4488891979325092E-3</v>
      </c>
      <c r="F1505" s="7">
        <f t="shared" si="70"/>
        <v>8.9281507074805662E-5</v>
      </c>
      <c r="G1505" s="7">
        <f t="shared" si="71"/>
        <v>3.0542003443535838E-3</v>
      </c>
    </row>
    <row r="1506" spans="1:7" s="7" customFormat="1" x14ac:dyDescent="0.25">
      <c r="A1506" s="3">
        <v>35059</v>
      </c>
      <c r="B1506">
        <v>19.27</v>
      </c>
      <c r="C1506">
        <v>11960</v>
      </c>
      <c r="D1506">
        <v>0.68</v>
      </c>
      <c r="E1506" s="6">
        <f t="shared" si="69"/>
        <v>6.7690964014668351E-3</v>
      </c>
      <c r="F1506" s="7">
        <f t="shared" si="70"/>
        <v>4.5820666092351257E-5</v>
      </c>
      <c r="G1506" s="7">
        <f t="shared" si="71"/>
        <v>3.0997111646703782E-3</v>
      </c>
    </row>
    <row r="1507" spans="1:7" s="7" customFormat="1" x14ac:dyDescent="0.25">
      <c r="A1507" s="3">
        <v>35060</v>
      </c>
      <c r="B1507">
        <v>19.5</v>
      </c>
      <c r="C1507">
        <v>25310</v>
      </c>
      <c r="D1507">
        <v>1.19</v>
      </c>
      <c r="E1507" s="6">
        <f t="shared" si="69"/>
        <v>1.1864983143426152E-2</v>
      </c>
      <c r="F1507" s="7">
        <f t="shared" si="70"/>
        <v>1.4077782499378674E-4</v>
      </c>
      <c r="G1507" s="7">
        <f t="shared" si="71"/>
        <v>2.7061370346604212E-3</v>
      </c>
    </row>
    <row r="1508" spans="1:7" s="7" customFormat="1" x14ac:dyDescent="0.25">
      <c r="A1508" s="3">
        <v>35061</v>
      </c>
      <c r="B1508">
        <v>19.36</v>
      </c>
      <c r="C1508">
        <v>25820</v>
      </c>
      <c r="D1508">
        <v>-0.72</v>
      </c>
      <c r="E1508" s="6">
        <f t="shared" si="69"/>
        <v>-7.2053837212702242E-3</v>
      </c>
      <c r="F1508" s="7">
        <f t="shared" si="70"/>
        <v>5.1917554570745945E-5</v>
      </c>
      <c r="G1508" s="7">
        <f t="shared" si="71"/>
        <v>2.7506341131744811E-3</v>
      </c>
    </row>
    <row r="1509" spans="1:7" s="7" customFormat="1" x14ac:dyDescent="0.25">
      <c r="A1509" s="3">
        <v>35062</v>
      </c>
      <c r="B1509">
        <v>19.55</v>
      </c>
      <c r="C1509">
        <v>23550</v>
      </c>
      <c r="D1509">
        <v>0.98</v>
      </c>
      <c r="E1509" s="6">
        <f t="shared" si="69"/>
        <v>9.7662045829438569E-3</v>
      </c>
      <c r="F1509" s="7">
        <f t="shared" si="70"/>
        <v>9.53787519559136E-5</v>
      </c>
      <c r="G1509" s="7">
        <f t="shared" si="71"/>
        <v>2.8313731605835221E-3</v>
      </c>
    </row>
    <row r="1510" spans="1:7" s="7" customFormat="1" x14ac:dyDescent="0.25">
      <c r="A1510" s="3">
        <v>35066</v>
      </c>
      <c r="B1510">
        <v>19.809999999999999</v>
      </c>
      <c r="C1510">
        <v>28030</v>
      </c>
      <c r="D1510">
        <v>1.33</v>
      </c>
      <c r="E1510" s="6">
        <f t="shared" si="69"/>
        <v>1.3211574279084747E-2</v>
      </c>
      <c r="F1510" s="7">
        <f t="shared" si="70"/>
        <v>1.7454569493177366E-4</v>
      </c>
      <c r="G1510" s="7">
        <f t="shared" si="71"/>
        <v>2.9866398501512828E-3</v>
      </c>
    </row>
    <row r="1511" spans="1:7" s="7" customFormat="1" x14ac:dyDescent="0.25">
      <c r="A1511" s="3">
        <v>35067</v>
      </c>
      <c r="B1511">
        <v>19.89</v>
      </c>
      <c r="C1511">
        <v>36280</v>
      </c>
      <c r="D1511">
        <v>0.4</v>
      </c>
      <c r="E1511" s="6">
        <f t="shared" si="69"/>
        <v>4.030232155421456E-3</v>
      </c>
      <c r="F1511" s="7">
        <f t="shared" si="70"/>
        <v>1.6242771226593074E-5</v>
      </c>
      <c r="G1511" s="7">
        <f t="shared" si="71"/>
        <v>2.8163503182959283E-3</v>
      </c>
    </row>
    <row r="1512" spans="1:7" s="7" customFormat="1" x14ac:dyDescent="0.25">
      <c r="A1512" s="3">
        <v>35068</v>
      </c>
      <c r="B1512">
        <v>19.91</v>
      </c>
      <c r="C1512">
        <v>35700</v>
      </c>
      <c r="D1512">
        <v>0.1</v>
      </c>
      <c r="E1512" s="6">
        <f t="shared" si="69"/>
        <v>1.0050252102240882E-3</v>
      </c>
      <c r="F1512" s="7">
        <f t="shared" si="70"/>
        <v>1.0100756731859727E-6</v>
      </c>
      <c r="G1512" s="7">
        <f t="shared" si="71"/>
        <v>2.7008626312535204E-3</v>
      </c>
    </row>
    <row r="1513" spans="1:7" s="7" customFormat="1" x14ac:dyDescent="0.25">
      <c r="A1513" s="3">
        <v>35069</v>
      </c>
      <c r="B1513">
        <v>20.260000000000002</v>
      </c>
      <c r="C1513">
        <v>39210</v>
      </c>
      <c r="D1513">
        <v>1.76</v>
      </c>
      <c r="E1513" s="6">
        <f t="shared" si="69"/>
        <v>1.7426380744432524E-2</v>
      </c>
      <c r="F1513" s="7">
        <f t="shared" si="70"/>
        <v>3.0367874584992868E-4</v>
      </c>
      <c r="G1513" s="7">
        <f t="shared" si="71"/>
        <v>2.9999413261387162E-3</v>
      </c>
    </row>
    <row r="1514" spans="1:7" s="7" customFormat="1" x14ac:dyDescent="0.25">
      <c r="A1514" s="3">
        <v>35072</v>
      </c>
      <c r="B1514">
        <v>20.260000000000002</v>
      </c>
      <c r="C1514"/>
      <c r="D1514">
        <v>0</v>
      </c>
      <c r="E1514" s="6">
        <f t="shared" si="69"/>
        <v>0</v>
      </c>
      <c r="F1514" s="7">
        <f t="shared" si="70"/>
        <v>0</v>
      </c>
      <c r="G1514" s="7">
        <f t="shared" si="71"/>
        <v>2.9714055048367821E-3</v>
      </c>
    </row>
    <row r="1515" spans="1:7" s="7" customFormat="1" x14ac:dyDescent="0.25">
      <c r="A1515" s="3">
        <v>35073</v>
      </c>
      <c r="B1515">
        <v>19.95</v>
      </c>
      <c r="C1515">
        <v>34390</v>
      </c>
      <c r="D1515">
        <v>-1.53</v>
      </c>
      <c r="E1515" s="6">
        <f t="shared" si="69"/>
        <v>-1.5419355484664967E-2</v>
      </c>
      <c r="F1515" s="7">
        <f t="shared" si="70"/>
        <v>2.377565235624676E-4</v>
      </c>
      <c r="G1515" s="7">
        <f t="shared" si="71"/>
        <v>3.2046109138360339E-3</v>
      </c>
    </row>
    <row r="1516" spans="1:7" s="7" customFormat="1" x14ac:dyDescent="0.25">
      <c r="A1516" s="3">
        <v>35074</v>
      </c>
      <c r="B1516">
        <v>19.670000000000002</v>
      </c>
      <c r="C1516">
        <v>38440</v>
      </c>
      <c r="D1516">
        <v>-1.4</v>
      </c>
      <c r="E1516" s="6">
        <f t="shared" si="69"/>
        <v>-1.4134510934904693E-2</v>
      </c>
      <c r="F1516" s="7">
        <f t="shared" si="70"/>
        <v>1.9978439936894034E-4</v>
      </c>
      <c r="G1516" s="7">
        <f t="shared" si="71"/>
        <v>3.2422846777444953E-3</v>
      </c>
    </row>
    <row r="1517" spans="1:7" s="7" customFormat="1" x14ac:dyDescent="0.25">
      <c r="A1517" s="3">
        <v>35075</v>
      </c>
      <c r="B1517">
        <v>18.79</v>
      </c>
      <c r="C1517">
        <v>67260</v>
      </c>
      <c r="D1517">
        <v>-4.47</v>
      </c>
      <c r="E1517" s="6">
        <f t="shared" si="69"/>
        <v>-4.5769818975593866E-2</v>
      </c>
      <c r="F1517" s="7">
        <f t="shared" si="70"/>
        <v>2.0948763290586322E-3</v>
      </c>
      <c r="G1517" s="7">
        <f t="shared" si="71"/>
        <v>5.0656830372911672E-3</v>
      </c>
    </row>
    <row r="1518" spans="1:7" s="7" customFormat="1" x14ac:dyDescent="0.25">
      <c r="A1518" s="3">
        <v>35076</v>
      </c>
      <c r="B1518">
        <v>18.25</v>
      </c>
      <c r="C1518">
        <v>60900</v>
      </c>
      <c r="D1518">
        <v>-2.87</v>
      </c>
      <c r="E1518" s="6">
        <f t="shared" si="69"/>
        <v>-2.9159733396873423E-2</v>
      </c>
      <c r="F1518" s="7">
        <f t="shared" si="70"/>
        <v>8.5029005177673532E-4</v>
      </c>
      <c r="G1518" s="7">
        <f t="shared" si="71"/>
        <v>5.9019531490412842E-3</v>
      </c>
    </row>
    <row r="1519" spans="1:7" s="7" customFormat="1" x14ac:dyDescent="0.25">
      <c r="A1519" s="3">
        <v>35079</v>
      </c>
      <c r="B1519">
        <v>18.38</v>
      </c>
      <c r="C1519">
        <v>30680</v>
      </c>
      <c r="D1519">
        <v>0.71</v>
      </c>
      <c r="E1519" s="6">
        <f t="shared" si="69"/>
        <v>7.0980368990404292E-3</v>
      </c>
      <c r="F1519" s="7">
        <f t="shared" si="70"/>
        <v>5.0382127820139469E-5</v>
      </c>
      <c r="G1519" s="7">
        <f t="shared" si="71"/>
        <v>5.7474886880235932E-3</v>
      </c>
    </row>
    <row r="1520" spans="1:7" s="7" customFormat="1" x14ac:dyDescent="0.25">
      <c r="A1520" s="3">
        <v>35080</v>
      </c>
      <c r="B1520">
        <v>18.05</v>
      </c>
      <c r="C1520">
        <v>46800</v>
      </c>
      <c r="D1520">
        <v>-1.8</v>
      </c>
      <c r="E1520" s="6">
        <f t="shared" si="69"/>
        <v>-1.811743214865098E-2</v>
      </c>
      <c r="F1520" s="7">
        <f t="shared" si="70"/>
        <v>3.2824134766097206E-4</v>
      </c>
      <c r="G1520" s="7">
        <f t="shared" si="71"/>
        <v>6.042405057311794E-3</v>
      </c>
    </row>
    <row r="1521" spans="1:7" s="7" customFormat="1" x14ac:dyDescent="0.25">
      <c r="A1521" s="3">
        <v>35081</v>
      </c>
      <c r="B1521">
        <v>18.52</v>
      </c>
      <c r="C1521">
        <v>29850</v>
      </c>
      <c r="D1521">
        <v>2.6</v>
      </c>
      <c r="E1521" s="6">
        <f t="shared" si="69"/>
        <v>2.570554443914333E-2</v>
      </c>
      <c r="F1521" s="7">
        <f t="shared" si="70"/>
        <v>6.6077501491277257E-4</v>
      </c>
      <c r="G1521" s="7">
        <f t="shared" si="71"/>
        <v>6.2740524249264521E-3</v>
      </c>
    </row>
    <row r="1522" spans="1:7" s="7" customFormat="1" x14ac:dyDescent="0.25">
      <c r="A1522" s="3">
        <v>35082</v>
      </c>
      <c r="B1522">
        <v>19.18</v>
      </c>
      <c r="C1522">
        <v>36550</v>
      </c>
      <c r="D1522">
        <v>3.56</v>
      </c>
      <c r="E1522" s="6">
        <f t="shared" si="69"/>
        <v>3.501684023725888E-2</v>
      </c>
      <c r="F1522" s="7">
        <f t="shared" si="70"/>
        <v>1.2261791002017126E-3</v>
      </c>
      <c r="G1522" s="7">
        <f t="shared" si="71"/>
        <v>7.4335238320709131E-3</v>
      </c>
    </row>
    <row r="1523" spans="1:7" s="7" customFormat="1" x14ac:dyDescent="0.25">
      <c r="A1523" s="3">
        <v>35083</v>
      </c>
      <c r="B1523">
        <v>18.940000000000001</v>
      </c>
      <c r="C1523">
        <v>31640</v>
      </c>
      <c r="D1523">
        <v>-1.25</v>
      </c>
      <c r="E1523" s="6">
        <f t="shared" si="69"/>
        <v>-1.2591981697359849E-2</v>
      </c>
      <c r="F1523" s="7">
        <f t="shared" si="70"/>
        <v>1.5855800306664543E-4</v>
      </c>
      <c r="G1523" s="7">
        <f t="shared" si="71"/>
        <v>6.7878078456699558E-3</v>
      </c>
    </row>
    <row r="1524" spans="1:7" s="7" customFormat="1" x14ac:dyDescent="0.25">
      <c r="A1524" s="3">
        <v>35086</v>
      </c>
      <c r="B1524">
        <v>18.62</v>
      </c>
      <c r="C1524">
        <v>36830</v>
      </c>
      <c r="D1524">
        <v>-1.69</v>
      </c>
      <c r="E1524" s="6">
        <f t="shared" si="69"/>
        <v>-1.7039815909011238E-2</v>
      </c>
      <c r="F1524" s="7">
        <f t="shared" si="70"/>
        <v>2.9035532621299244E-4</v>
      </c>
      <c r="G1524" s="7">
        <f t="shared" si="71"/>
        <v>7.0161298477180627E-3</v>
      </c>
    </row>
    <row r="1525" spans="1:7" s="7" customFormat="1" x14ac:dyDescent="0.25">
      <c r="A1525" s="3">
        <v>35087</v>
      </c>
      <c r="B1525">
        <v>18.059999999999999</v>
      </c>
      <c r="C1525">
        <v>30570</v>
      </c>
      <c r="D1525">
        <v>-3.01</v>
      </c>
      <c r="E1525" s="6">
        <f t="shared" si="69"/>
        <v>-3.0536723860081764E-2</v>
      </c>
      <c r="F1525" s="7">
        <f t="shared" si="70"/>
        <v>9.324915041068869E-4</v>
      </c>
      <c r="G1525" s="7">
        <f t="shared" si="71"/>
        <v>7.9483433201179808E-3</v>
      </c>
    </row>
    <row r="1526" spans="1:7" s="7" customFormat="1" x14ac:dyDescent="0.25">
      <c r="A1526" s="3">
        <v>35088</v>
      </c>
      <c r="B1526">
        <v>18.28</v>
      </c>
      <c r="C1526">
        <v>40880</v>
      </c>
      <c r="D1526">
        <v>1.22</v>
      </c>
      <c r="E1526" s="6">
        <f t="shared" si="69"/>
        <v>1.2108018037164704E-2</v>
      </c>
      <c r="F1526" s="7">
        <f t="shared" si="70"/>
        <v>1.4660410078830581E-4</v>
      </c>
      <c r="G1526" s="7">
        <f t="shared" si="71"/>
        <v>8.0056659138314813E-3</v>
      </c>
    </row>
    <row r="1527" spans="1:7" s="7" customFormat="1" x14ac:dyDescent="0.25">
      <c r="A1527" s="3">
        <v>35089</v>
      </c>
      <c r="B1527">
        <v>17.670000000000002</v>
      </c>
      <c r="C1527">
        <v>69520</v>
      </c>
      <c r="D1527">
        <v>-3.34</v>
      </c>
      <c r="E1527" s="6">
        <f t="shared" si="69"/>
        <v>-3.3939279694398861E-2</v>
      </c>
      <c r="F1527" s="7">
        <f t="shared" si="70"/>
        <v>1.1518747061746348E-3</v>
      </c>
      <c r="G1527" s="7">
        <f t="shared" si="71"/>
        <v>9.1117199539137647E-3</v>
      </c>
    </row>
    <row r="1528" spans="1:7" s="7" customFormat="1" x14ac:dyDescent="0.25">
      <c r="A1528" s="3">
        <v>35090</v>
      </c>
      <c r="B1528">
        <v>17.73</v>
      </c>
      <c r="C1528">
        <v>52540</v>
      </c>
      <c r="D1528">
        <v>0.34</v>
      </c>
      <c r="E1528" s="6">
        <f t="shared" si="69"/>
        <v>3.3898337545115241E-3</v>
      </c>
      <c r="F1528" s="7">
        <f t="shared" si="70"/>
        <v>1.1490972883225695E-5</v>
      </c>
      <c r="G1528" s="7">
        <f t="shared" si="71"/>
        <v>8.9824331018032045E-3</v>
      </c>
    </row>
    <row r="1529" spans="1:7" s="7" customFormat="1" x14ac:dyDescent="0.25">
      <c r="A1529" s="3">
        <v>35093</v>
      </c>
      <c r="B1529">
        <v>17.45</v>
      </c>
      <c r="C1529">
        <v>50640</v>
      </c>
      <c r="D1529">
        <v>-1.58</v>
      </c>
      <c r="E1529" s="6">
        <f t="shared" si="69"/>
        <v>-1.5918471437680461E-2</v>
      </c>
      <c r="F1529" s="7">
        <f t="shared" si="70"/>
        <v>2.5339773291224867E-4</v>
      </c>
      <c r="G1529" s="7">
        <f t="shared" si="71"/>
        <v>9.1839132801447079E-3</v>
      </c>
    </row>
    <row r="1530" spans="1:7" s="7" customFormat="1" x14ac:dyDescent="0.25">
      <c r="A1530" s="3">
        <v>35094</v>
      </c>
      <c r="B1530">
        <v>17.559999999999999</v>
      </c>
      <c r="C1530">
        <v>34550</v>
      </c>
      <c r="D1530">
        <v>0.63</v>
      </c>
      <c r="E1530" s="6">
        <f t="shared" si="69"/>
        <v>6.2839395585345065E-3</v>
      </c>
      <c r="F1530" s="7">
        <f t="shared" si="70"/>
        <v>3.9487896375314852E-5</v>
      </c>
      <c r="G1530" s="7">
        <f t="shared" si="71"/>
        <v>9.1280224245641091E-3</v>
      </c>
    </row>
    <row r="1531" spans="1:7" s="7" customFormat="1" x14ac:dyDescent="0.25">
      <c r="A1531" s="3">
        <v>35095</v>
      </c>
      <c r="B1531">
        <v>17.739999999999998</v>
      </c>
      <c r="C1531">
        <v>38380</v>
      </c>
      <c r="D1531">
        <v>1.03</v>
      </c>
      <c r="E1531" s="6">
        <f t="shared" si="69"/>
        <v>1.0198388674462766E-2</v>
      </c>
      <c r="F1531" s="7">
        <f t="shared" si="70"/>
        <v>1.0400713155541041E-4</v>
      </c>
      <c r="G1531" s="7">
        <f t="shared" si="71"/>
        <v>9.057483861187746E-3</v>
      </c>
    </row>
    <row r="1532" spans="1:7" s="7" customFormat="1" x14ac:dyDescent="0.25">
      <c r="A1532" s="3">
        <v>35096</v>
      </c>
      <c r="B1532">
        <v>17.71</v>
      </c>
      <c r="C1532">
        <v>53390</v>
      </c>
      <c r="D1532">
        <v>-0.17</v>
      </c>
      <c r="E1532" s="6">
        <f t="shared" si="69"/>
        <v>-1.6925250866911782E-3</v>
      </c>
      <c r="F1532" s="7">
        <f t="shared" si="70"/>
        <v>2.8646411690789801E-6</v>
      </c>
      <c r="G1532" s="7">
        <f t="shared" si="71"/>
        <v>9.0441057311302329E-3</v>
      </c>
    </row>
    <row r="1533" spans="1:7" s="7" customFormat="1" x14ac:dyDescent="0.25">
      <c r="A1533" s="3">
        <v>35097</v>
      </c>
      <c r="B1533">
        <v>17.8</v>
      </c>
      <c r="C1533">
        <v>34940</v>
      </c>
      <c r="D1533">
        <v>0.51</v>
      </c>
      <c r="E1533" s="6">
        <f t="shared" si="69"/>
        <v>5.0690055032972308E-3</v>
      </c>
      <c r="F1533" s="7">
        <f t="shared" si="70"/>
        <v>2.5694816792457612E-5</v>
      </c>
      <c r="G1533" s="7">
        <f t="shared" si="71"/>
        <v>9.0687904722495053E-3</v>
      </c>
    </row>
    <row r="1534" spans="1:7" s="7" customFormat="1" x14ac:dyDescent="0.25">
      <c r="A1534" s="3">
        <v>35100</v>
      </c>
      <c r="B1534">
        <v>17.54</v>
      </c>
      <c r="C1534">
        <v>35370</v>
      </c>
      <c r="D1534">
        <v>-1.46</v>
      </c>
      <c r="E1534" s="6">
        <f t="shared" si="69"/>
        <v>-1.4714470354002541E-2</v>
      </c>
      <c r="F1534" s="7">
        <f t="shared" si="70"/>
        <v>2.1651563779881967E-4</v>
      </c>
      <c r="G1534" s="7">
        <f t="shared" si="71"/>
        <v>8.9816273641983961E-3</v>
      </c>
    </row>
    <row r="1535" spans="1:7" s="7" customFormat="1" x14ac:dyDescent="0.25">
      <c r="A1535" s="3">
        <v>35101</v>
      </c>
      <c r="B1535">
        <v>17.690000000000001</v>
      </c>
      <c r="C1535">
        <v>34120</v>
      </c>
      <c r="D1535">
        <v>0.86</v>
      </c>
      <c r="E1535" s="6">
        <f t="shared" si="69"/>
        <v>8.515521227657032E-3</v>
      </c>
      <c r="F1535" s="7">
        <f t="shared" si="70"/>
        <v>7.2514101778677531E-5</v>
      </c>
      <c r="G1535" s="7">
        <f t="shared" si="71"/>
        <v>9.0541414659770728E-3</v>
      </c>
    </row>
    <row r="1536" spans="1:7" s="7" customFormat="1" x14ac:dyDescent="0.25">
      <c r="A1536" s="3">
        <v>35102</v>
      </c>
      <c r="B1536">
        <v>17.739999999999998</v>
      </c>
      <c r="C1536">
        <v>25250</v>
      </c>
      <c r="D1536">
        <v>0.28000000000000003</v>
      </c>
      <c r="E1536" s="6">
        <f t="shared" si="69"/>
        <v>2.8224687097392828E-3</v>
      </c>
      <c r="F1536" s="7">
        <f t="shared" si="70"/>
        <v>7.9663296174573313E-6</v>
      </c>
      <c r="G1536" s="7">
        <f t="shared" si="71"/>
        <v>8.8243512720320612E-3</v>
      </c>
    </row>
    <row r="1537" spans="1:7" s="7" customFormat="1" x14ac:dyDescent="0.25">
      <c r="A1537" s="3">
        <v>35103</v>
      </c>
      <c r="B1537">
        <v>17.760000000000002</v>
      </c>
      <c r="C1537">
        <v>24420</v>
      </c>
      <c r="D1537">
        <v>0.11</v>
      </c>
      <c r="E1537" s="6">
        <f t="shared" si="69"/>
        <v>1.1267606825906672E-3</v>
      </c>
      <c r="F1537" s="7">
        <f t="shared" si="70"/>
        <v>1.2695896358321864E-6</v>
      </c>
      <c r="G1537" s="7">
        <f t="shared" si="71"/>
        <v>8.6258364622989522E-3</v>
      </c>
    </row>
    <row r="1538" spans="1:7" s="7" customFormat="1" x14ac:dyDescent="0.25">
      <c r="A1538" s="3">
        <v>35104</v>
      </c>
      <c r="B1538">
        <v>17.78</v>
      </c>
      <c r="C1538">
        <v>32780</v>
      </c>
      <c r="D1538">
        <v>0.11</v>
      </c>
      <c r="E1538" s="6">
        <f t="shared" si="69"/>
        <v>1.1254925217345582E-3</v>
      </c>
      <c r="F1538" s="7">
        <f t="shared" si="70"/>
        <v>1.266733416480415E-6</v>
      </c>
      <c r="G1538" s="7">
        <f t="shared" si="71"/>
        <v>6.5322268666568005E-3</v>
      </c>
    </row>
    <row r="1539" spans="1:7" s="7" customFormat="1" x14ac:dyDescent="0.25">
      <c r="A1539" s="3">
        <v>35107</v>
      </c>
      <c r="B1539">
        <v>17.97</v>
      </c>
      <c r="C1539">
        <v>28450</v>
      </c>
      <c r="D1539">
        <v>1.07</v>
      </c>
      <c r="E1539" s="6">
        <f t="shared" si="69"/>
        <v>1.0629470709708946E-2</v>
      </c>
      <c r="F1539" s="7">
        <f t="shared" si="70"/>
        <v>1.1298564756856041E-4</v>
      </c>
      <c r="G1539" s="7">
        <f t="shared" si="71"/>
        <v>5.7949224624486264E-3</v>
      </c>
    </row>
    <row r="1540" spans="1:7" s="7" customFormat="1" x14ac:dyDescent="0.25">
      <c r="A1540" s="3">
        <v>35108</v>
      </c>
      <c r="B1540">
        <v>18.91</v>
      </c>
      <c r="C1540">
        <v>49530</v>
      </c>
      <c r="D1540">
        <v>5.23</v>
      </c>
      <c r="E1540" s="6">
        <f t="shared" ref="E1540:E1603" si="72">LN(B1540/B1539)</f>
        <v>5.0987181874898535E-2</v>
      </c>
      <c r="F1540" s="7">
        <f t="shared" ref="F1540:F1603" si="73">E1540*E1540</f>
        <v>2.5996927155439815E-3</v>
      </c>
      <c r="G1540" s="7">
        <f t="shared" si="71"/>
        <v>8.3442330501724681E-3</v>
      </c>
    </row>
    <row r="1541" spans="1:7" s="7" customFormat="1" x14ac:dyDescent="0.25">
      <c r="A1541" s="3">
        <v>35109</v>
      </c>
      <c r="B1541">
        <v>18.96</v>
      </c>
      <c r="C1541">
        <v>35050</v>
      </c>
      <c r="D1541">
        <v>0.26</v>
      </c>
      <c r="E1541" s="6">
        <f t="shared" si="72"/>
        <v>2.6406141565097222E-3</v>
      </c>
      <c r="F1541" s="7">
        <f t="shared" si="73"/>
        <v>6.9728431235595519E-6</v>
      </c>
      <c r="G1541" s="7">
        <f t="shared" si="71"/>
        <v>8.0229645456350567E-3</v>
      </c>
    </row>
    <row r="1542" spans="1:7" s="7" customFormat="1" x14ac:dyDescent="0.25">
      <c r="A1542" s="3">
        <v>35110</v>
      </c>
      <c r="B1542">
        <v>19.04</v>
      </c>
      <c r="C1542">
        <v>30940</v>
      </c>
      <c r="D1542">
        <v>0.42</v>
      </c>
      <c r="E1542" s="6">
        <f t="shared" si="72"/>
        <v>4.2105325363434578E-3</v>
      </c>
      <c r="F1542" s="7">
        <f t="shared" si="73"/>
        <v>1.7728584239606872E-5</v>
      </c>
      <c r="G1542" s="7">
        <f t="shared" si="71"/>
        <v>7.3799181149618908E-3</v>
      </c>
    </row>
    <row r="1543" spans="1:7" s="7" customFormat="1" x14ac:dyDescent="0.25">
      <c r="A1543" s="3">
        <v>35111</v>
      </c>
      <c r="B1543">
        <v>19.16</v>
      </c>
      <c r="C1543">
        <v>38240</v>
      </c>
      <c r="D1543">
        <v>0.63</v>
      </c>
      <c r="E1543" s="6">
        <f t="shared" si="72"/>
        <v>6.282743179495209E-3</v>
      </c>
      <c r="F1543" s="7">
        <f t="shared" si="73"/>
        <v>3.9472861859493567E-5</v>
      </c>
      <c r="G1543" s="7">
        <f t="shared" si="71"/>
        <v>6.1932118766196724E-3</v>
      </c>
    </row>
    <row r="1544" spans="1:7" s="7" customFormat="1" x14ac:dyDescent="0.25">
      <c r="A1544" s="3">
        <v>35115</v>
      </c>
      <c r="B1544">
        <v>21.05</v>
      </c>
      <c r="C1544">
        <v>70400</v>
      </c>
      <c r="D1544">
        <v>9.86</v>
      </c>
      <c r="E1544" s="6">
        <f t="shared" si="72"/>
        <v>9.407578758567603E-2</v>
      </c>
      <c r="F1544" s="7">
        <f t="shared" si="73"/>
        <v>8.8502538098652363E-3</v>
      </c>
      <c r="G1544" s="7">
        <f t="shared" si="71"/>
        <v>1.4884907683418262E-2</v>
      </c>
    </row>
    <row r="1545" spans="1:7" s="7" customFormat="1" x14ac:dyDescent="0.25">
      <c r="A1545" s="3">
        <v>35116</v>
      </c>
      <c r="B1545">
        <v>19.71</v>
      </c>
      <c r="C1545">
        <v>52470</v>
      </c>
      <c r="D1545">
        <v>-6.37</v>
      </c>
      <c r="E1545" s="6">
        <f t="shared" si="72"/>
        <v>-6.5774438963761631E-2</v>
      </c>
      <c r="F1545" s="7">
        <f t="shared" si="73"/>
        <v>4.3262768209976045E-3</v>
      </c>
      <c r="G1545" s="7">
        <f t="shared" si="71"/>
        <v>1.8920829178202873E-2</v>
      </c>
    </row>
    <row r="1546" spans="1:7" s="7" customFormat="1" x14ac:dyDescent="0.25">
      <c r="A1546" s="3">
        <v>35117</v>
      </c>
      <c r="B1546">
        <v>19.850000000000001</v>
      </c>
      <c r="C1546">
        <v>49970</v>
      </c>
      <c r="D1546">
        <v>0.71</v>
      </c>
      <c r="E1546" s="6">
        <f t="shared" si="72"/>
        <v>7.077885968570694E-3</v>
      </c>
      <c r="F1546" s="7">
        <f t="shared" si="73"/>
        <v>5.0096469784089914E-5</v>
      </c>
      <c r="G1546" s="7">
        <f t="shared" si="71"/>
        <v>1.8038434143880077E-2</v>
      </c>
    </row>
    <row r="1547" spans="1:7" s="7" customFormat="1" x14ac:dyDescent="0.25">
      <c r="A1547" s="3">
        <v>35118</v>
      </c>
      <c r="B1547">
        <v>19.059999999999999</v>
      </c>
      <c r="C1547">
        <v>56030</v>
      </c>
      <c r="D1547">
        <v>-3.98</v>
      </c>
      <c r="E1547" s="6">
        <f t="shared" si="72"/>
        <v>-4.0612108907143556E-2</v>
      </c>
      <c r="F1547" s="7">
        <f t="shared" si="73"/>
        <v>1.649343389885689E-3</v>
      </c>
      <c r="G1547" s="7">
        <f t="shared" si="71"/>
        <v>1.9541173432977461E-2</v>
      </c>
    </row>
    <row r="1548" spans="1:7" s="7" customFormat="1" x14ac:dyDescent="0.25">
      <c r="A1548" s="3">
        <v>35121</v>
      </c>
      <c r="B1548">
        <v>19.39</v>
      </c>
      <c r="C1548">
        <v>39550</v>
      </c>
      <c r="D1548">
        <v>1.73</v>
      </c>
      <c r="E1548" s="6">
        <f t="shared" si="72"/>
        <v>1.7165571028504537E-2</v>
      </c>
      <c r="F1548" s="7">
        <f t="shared" si="73"/>
        <v>2.9465682873463427E-4</v>
      </c>
      <c r="G1548" s="7">
        <f t="shared" si="71"/>
        <v>1.8683955555537458E-2</v>
      </c>
    </row>
    <row r="1549" spans="1:7" s="7" customFormat="1" x14ac:dyDescent="0.25">
      <c r="A1549" s="3">
        <v>35122</v>
      </c>
      <c r="B1549">
        <v>19.7</v>
      </c>
      <c r="C1549">
        <v>41950</v>
      </c>
      <c r="D1549">
        <v>1.6</v>
      </c>
      <c r="E1549" s="6">
        <f t="shared" si="72"/>
        <v>1.5861166489382267E-2</v>
      </c>
      <c r="F1549" s="7">
        <f t="shared" si="73"/>
        <v>2.5157660240390296E-4</v>
      </c>
      <c r="G1549" s="7">
        <f t="shared" si="71"/>
        <v>1.8924041185058135E-2</v>
      </c>
    </row>
    <row r="1550" spans="1:7" s="7" customFormat="1" x14ac:dyDescent="0.25">
      <c r="A1550" s="3">
        <v>35123</v>
      </c>
      <c r="B1550">
        <v>19.29</v>
      </c>
      <c r="C1550">
        <v>47320</v>
      </c>
      <c r="D1550">
        <v>-2.08</v>
      </c>
      <c r="E1550" s="6">
        <f t="shared" si="72"/>
        <v>-2.1031808826305096E-2</v>
      </c>
      <c r="F1550" s="7">
        <f t="shared" si="73"/>
        <v>4.4233698250624497E-4</v>
      </c>
      <c r="G1550" s="7">
        <f t="shared" si="71"/>
        <v>1.9112980434652132E-2</v>
      </c>
    </row>
    <row r="1551" spans="1:7" s="7" customFormat="1" x14ac:dyDescent="0.25">
      <c r="A1551" s="3">
        <v>35124</v>
      </c>
      <c r="B1551">
        <v>19.54</v>
      </c>
      <c r="C1551">
        <v>35420</v>
      </c>
      <c r="D1551">
        <v>1.3</v>
      </c>
      <c r="E1551" s="6">
        <f t="shared" si="72"/>
        <v>1.2876819696999008E-2</v>
      </c>
      <c r="F1551" s="7">
        <f t="shared" si="73"/>
        <v>1.6581248550902162E-4</v>
      </c>
      <c r="G1551" s="7">
        <f t="shared" si="71"/>
        <v>1.9239305023785843E-2</v>
      </c>
    </row>
    <row r="1552" spans="1:7" s="7" customFormat="1" x14ac:dyDescent="0.25">
      <c r="A1552" s="3">
        <v>35125</v>
      </c>
      <c r="B1552">
        <v>19.440000000000001</v>
      </c>
      <c r="C1552">
        <v>50010</v>
      </c>
      <c r="D1552">
        <v>-0.51</v>
      </c>
      <c r="E1552" s="6">
        <f t="shared" si="72"/>
        <v>-5.1308475823435675E-3</v>
      </c>
      <c r="F1552" s="7">
        <f t="shared" si="73"/>
        <v>2.632559691324083E-5</v>
      </c>
      <c r="G1552" s="7">
        <f t="shared" si="71"/>
        <v>1.9161623489143676E-2</v>
      </c>
    </row>
    <row r="1553" spans="1:7" s="7" customFormat="1" x14ac:dyDescent="0.25">
      <c r="A1553" s="3">
        <v>35128</v>
      </c>
      <c r="B1553">
        <v>19.2</v>
      </c>
      <c r="C1553">
        <v>42360</v>
      </c>
      <c r="D1553">
        <v>-1.23</v>
      </c>
      <c r="E1553" s="6">
        <f t="shared" si="72"/>
        <v>-1.2422519998557209E-2</v>
      </c>
      <c r="F1553" s="7">
        <f t="shared" si="73"/>
        <v>1.5431900311455379E-4</v>
      </c>
      <c r="G1553" s="7">
        <f t="shared" si="71"/>
        <v>1.9313077851089148E-2</v>
      </c>
    </row>
    <row r="1554" spans="1:7" s="7" customFormat="1" x14ac:dyDescent="0.25">
      <c r="A1554" s="3">
        <v>35129</v>
      </c>
      <c r="B1554">
        <v>19.54</v>
      </c>
      <c r="C1554">
        <v>29640</v>
      </c>
      <c r="D1554">
        <v>1.77</v>
      </c>
      <c r="E1554" s="6">
        <f t="shared" si="72"/>
        <v>1.7553367580900921E-2</v>
      </c>
      <c r="F1554" s="7">
        <f t="shared" si="73"/>
        <v>3.0812071343022348E-4</v>
      </c>
      <c r="G1554" s="7">
        <f t="shared" si="71"/>
        <v>1.9595503747726912E-2</v>
      </c>
    </row>
    <row r="1555" spans="1:7" s="7" customFormat="1" x14ac:dyDescent="0.25">
      <c r="A1555" s="3">
        <v>35130</v>
      </c>
      <c r="B1555">
        <v>20.190000000000001</v>
      </c>
      <c r="C1555">
        <v>56110</v>
      </c>
      <c r="D1555">
        <v>3.33</v>
      </c>
      <c r="E1555" s="6">
        <f t="shared" si="72"/>
        <v>3.2723785710109483E-2</v>
      </c>
      <c r="F1555" s="7">
        <f t="shared" si="73"/>
        <v>1.0708461512011656E-3</v>
      </c>
      <c r="G1555" s="7">
        <f t="shared" si="71"/>
        <v>2.0449834261129257E-2</v>
      </c>
    </row>
    <row r="1556" spans="1:7" s="7" customFormat="1" x14ac:dyDescent="0.25">
      <c r="A1556" s="3">
        <v>35131</v>
      </c>
      <c r="B1556">
        <v>19.809999999999999</v>
      </c>
      <c r="C1556">
        <v>52340</v>
      </c>
      <c r="D1556">
        <v>-1.88</v>
      </c>
      <c r="E1556" s="6">
        <f t="shared" si="72"/>
        <v>-1.9000571614286723E-2</v>
      </c>
      <c r="F1556" s="7">
        <f t="shared" si="73"/>
        <v>3.6102172166963838E-4</v>
      </c>
      <c r="G1556" s="7">
        <f t="shared" si="71"/>
        <v>2.0738341881020222E-2</v>
      </c>
    </row>
    <row r="1557" spans="1:7" s="7" customFormat="1" x14ac:dyDescent="0.25">
      <c r="A1557" s="3">
        <v>35132</v>
      </c>
      <c r="B1557">
        <v>19.61</v>
      </c>
      <c r="C1557">
        <v>34400</v>
      </c>
      <c r="D1557">
        <v>-1.01</v>
      </c>
      <c r="E1557" s="6">
        <f t="shared" si="72"/>
        <v>-1.0147220502204563E-2</v>
      </c>
      <c r="F1557" s="7">
        <f t="shared" si="73"/>
        <v>1.0296608392036063E-4</v>
      </c>
      <c r="G1557" s="7">
        <f t="shared" si="71"/>
        <v>2.0833341635323119E-2</v>
      </c>
    </row>
    <row r="1558" spans="1:7" s="7" customFormat="1" x14ac:dyDescent="0.25">
      <c r="A1558" s="3">
        <v>35135</v>
      </c>
      <c r="B1558">
        <v>19.91</v>
      </c>
      <c r="C1558">
        <v>9650</v>
      </c>
      <c r="D1558">
        <v>1.53</v>
      </c>
      <c r="E1558" s="6">
        <f t="shared" si="72"/>
        <v>1.5182477867850139E-2</v>
      </c>
      <c r="F1558" s="7">
        <f t="shared" si="73"/>
        <v>2.305076342077593E-4</v>
      </c>
      <c r="G1558" s="7">
        <f t="shared" si="71"/>
        <v>2.1062579679895048E-2</v>
      </c>
    </row>
    <row r="1559" spans="1:7" s="7" customFormat="1" x14ac:dyDescent="0.25">
      <c r="A1559" s="3">
        <v>35136</v>
      </c>
      <c r="B1559">
        <v>20.46</v>
      </c>
      <c r="C1559">
        <v>48420</v>
      </c>
      <c r="D1559">
        <v>2.76</v>
      </c>
      <c r="E1559" s="6">
        <f t="shared" si="72"/>
        <v>2.724964244737554E-2</v>
      </c>
      <c r="F1559" s="7">
        <f t="shared" si="73"/>
        <v>7.4254301350981081E-4</v>
      </c>
      <c r="G1559" s="7">
        <f t="shared" si="71"/>
        <v>2.1803855959988377E-2</v>
      </c>
    </row>
    <row r="1560" spans="1:7" s="7" customFormat="1" x14ac:dyDescent="0.25">
      <c r="A1560" s="3">
        <v>35137</v>
      </c>
      <c r="B1560">
        <v>20.58</v>
      </c>
      <c r="C1560">
        <v>65170</v>
      </c>
      <c r="D1560">
        <v>0.59</v>
      </c>
      <c r="E1560" s="6">
        <f t="shared" si="72"/>
        <v>5.8479698824228992E-3</v>
      </c>
      <c r="F1560" s="7">
        <f t="shared" si="73"/>
        <v>3.4198751745725301E-5</v>
      </c>
      <c r="G1560" s="7">
        <f t="shared" ref="G1560:G1623" si="74">SUM(F1540:F1560)</f>
        <v>2.1725069064165544E-2</v>
      </c>
    </row>
    <row r="1561" spans="1:7" s="7" customFormat="1" x14ac:dyDescent="0.25">
      <c r="A1561" s="3">
        <v>35138</v>
      </c>
      <c r="B1561">
        <v>21.16</v>
      </c>
      <c r="C1561">
        <v>40970</v>
      </c>
      <c r="D1561">
        <v>2.82</v>
      </c>
      <c r="E1561" s="6">
        <f t="shared" si="72"/>
        <v>2.7792876584195145E-2</v>
      </c>
      <c r="F1561" s="7">
        <f t="shared" si="73"/>
        <v>7.7244398882430276E-4</v>
      </c>
      <c r="G1561" s="7">
        <f t="shared" si="74"/>
        <v>1.989782033744586E-2</v>
      </c>
    </row>
    <row r="1562" spans="1:7" s="7" customFormat="1" x14ac:dyDescent="0.25">
      <c r="A1562" s="3">
        <v>35139</v>
      </c>
      <c r="B1562">
        <v>21.99</v>
      </c>
      <c r="C1562">
        <v>47510</v>
      </c>
      <c r="D1562">
        <v>3.92</v>
      </c>
      <c r="E1562" s="6">
        <f t="shared" si="72"/>
        <v>3.8475197576571064E-2</v>
      </c>
      <c r="F1562" s="7">
        <f t="shared" si="73"/>
        <v>1.48034082855618E-3</v>
      </c>
      <c r="G1562" s="7">
        <f t="shared" si="74"/>
        <v>2.137118832287848E-2</v>
      </c>
    </row>
    <row r="1563" spans="1:7" s="7" customFormat="1" x14ac:dyDescent="0.25">
      <c r="A1563" s="3">
        <v>35142</v>
      </c>
      <c r="B1563">
        <v>23.27</v>
      </c>
      <c r="C1563">
        <v>35650</v>
      </c>
      <c r="D1563">
        <v>5.82</v>
      </c>
      <c r="E1563" s="6">
        <f t="shared" si="72"/>
        <v>5.6577172747530699E-2</v>
      </c>
      <c r="F1563" s="7">
        <f t="shared" si="73"/>
        <v>3.2009764761039305E-3</v>
      </c>
      <c r="G1563" s="7">
        <f t="shared" si="74"/>
        <v>2.4554436214742806E-2</v>
      </c>
    </row>
    <row r="1564" spans="1:7" s="7" customFormat="1" x14ac:dyDescent="0.25">
      <c r="A1564" s="3">
        <v>35143</v>
      </c>
      <c r="B1564">
        <v>24.34</v>
      </c>
      <c r="C1564">
        <v>40790</v>
      </c>
      <c r="D1564">
        <v>4.5999999999999996</v>
      </c>
      <c r="E1564" s="6">
        <f t="shared" si="72"/>
        <v>4.4956110245180779E-2</v>
      </c>
      <c r="F1564" s="7">
        <f t="shared" si="73"/>
        <v>2.0210518483768482E-3</v>
      </c>
      <c r="G1564" s="7">
        <f t="shared" si="74"/>
        <v>2.6536015201260157E-2</v>
      </c>
    </row>
    <row r="1565" spans="1:7" s="7" customFormat="1" x14ac:dyDescent="0.25">
      <c r="A1565" s="3">
        <v>35144</v>
      </c>
      <c r="B1565">
        <v>23.06</v>
      </c>
      <c r="C1565">
        <v>61430</v>
      </c>
      <c r="D1565">
        <v>-5.26</v>
      </c>
      <c r="E1565" s="6">
        <f t="shared" si="72"/>
        <v>-5.4021572718468233E-2</v>
      </c>
      <c r="F1565" s="7">
        <f t="shared" si="73"/>
        <v>2.9183303189767515E-3</v>
      </c>
      <c r="G1565" s="7">
        <f t="shared" si="74"/>
        <v>2.060409171037168E-2</v>
      </c>
    </row>
    <row r="1566" spans="1:7" s="7" customFormat="1" x14ac:dyDescent="0.25">
      <c r="A1566" s="3">
        <v>35145</v>
      </c>
      <c r="B1566">
        <v>21.05</v>
      </c>
      <c r="C1566">
        <v>33840</v>
      </c>
      <c r="D1566">
        <v>-8.7200000000000006</v>
      </c>
      <c r="E1566" s="6">
        <f t="shared" si="72"/>
        <v>-9.1198954712522443E-2</v>
      </c>
      <c r="F1566" s="7">
        <f t="shared" si="73"/>
        <v>8.3172493406567186E-3</v>
      </c>
      <c r="G1566" s="7">
        <f t="shared" si="74"/>
        <v>2.4595064230030793E-2</v>
      </c>
    </row>
    <row r="1567" spans="1:7" s="7" customFormat="1" x14ac:dyDescent="0.25">
      <c r="A1567" s="3">
        <v>35146</v>
      </c>
      <c r="B1567">
        <v>21.95</v>
      </c>
      <c r="C1567">
        <v>53620</v>
      </c>
      <c r="D1567">
        <v>4.28</v>
      </c>
      <c r="E1567" s="6">
        <f t="shared" si="72"/>
        <v>4.1866579392789857E-2</v>
      </c>
      <c r="F1567" s="7">
        <f t="shared" si="73"/>
        <v>1.7528104700527763E-3</v>
      </c>
      <c r="G1567" s="7">
        <f t="shared" si="74"/>
        <v>2.6297778230299475E-2</v>
      </c>
    </row>
    <row r="1568" spans="1:7" s="7" customFormat="1" x14ac:dyDescent="0.25">
      <c r="A1568" s="3">
        <v>35149</v>
      </c>
      <c r="B1568">
        <v>22.4</v>
      </c>
      <c r="C1568">
        <v>44820</v>
      </c>
      <c r="D1568">
        <v>2.0499999999999998</v>
      </c>
      <c r="E1568" s="6">
        <f t="shared" si="72"/>
        <v>2.0293819339813682E-2</v>
      </c>
      <c r="F1568" s="7">
        <f t="shared" si="73"/>
        <v>4.1183910339699582E-4</v>
      </c>
      <c r="G1568" s="7">
        <f t="shared" si="74"/>
        <v>2.5060273943810787E-2</v>
      </c>
    </row>
    <row r="1569" spans="1:7" s="7" customFormat="1" x14ac:dyDescent="0.25">
      <c r="A1569" s="3">
        <v>35150</v>
      </c>
      <c r="B1569">
        <v>22.19</v>
      </c>
      <c r="C1569">
        <v>46170</v>
      </c>
      <c r="D1569">
        <v>-0.94</v>
      </c>
      <c r="E1569" s="6">
        <f t="shared" si="72"/>
        <v>-9.419221916491527E-3</v>
      </c>
      <c r="F1569" s="7">
        <f t="shared" si="73"/>
        <v>8.8721741512114318E-5</v>
      </c>
      <c r="G1569" s="7">
        <f t="shared" si="74"/>
        <v>2.4854338856588269E-2</v>
      </c>
    </row>
    <row r="1570" spans="1:7" s="7" customFormat="1" x14ac:dyDescent="0.25">
      <c r="A1570" s="3">
        <v>35151</v>
      </c>
      <c r="B1570">
        <v>21.79</v>
      </c>
      <c r="C1570">
        <v>52190</v>
      </c>
      <c r="D1570">
        <v>-1.8</v>
      </c>
      <c r="E1570" s="6">
        <f t="shared" si="72"/>
        <v>-1.8190587987974106E-2</v>
      </c>
      <c r="F1570" s="7">
        <f t="shared" si="73"/>
        <v>3.3089749134822787E-4</v>
      </c>
      <c r="G1570" s="7">
        <f t="shared" si="74"/>
        <v>2.4933659745532591E-2</v>
      </c>
    </row>
    <row r="1571" spans="1:7" s="7" customFormat="1" x14ac:dyDescent="0.25">
      <c r="A1571" s="3">
        <v>35152</v>
      </c>
      <c r="B1571">
        <v>21.41</v>
      </c>
      <c r="C1571">
        <v>48940</v>
      </c>
      <c r="D1571">
        <v>-1.74</v>
      </c>
      <c r="E1571" s="6">
        <f t="shared" si="72"/>
        <v>-1.759304635493698E-2</v>
      </c>
      <c r="F1571" s="7">
        <f t="shared" si="73"/>
        <v>3.0951528004696138E-4</v>
      </c>
      <c r="G1571" s="7">
        <f t="shared" si="74"/>
        <v>2.4800838043073307E-2</v>
      </c>
    </row>
    <row r="1572" spans="1:7" s="7" customFormat="1" x14ac:dyDescent="0.25">
      <c r="A1572" s="3">
        <v>35153</v>
      </c>
      <c r="B1572">
        <v>21.47</v>
      </c>
      <c r="C1572">
        <v>31600</v>
      </c>
      <c r="D1572">
        <v>0.28000000000000003</v>
      </c>
      <c r="E1572" s="6">
        <f t="shared" si="72"/>
        <v>2.7985092890981497E-3</v>
      </c>
      <c r="F1572" s="7">
        <f t="shared" si="73"/>
        <v>7.831654241168631E-6</v>
      </c>
      <c r="G1572" s="7">
        <f t="shared" si="74"/>
        <v>2.4642857211805452E-2</v>
      </c>
    </row>
    <row r="1573" spans="1:7" s="7" customFormat="1" x14ac:dyDescent="0.25">
      <c r="A1573" s="3">
        <v>35156</v>
      </c>
      <c r="B1573">
        <v>22.26</v>
      </c>
      <c r="C1573">
        <v>43110</v>
      </c>
      <c r="D1573">
        <v>3.68</v>
      </c>
      <c r="E1573" s="6">
        <f t="shared" si="72"/>
        <v>3.6134733956709145E-2</v>
      </c>
      <c r="F1573" s="7">
        <f t="shared" si="73"/>
        <v>1.3057189981221489E-3</v>
      </c>
      <c r="G1573" s="7">
        <f t="shared" si="74"/>
        <v>2.5922250613014366E-2</v>
      </c>
    </row>
    <row r="1574" spans="1:7" s="7" customFormat="1" x14ac:dyDescent="0.25">
      <c r="A1574" s="3">
        <v>35157</v>
      </c>
      <c r="B1574">
        <v>22.7</v>
      </c>
      <c r="C1574">
        <v>48150</v>
      </c>
      <c r="D1574">
        <v>1.98</v>
      </c>
      <c r="E1574" s="6">
        <f t="shared" si="72"/>
        <v>1.9573578639958122E-2</v>
      </c>
      <c r="F1574" s="7">
        <f t="shared" si="73"/>
        <v>3.8312498077462486E-4</v>
      </c>
      <c r="G1574" s="7">
        <f t="shared" si="74"/>
        <v>2.6151056590674432E-2</v>
      </c>
    </row>
    <row r="1575" spans="1:7" s="7" customFormat="1" x14ac:dyDescent="0.25">
      <c r="A1575" s="3">
        <v>35158</v>
      </c>
      <c r="B1575">
        <v>22.27</v>
      </c>
      <c r="C1575">
        <v>49520</v>
      </c>
      <c r="D1575">
        <v>-1.89</v>
      </c>
      <c r="E1575" s="6">
        <f t="shared" si="72"/>
        <v>-1.912444321808068E-2</v>
      </c>
      <c r="F1575" s="7">
        <f t="shared" si="73"/>
        <v>3.6574432840159209E-4</v>
      </c>
      <c r="G1575" s="7">
        <f t="shared" si="74"/>
        <v>2.6208680205645797E-2</v>
      </c>
    </row>
    <row r="1576" spans="1:7" s="7" customFormat="1" x14ac:dyDescent="0.25">
      <c r="A1576" s="3">
        <v>35159</v>
      </c>
      <c r="B1576">
        <v>22.75</v>
      </c>
      <c r="C1576">
        <v>38420</v>
      </c>
      <c r="D1576">
        <v>2.16</v>
      </c>
      <c r="E1576" s="6">
        <f t="shared" si="72"/>
        <v>2.1324664127683086E-2</v>
      </c>
      <c r="F1576" s="7">
        <f t="shared" si="73"/>
        <v>4.5474130015849386E-4</v>
      </c>
      <c r="G1576" s="7">
        <f t="shared" si="74"/>
        <v>2.5592575354603127E-2</v>
      </c>
    </row>
    <row r="1577" spans="1:7" s="7" customFormat="1" x14ac:dyDescent="0.25">
      <c r="A1577" s="3">
        <v>35163</v>
      </c>
      <c r="B1577">
        <v>23.03</v>
      </c>
      <c r="C1577">
        <v>41090</v>
      </c>
      <c r="D1577">
        <v>1.23</v>
      </c>
      <c r="E1577" s="6">
        <f t="shared" si="72"/>
        <v>1.2232568435634451E-2</v>
      </c>
      <c r="F1577" s="7">
        <f t="shared" si="73"/>
        <v>1.4963573053248028E-4</v>
      </c>
      <c r="G1577" s="7">
        <f t="shared" si="74"/>
        <v>2.5381189363465971E-2</v>
      </c>
    </row>
    <row r="1578" spans="1:7" s="7" customFormat="1" x14ac:dyDescent="0.25">
      <c r="A1578" s="3">
        <v>35164</v>
      </c>
      <c r="B1578">
        <v>23.06</v>
      </c>
      <c r="C1578">
        <v>39110</v>
      </c>
      <c r="D1578">
        <v>0.13</v>
      </c>
      <c r="E1578" s="6">
        <f t="shared" si="72"/>
        <v>1.3018010083189842E-3</v>
      </c>
      <c r="F1578" s="7">
        <f t="shared" si="73"/>
        <v>1.6946858652603238E-6</v>
      </c>
      <c r="G1578" s="7">
        <f t="shared" si="74"/>
        <v>2.5279917965410872E-2</v>
      </c>
    </row>
    <row r="1579" spans="1:7" s="7" customFormat="1" x14ac:dyDescent="0.25">
      <c r="A1579" s="3">
        <v>35165</v>
      </c>
      <c r="B1579">
        <v>24.21</v>
      </c>
      <c r="C1579">
        <v>49260</v>
      </c>
      <c r="D1579">
        <v>4.99</v>
      </c>
      <c r="E1579" s="6">
        <f t="shared" si="72"/>
        <v>4.8666256109054271E-2</v>
      </c>
      <c r="F1579" s="7">
        <f t="shared" si="73"/>
        <v>2.3684044836720622E-3</v>
      </c>
      <c r="G1579" s="7">
        <f t="shared" si="74"/>
        <v>2.7417814814875173E-2</v>
      </c>
    </row>
    <row r="1580" spans="1:7" s="7" customFormat="1" x14ac:dyDescent="0.25">
      <c r="A1580" s="3">
        <v>35166</v>
      </c>
      <c r="B1580">
        <v>25.34</v>
      </c>
      <c r="C1580">
        <v>47760</v>
      </c>
      <c r="D1580">
        <v>4.67</v>
      </c>
      <c r="E1580" s="6">
        <f t="shared" si="72"/>
        <v>4.5618403943025791E-2</v>
      </c>
      <c r="F1580" s="7">
        <f t="shared" si="73"/>
        <v>2.0810387783090712E-3</v>
      </c>
      <c r="G1580" s="7">
        <f t="shared" si="74"/>
        <v>2.8756310579674434E-2</v>
      </c>
    </row>
    <row r="1581" spans="1:7" s="7" customFormat="1" x14ac:dyDescent="0.25">
      <c r="A1581" s="3">
        <v>35167</v>
      </c>
      <c r="B1581">
        <v>24.29</v>
      </c>
      <c r="C1581">
        <v>52580</v>
      </c>
      <c r="D1581">
        <v>-4.1399999999999997</v>
      </c>
      <c r="E1581" s="6">
        <f t="shared" si="72"/>
        <v>-4.2319431878911927E-2</v>
      </c>
      <c r="F1581" s="7">
        <f t="shared" si="73"/>
        <v>1.790934314553867E-3</v>
      </c>
      <c r="G1581" s="7">
        <f t="shared" si="74"/>
        <v>3.0513046142482573E-2</v>
      </c>
    </row>
    <row r="1582" spans="1:7" s="7" customFormat="1" x14ac:dyDescent="0.25">
      <c r="A1582" s="3">
        <v>35170</v>
      </c>
      <c r="B1582">
        <v>25.06</v>
      </c>
      <c r="C1582">
        <v>36920</v>
      </c>
      <c r="D1582">
        <v>3.17</v>
      </c>
      <c r="E1582" s="6">
        <f t="shared" si="72"/>
        <v>3.1208206453841005E-2</v>
      </c>
      <c r="F1582" s="7">
        <f t="shared" si="73"/>
        <v>9.7395215006556332E-4</v>
      </c>
      <c r="G1582" s="7">
        <f t="shared" si="74"/>
        <v>3.0714554303723832E-2</v>
      </c>
    </row>
    <row r="1583" spans="1:7" s="7" customFormat="1" x14ac:dyDescent="0.25">
      <c r="A1583" s="3">
        <v>35171</v>
      </c>
      <c r="B1583">
        <v>24.47</v>
      </c>
      <c r="C1583">
        <v>43090</v>
      </c>
      <c r="D1583">
        <v>-2.35</v>
      </c>
      <c r="E1583" s="6">
        <f t="shared" si="72"/>
        <v>-2.3825072013341934E-2</v>
      </c>
      <c r="F1583" s="7">
        <f t="shared" si="73"/>
        <v>5.676340564409291E-4</v>
      </c>
      <c r="G1583" s="7">
        <f t="shared" si="74"/>
        <v>2.9801847531608583E-2</v>
      </c>
    </row>
    <row r="1584" spans="1:7" s="7" customFormat="1" x14ac:dyDescent="0.25">
      <c r="A1584" s="3">
        <v>35172</v>
      </c>
      <c r="B1584">
        <v>24.67</v>
      </c>
      <c r="C1584">
        <v>28880</v>
      </c>
      <c r="D1584">
        <v>0.82</v>
      </c>
      <c r="E1584" s="6">
        <f t="shared" si="72"/>
        <v>8.1400530866851013E-3</v>
      </c>
      <c r="F1584" s="7">
        <f t="shared" si="73"/>
        <v>6.6260464254051644E-5</v>
      </c>
      <c r="G1584" s="7">
        <f t="shared" si="74"/>
        <v>2.6667131519758705E-2</v>
      </c>
    </row>
    <row r="1585" spans="1:7" s="7" customFormat="1" x14ac:dyDescent="0.25">
      <c r="A1585" s="3">
        <v>35173</v>
      </c>
      <c r="B1585">
        <v>23.82</v>
      </c>
      <c r="C1585">
        <v>35870</v>
      </c>
      <c r="D1585">
        <v>-3.45</v>
      </c>
      <c r="E1585" s="6">
        <f t="shared" si="72"/>
        <v>-3.5062366614111343E-2</v>
      </c>
      <c r="F1585" s="7">
        <f t="shared" si="73"/>
        <v>1.2293695525823498E-3</v>
      </c>
      <c r="G1585" s="7">
        <f t="shared" si="74"/>
        <v>2.5875449223964203E-2</v>
      </c>
    </row>
    <row r="1586" spans="1:7" s="7" customFormat="1" x14ac:dyDescent="0.25">
      <c r="A1586" s="3">
        <v>35174</v>
      </c>
      <c r="B1586">
        <v>23.95</v>
      </c>
      <c r="C1586">
        <v>25050</v>
      </c>
      <c r="D1586">
        <v>0.55000000000000004</v>
      </c>
      <c r="E1586" s="6">
        <f t="shared" si="72"/>
        <v>5.4427599297701083E-3</v>
      </c>
      <c r="F1586" s="7">
        <f t="shared" si="73"/>
        <v>2.9623635653111115E-5</v>
      </c>
      <c r="G1586" s="7">
        <f t="shared" si="74"/>
        <v>2.2986742540640565E-2</v>
      </c>
    </row>
    <row r="1587" spans="1:7" s="7" customFormat="1" x14ac:dyDescent="0.25">
      <c r="A1587" s="3">
        <v>35177</v>
      </c>
      <c r="B1587">
        <v>24.07</v>
      </c>
      <c r="C1587">
        <v>56730</v>
      </c>
      <c r="D1587">
        <v>0.5</v>
      </c>
      <c r="E1587" s="6">
        <f t="shared" si="72"/>
        <v>4.9979279380563011E-3</v>
      </c>
      <c r="F1587" s="7">
        <f t="shared" si="73"/>
        <v>2.497928367400371E-5</v>
      </c>
      <c r="G1587" s="7">
        <f t="shared" si="74"/>
        <v>1.4694472483657853E-2</v>
      </c>
    </row>
    <row r="1588" spans="1:7" s="7" customFormat="1" x14ac:dyDescent="0.25">
      <c r="A1588" s="3">
        <v>35178</v>
      </c>
      <c r="B1588">
        <v>22.7</v>
      </c>
      <c r="C1588">
        <v>53460</v>
      </c>
      <c r="D1588">
        <v>-5.69</v>
      </c>
      <c r="E1588" s="6">
        <f t="shared" si="72"/>
        <v>-5.8601327307623581E-2</v>
      </c>
      <c r="F1588" s="7">
        <f t="shared" si="73"/>
        <v>3.4341155622152294E-3</v>
      </c>
      <c r="G1588" s="7">
        <f t="shared" si="74"/>
        <v>1.6375777575820309E-2</v>
      </c>
    </row>
    <row r="1589" spans="1:7" s="7" customFormat="1" x14ac:dyDescent="0.25">
      <c r="A1589" s="3">
        <v>35179</v>
      </c>
      <c r="B1589">
        <v>22.4</v>
      </c>
      <c r="C1589">
        <v>60330</v>
      </c>
      <c r="D1589">
        <v>-1.32</v>
      </c>
      <c r="E1589" s="6">
        <f t="shared" si="72"/>
        <v>-1.3303965626362815E-2</v>
      </c>
      <c r="F1589" s="7">
        <f t="shared" si="73"/>
        <v>1.7699550138744333E-4</v>
      </c>
      <c r="G1589" s="7">
        <f t="shared" si="74"/>
        <v>1.6140933973810757E-2</v>
      </c>
    </row>
    <row r="1590" spans="1:7" s="7" customFormat="1" x14ac:dyDescent="0.25">
      <c r="A1590" s="3">
        <v>35180</v>
      </c>
      <c r="B1590">
        <v>22.2</v>
      </c>
      <c r="C1590">
        <v>57880</v>
      </c>
      <c r="D1590">
        <v>-0.89</v>
      </c>
      <c r="E1590" s="6">
        <f t="shared" si="72"/>
        <v>-8.9686699827603751E-3</v>
      </c>
      <c r="F1590" s="7">
        <f t="shared" si="73"/>
        <v>8.0437041259666991E-5</v>
      </c>
      <c r="G1590" s="7">
        <f t="shared" si="74"/>
        <v>1.6132649273558314E-2</v>
      </c>
    </row>
    <row r="1591" spans="1:7" s="7" customFormat="1" x14ac:dyDescent="0.25">
      <c r="A1591" s="3">
        <v>35181</v>
      </c>
      <c r="B1591">
        <v>22.32</v>
      </c>
      <c r="C1591">
        <v>39490</v>
      </c>
      <c r="D1591">
        <v>0.54</v>
      </c>
      <c r="E1591" s="6">
        <f t="shared" si="72"/>
        <v>5.390848634876373E-3</v>
      </c>
      <c r="F1591" s="7">
        <f t="shared" si="73"/>
        <v>2.9061249004148455E-5</v>
      </c>
      <c r="G1591" s="7">
        <f t="shared" si="74"/>
        <v>1.5830813031214228E-2</v>
      </c>
    </row>
    <row r="1592" spans="1:7" s="7" customFormat="1" x14ac:dyDescent="0.25">
      <c r="A1592" s="3">
        <v>35184</v>
      </c>
      <c r="B1592">
        <v>22.43</v>
      </c>
      <c r="C1592">
        <v>34050</v>
      </c>
      <c r="D1592">
        <v>0.49</v>
      </c>
      <c r="E1592" s="6">
        <f t="shared" si="72"/>
        <v>4.9162110190067929E-3</v>
      </c>
      <c r="F1592" s="7">
        <f t="shared" si="73"/>
        <v>2.4169130783403809E-5</v>
      </c>
      <c r="G1592" s="7">
        <f t="shared" si="74"/>
        <v>1.5545466881950671E-2</v>
      </c>
    </row>
    <row r="1593" spans="1:7" s="7" customFormat="1" x14ac:dyDescent="0.25">
      <c r="A1593" s="3">
        <v>35185</v>
      </c>
      <c r="B1593">
        <v>21.2</v>
      </c>
      <c r="C1593">
        <v>60460</v>
      </c>
      <c r="D1593">
        <v>-5.48</v>
      </c>
      <c r="E1593" s="6">
        <f t="shared" si="72"/>
        <v>-5.6398166854150229E-2</v>
      </c>
      <c r="F1593" s="7">
        <f t="shared" si="73"/>
        <v>3.1807532245085694E-3</v>
      </c>
      <c r="G1593" s="7">
        <f t="shared" si="74"/>
        <v>1.8718388452218071E-2</v>
      </c>
    </row>
    <row r="1594" spans="1:7" s="7" customFormat="1" x14ac:dyDescent="0.25">
      <c r="A1594" s="3">
        <v>35186</v>
      </c>
      <c r="B1594">
        <v>20.81</v>
      </c>
      <c r="C1594">
        <v>51630</v>
      </c>
      <c r="D1594">
        <v>-1.84</v>
      </c>
      <c r="E1594" s="6">
        <f t="shared" si="72"/>
        <v>-1.8567541272423792E-2</v>
      </c>
      <c r="F1594" s="7">
        <f t="shared" si="73"/>
        <v>3.4475358890316093E-4</v>
      </c>
      <c r="G1594" s="7">
        <f t="shared" si="74"/>
        <v>1.7757423042999081E-2</v>
      </c>
    </row>
    <row r="1595" spans="1:7" s="7" customFormat="1" x14ac:dyDescent="0.25">
      <c r="A1595" s="3">
        <v>35187</v>
      </c>
      <c r="B1595">
        <v>20.86</v>
      </c>
      <c r="C1595">
        <v>43220</v>
      </c>
      <c r="D1595">
        <v>0.24</v>
      </c>
      <c r="E1595" s="6">
        <f t="shared" si="72"/>
        <v>2.3998091670833651E-3</v>
      </c>
      <c r="F1595" s="7">
        <f t="shared" si="73"/>
        <v>5.7590840384173547E-6</v>
      </c>
      <c r="G1595" s="7">
        <f t="shared" si="74"/>
        <v>1.7380057146262878E-2</v>
      </c>
    </row>
    <row r="1596" spans="1:7" s="7" customFormat="1" x14ac:dyDescent="0.25">
      <c r="A1596" s="3">
        <v>35188</v>
      </c>
      <c r="B1596">
        <v>21.18</v>
      </c>
      <c r="C1596">
        <v>33480</v>
      </c>
      <c r="D1596">
        <v>1.53</v>
      </c>
      <c r="E1596" s="6">
        <f t="shared" si="72"/>
        <v>1.5223890600634022E-2</v>
      </c>
      <c r="F1596" s="7">
        <f t="shared" si="73"/>
        <v>2.3176684502007293E-4</v>
      </c>
      <c r="G1596" s="7">
        <f t="shared" si="74"/>
        <v>1.7246079662881358E-2</v>
      </c>
    </row>
    <row r="1597" spans="1:7" s="7" customFormat="1" x14ac:dyDescent="0.25">
      <c r="A1597" s="3">
        <v>35191</v>
      </c>
      <c r="B1597">
        <v>21.04</v>
      </c>
      <c r="C1597">
        <v>41890</v>
      </c>
      <c r="D1597">
        <v>-0.66</v>
      </c>
      <c r="E1597" s="6">
        <f t="shared" si="72"/>
        <v>-6.6319523037513687E-3</v>
      </c>
      <c r="F1597" s="7">
        <f t="shared" si="73"/>
        <v>4.3982791359233087E-5</v>
      </c>
      <c r="G1597" s="7">
        <f t="shared" si="74"/>
        <v>1.6835321154082095E-2</v>
      </c>
    </row>
    <row r="1598" spans="1:7" s="7" customFormat="1" x14ac:dyDescent="0.25">
      <c r="A1598" s="3">
        <v>35192</v>
      </c>
      <c r="B1598">
        <v>21.11</v>
      </c>
      <c r="C1598">
        <v>48820</v>
      </c>
      <c r="D1598">
        <v>0.33</v>
      </c>
      <c r="E1598" s="6">
        <f t="shared" si="72"/>
        <v>3.3214739907202005E-3</v>
      </c>
      <c r="F1598" s="7">
        <f t="shared" si="73"/>
        <v>1.1032189471030774E-5</v>
      </c>
      <c r="G1598" s="7">
        <f t="shared" si="74"/>
        <v>1.6696717613020648E-2</v>
      </c>
    </row>
    <row r="1599" spans="1:7" s="7" customFormat="1" x14ac:dyDescent="0.25">
      <c r="A1599" s="3">
        <v>35193</v>
      </c>
      <c r="B1599">
        <v>21</v>
      </c>
      <c r="C1599">
        <v>34070</v>
      </c>
      <c r="D1599">
        <v>-0.52</v>
      </c>
      <c r="E1599" s="6">
        <f t="shared" si="72"/>
        <v>-5.2244241368061863E-3</v>
      </c>
      <c r="F1599" s="7">
        <f t="shared" si="73"/>
        <v>2.7294607561243066E-5</v>
      </c>
      <c r="G1599" s="7">
        <f t="shared" si="74"/>
        <v>1.6722317534716626E-2</v>
      </c>
    </row>
    <row r="1600" spans="1:7" s="7" customFormat="1" x14ac:dyDescent="0.25">
      <c r="A1600" s="3">
        <v>35194</v>
      </c>
      <c r="B1600">
        <v>20.68</v>
      </c>
      <c r="C1600">
        <v>55900</v>
      </c>
      <c r="D1600">
        <v>-1.52</v>
      </c>
      <c r="E1600" s="6">
        <f t="shared" si="72"/>
        <v>-1.535538808319465E-2</v>
      </c>
      <c r="F1600" s="7">
        <f t="shared" si="73"/>
        <v>2.3578794318551626E-4</v>
      </c>
      <c r="G1600" s="7">
        <f t="shared" si="74"/>
        <v>1.4589700994230083E-2</v>
      </c>
    </row>
    <row r="1601" spans="1:7" s="7" customFormat="1" x14ac:dyDescent="0.25">
      <c r="A1601" s="3">
        <v>35195</v>
      </c>
      <c r="B1601">
        <v>21.01</v>
      </c>
      <c r="C1601">
        <v>37880</v>
      </c>
      <c r="D1601">
        <v>1.6</v>
      </c>
      <c r="E1601" s="6">
        <f t="shared" si="72"/>
        <v>1.5831465216680662E-2</v>
      </c>
      <c r="F1601" s="7">
        <f t="shared" si="73"/>
        <v>2.5063529090696971E-4</v>
      </c>
      <c r="G1601" s="7">
        <f t="shared" si="74"/>
        <v>1.2759297506827982E-2</v>
      </c>
    </row>
    <row r="1602" spans="1:7" s="7" customFormat="1" x14ac:dyDescent="0.25">
      <c r="A1602" s="3">
        <v>35198</v>
      </c>
      <c r="B1602">
        <v>21.36</v>
      </c>
      <c r="C1602">
        <v>29670</v>
      </c>
      <c r="D1602">
        <v>1.67</v>
      </c>
      <c r="E1602" s="6">
        <f t="shared" si="72"/>
        <v>1.6521499235084943E-2</v>
      </c>
      <c r="F1602" s="7">
        <f t="shared" si="73"/>
        <v>2.7295993697491234E-4</v>
      </c>
      <c r="G1602" s="7">
        <f t="shared" si="74"/>
        <v>1.1241323129249026E-2</v>
      </c>
    </row>
    <row r="1603" spans="1:7" s="7" customFormat="1" x14ac:dyDescent="0.25">
      <c r="A1603" s="3">
        <v>35199</v>
      </c>
      <c r="B1603">
        <v>21.42</v>
      </c>
      <c r="C1603">
        <v>41310</v>
      </c>
      <c r="D1603">
        <v>0.28000000000000003</v>
      </c>
      <c r="E1603" s="6">
        <f t="shared" si="72"/>
        <v>2.8050509276086816E-3</v>
      </c>
      <c r="F1603" s="7">
        <f t="shared" si="73"/>
        <v>7.8683107064783256E-6</v>
      </c>
      <c r="G1603" s="7">
        <f t="shared" si="74"/>
        <v>1.0275239289889942E-2</v>
      </c>
    </row>
    <row r="1604" spans="1:7" s="7" customFormat="1" x14ac:dyDescent="0.25">
      <c r="A1604" s="3">
        <v>35200</v>
      </c>
      <c r="B1604">
        <v>21.48</v>
      </c>
      <c r="C1604">
        <v>34660</v>
      </c>
      <c r="D1604">
        <v>0.28000000000000003</v>
      </c>
      <c r="E1604" s="6">
        <f t="shared" ref="E1604:E1667" si="75">LN(B1604/B1603)</f>
        <v>2.7972046210612191E-3</v>
      </c>
      <c r="F1604" s="7">
        <f t="shared" ref="F1604:F1667" si="76">E1604*E1604</f>
        <v>7.8243536920862391E-6</v>
      </c>
      <c r="G1604" s="7">
        <f t="shared" si="74"/>
        <v>9.715429587141099E-3</v>
      </c>
    </row>
    <row r="1605" spans="1:7" s="7" customFormat="1" x14ac:dyDescent="0.25">
      <c r="A1605" s="3">
        <v>35201</v>
      </c>
      <c r="B1605">
        <v>20.78</v>
      </c>
      <c r="C1605">
        <v>54090</v>
      </c>
      <c r="D1605">
        <v>-3.26</v>
      </c>
      <c r="E1605" s="6">
        <f t="shared" si="75"/>
        <v>-3.3131283969582599E-2</v>
      </c>
      <c r="F1605" s="7">
        <f t="shared" si="76"/>
        <v>1.097681977473121E-3</v>
      </c>
      <c r="G1605" s="7">
        <f t="shared" si="74"/>
        <v>1.0746851100360168E-2</v>
      </c>
    </row>
    <row r="1606" spans="1:7" s="7" customFormat="1" x14ac:dyDescent="0.25">
      <c r="A1606" s="3">
        <v>35202</v>
      </c>
      <c r="B1606">
        <v>20.64</v>
      </c>
      <c r="C1606">
        <v>40160</v>
      </c>
      <c r="D1606">
        <v>-0.67</v>
      </c>
      <c r="E1606" s="6">
        <f t="shared" si="75"/>
        <v>-6.7600450577193251E-3</v>
      </c>
      <c r="F1606" s="7">
        <f t="shared" si="76"/>
        <v>4.5698209182395474E-5</v>
      </c>
      <c r="G1606" s="7">
        <f t="shared" si="74"/>
        <v>9.5631797569602148E-3</v>
      </c>
    </row>
    <row r="1607" spans="1:7" s="7" customFormat="1" x14ac:dyDescent="0.25">
      <c r="A1607" s="3">
        <v>35205</v>
      </c>
      <c r="B1607">
        <v>22.48</v>
      </c>
      <c r="C1607">
        <v>39960</v>
      </c>
      <c r="D1607">
        <v>8.91</v>
      </c>
      <c r="E1607" s="6">
        <f t="shared" si="75"/>
        <v>8.5395084412128286E-2</v>
      </c>
      <c r="F1607" s="7">
        <f t="shared" si="76"/>
        <v>7.2923204417545155E-3</v>
      </c>
      <c r="G1607" s="7">
        <f t="shared" si="74"/>
        <v>1.6825876563061618E-2</v>
      </c>
    </row>
    <row r="1608" spans="1:7" s="7" customFormat="1" x14ac:dyDescent="0.25">
      <c r="A1608" s="3">
        <v>35206</v>
      </c>
      <c r="B1608">
        <v>22.65</v>
      </c>
      <c r="C1608">
        <v>38160</v>
      </c>
      <c r="D1608">
        <v>0.76</v>
      </c>
      <c r="E1608" s="6">
        <f t="shared" si="75"/>
        <v>7.5338269035525257E-3</v>
      </c>
      <c r="F1608" s="7">
        <f t="shared" si="76"/>
        <v>5.6758547812691837E-5</v>
      </c>
      <c r="G1608" s="7">
        <f t="shared" si="74"/>
        <v>1.6857655827200307E-2</v>
      </c>
    </row>
    <row r="1609" spans="1:7" s="7" customFormat="1" x14ac:dyDescent="0.25">
      <c r="A1609" s="3">
        <v>35207</v>
      </c>
      <c r="B1609">
        <v>21.4</v>
      </c>
      <c r="C1609">
        <v>73430</v>
      </c>
      <c r="D1609">
        <v>-5.52</v>
      </c>
      <c r="E1609" s="6">
        <f t="shared" si="75"/>
        <v>-5.6768929901237171E-2</v>
      </c>
      <c r="F1609" s="7">
        <f t="shared" si="76"/>
        <v>3.2227114021315798E-3</v>
      </c>
      <c r="G1609" s="7">
        <f t="shared" si="74"/>
        <v>1.6646251667116658E-2</v>
      </c>
    </row>
    <row r="1610" spans="1:7" s="7" customFormat="1" x14ac:dyDescent="0.25">
      <c r="A1610" s="3">
        <v>35208</v>
      </c>
      <c r="B1610">
        <v>21.23</v>
      </c>
      <c r="C1610">
        <v>37490</v>
      </c>
      <c r="D1610">
        <v>-0.79</v>
      </c>
      <c r="E1610" s="6">
        <f t="shared" si="75"/>
        <v>-7.9756463126409438E-3</v>
      </c>
      <c r="F1610" s="7">
        <f t="shared" si="76"/>
        <v>6.3610934104343079E-5</v>
      </c>
      <c r="G1610" s="7">
        <f t="shared" si="74"/>
        <v>1.6532867099833558E-2</v>
      </c>
    </row>
    <row r="1611" spans="1:7" s="7" customFormat="1" x14ac:dyDescent="0.25">
      <c r="A1611" s="3">
        <v>35209</v>
      </c>
      <c r="B1611">
        <v>21.32</v>
      </c>
      <c r="C1611">
        <v>19540</v>
      </c>
      <c r="D1611">
        <v>0.42</v>
      </c>
      <c r="E1611" s="6">
        <f t="shared" si="75"/>
        <v>4.2303235824791381E-3</v>
      </c>
      <c r="F1611" s="7">
        <f t="shared" si="76"/>
        <v>1.7895637612479129E-5</v>
      </c>
      <c r="G1611" s="7">
        <f t="shared" si="74"/>
        <v>1.6470325696186373E-2</v>
      </c>
    </row>
    <row r="1612" spans="1:7" s="7" customFormat="1" x14ac:dyDescent="0.25">
      <c r="A1612" s="3">
        <v>35213</v>
      </c>
      <c r="B1612">
        <v>21.11</v>
      </c>
      <c r="C1612">
        <v>29140</v>
      </c>
      <c r="D1612">
        <v>-0.98</v>
      </c>
      <c r="E1612" s="6">
        <f t="shared" si="75"/>
        <v>-9.8987374374145485E-3</v>
      </c>
      <c r="F1612" s="7">
        <f t="shared" si="76"/>
        <v>9.7985002854872349E-5</v>
      </c>
      <c r="G1612" s="7">
        <f t="shared" si="74"/>
        <v>1.6539249450037093E-2</v>
      </c>
    </row>
    <row r="1613" spans="1:7" s="7" customFormat="1" x14ac:dyDescent="0.25">
      <c r="A1613" s="3">
        <v>35214</v>
      </c>
      <c r="B1613">
        <v>20.76</v>
      </c>
      <c r="C1613">
        <v>42940</v>
      </c>
      <c r="D1613">
        <v>-1.66</v>
      </c>
      <c r="E1613" s="6">
        <f t="shared" si="75"/>
        <v>-1.6718803562541247E-2</v>
      </c>
      <c r="F1613" s="7">
        <f t="shared" si="76"/>
        <v>2.7951839256284191E-4</v>
      </c>
      <c r="G1613" s="7">
        <f t="shared" si="74"/>
        <v>1.6794598711816534E-2</v>
      </c>
    </row>
    <row r="1614" spans="1:7" s="7" customFormat="1" x14ac:dyDescent="0.25">
      <c r="A1614" s="3">
        <v>35215</v>
      </c>
      <c r="B1614">
        <v>19.940000000000001</v>
      </c>
      <c r="C1614">
        <v>63270</v>
      </c>
      <c r="D1614">
        <v>-3.95</v>
      </c>
      <c r="E1614" s="6">
        <f t="shared" si="75"/>
        <v>-4.0300293763995645E-2</v>
      </c>
      <c r="F1614" s="7">
        <f t="shared" si="76"/>
        <v>1.6241136774643463E-3</v>
      </c>
      <c r="G1614" s="7">
        <f t="shared" si="74"/>
        <v>1.5237959164772307E-2</v>
      </c>
    </row>
    <row r="1615" spans="1:7" s="7" customFormat="1" x14ac:dyDescent="0.25">
      <c r="A1615" s="3">
        <v>35216</v>
      </c>
      <c r="B1615">
        <v>19.760000000000002</v>
      </c>
      <c r="C1615">
        <v>37340</v>
      </c>
      <c r="D1615">
        <v>-0.9</v>
      </c>
      <c r="E1615" s="6">
        <f t="shared" si="75"/>
        <v>-9.0680722139705166E-3</v>
      </c>
      <c r="F1615" s="7">
        <f t="shared" si="76"/>
        <v>8.222993367778415E-5</v>
      </c>
      <c r="G1615" s="7">
        <f t="shared" si="74"/>
        <v>1.4975435509546929E-2</v>
      </c>
    </row>
    <row r="1616" spans="1:7" s="7" customFormat="1" x14ac:dyDescent="0.25">
      <c r="A1616" s="3">
        <v>35219</v>
      </c>
      <c r="B1616">
        <v>19.850000000000001</v>
      </c>
      <c r="C1616">
        <v>27210</v>
      </c>
      <c r="D1616">
        <v>0.46</v>
      </c>
      <c r="E1616" s="6">
        <f t="shared" si="75"/>
        <v>4.5443148134775542E-3</v>
      </c>
      <c r="F1616" s="7">
        <f t="shared" si="76"/>
        <v>2.065079712399154E-5</v>
      </c>
      <c r="G1616" s="7">
        <f t="shared" si="74"/>
        <v>1.4990327222632506E-2</v>
      </c>
    </row>
    <row r="1617" spans="1:7" s="7" customFormat="1" x14ac:dyDescent="0.25">
      <c r="A1617" s="3">
        <v>35220</v>
      </c>
      <c r="B1617">
        <v>20.440000000000001</v>
      </c>
      <c r="C1617">
        <v>34840</v>
      </c>
      <c r="D1617">
        <v>2.97</v>
      </c>
      <c r="E1617" s="6">
        <f t="shared" si="75"/>
        <v>2.9289758202304349E-2</v>
      </c>
      <c r="F1617" s="7">
        <f t="shared" si="76"/>
        <v>8.5788993554945488E-4</v>
      </c>
      <c r="G1617" s="7">
        <f t="shared" si="74"/>
        <v>1.5616450313161888E-2</v>
      </c>
    </row>
    <row r="1618" spans="1:7" s="7" customFormat="1" x14ac:dyDescent="0.25">
      <c r="A1618" s="3">
        <v>35221</v>
      </c>
      <c r="B1618">
        <v>19.72</v>
      </c>
      <c r="C1618">
        <v>53570</v>
      </c>
      <c r="D1618">
        <v>-3.52</v>
      </c>
      <c r="E1618" s="6">
        <f t="shared" si="75"/>
        <v>-3.5860416161014437E-2</v>
      </c>
      <c r="F1618" s="7">
        <f t="shared" si="76"/>
        <v>1.2859694472411455E-3</v>
      </c>
      <c r="G1618" s="7">
        <f t="shared" si="74"/>
        <v>1.6858436969043801E-2</v>
      </c>
    </row>
    <row r="1619" spans="1:7" s="7" customFormat="1" x14ac:dyDescent="0.25">
      <c r="A1619" s="3">
        <v>35222</v>
      </c>
      <c r="B1619">
        <v>20.05</v>
      </c>
      <c r="C1619">
        <v>34880</v>
      </c>
      <c r="D1619">
        <v>1.67</v>
      </c>
      <c r="E1619" s="6">
        <f t="shared" si="75"/>
        <v>1.659580457808885E-2</v>
      </c>
      <c r="F1619" s="7">
        <f t="shared" si="76"/>
        <v>2.7542072959411485E-4</v>
      </c>
      <c r="G1619" s="7">
        <f t="shared" si="74"/>
        <v>1.7122825509166887E-2</v>
      </c>
    </row>
    <row r="1620" spans="1:7" s="7" customFormat="1" x14ac:dyDescent="0.25">
      <c r="A1620" s="3">
        <v>35223</v>
      </c>
      <c r="B1620">
        <v>20.28</v>
      </c>
      <c r="C1620">
        <v>32660</v>
      </c>
      <c r="D1620">
        <v>1.1499999999999999</v>
      </c>
      <c r="E1620" s="6">
        <f t="shared" si="75"/>
        <v>1.1406024970404327E-2</v>
      </c>
      <c r="F1620" s="7">
        <f t="shared" si="76"/>
        <v>1.3009740562548703E-4</v>
      </c>
      <c r="G1620" s="7">
        <f t="shared" si="74"/>
        <v>1.7225628307231129E-2</v>
      </c>
    </row>
    <row r="1621" spans="1:7" s="7" customFormat="1" x14ac:dyDescent="0.25">
      <c r="A1621" s="3">
        <v>35226</v>
      </c>
      <c r="B1621">
        <v>20.25</v>
      </c>
      <c r="C1621">
        <v>30890</v>
      </c>
      <c r="D1621">
        <v>-0.15</v>
      </c>
      <c r="E1621" s="6">
        <f t="shared" si="75"/>
        <v>-1.4803851704343308E-3</v>
      </c>
      <c r="F1621" s="7">
        <f t="shared" si="76"/>
        <v>2.1915402528418826E-6</v>
      </c>
      <c r="G1621" s="7">
        <f t="shared" si="74"/>
        <v>1.6992031904298453E-2</v>
      </c>
    </row>
    <row r="1622" spans="1:7" s="7" customFormat="1" x14ac:dyDescent="0.25">
      <c r="A1622" s="3">
        <v>35227</v>
      </c>
      <c r="B1622">
        <v>20.100000000000001</v>
      </c>
      <c r="C1622">
        <v>41630</v>
      </c>
      <c r="D1622">
        <v>-0.74</v>
      </c>
      <c r="E1622" s="6">
        <f t="shared" si="75"/>
        <v>-7.4349784875179783E-3</v>
      </c>
      <c r="F1622" s="7">
        <f t="shared" si="76"/>
        <v>5.5278905109855122E-5</v>
      </c>
      <c r="G1622" s="7">
        <f t="shared" si="74"/>
        <v>1.679667551850134E-2</v>
      </c>
    </row>
    <row r="1623" spans="1:7" s="7" customFormat="1" x14ac:dyDescent="0.25">
      <c r="A1623" s="3">
        <v>35228</v>
      </c>
      <c r="B1623">
        <v>20.09</v>
      </c>
      <c r="C1623">
        <v>28910</v>
      </c>
      <c r="D1623">
        <v>-0.05</v>
      </c>
      <c r="E1623" s="6">
        <f t="shared" si="75"/>
        <v>-4.9763623818711866E-4</v>
      </c>
      <c r="F1623" s="7">
        <f t="shared" si="76"/>
        <v>2.4764182555702672E-7</v>
      </c>
      <c r="G1623" s="7">
        <f t="shared" si="74"/>
        <v>1.6523963223351982E-2</v>
      </c>
    </row>
    <row r="1624" spans="1:7" s="7" customFormat="1" x14ac:dyDescent="0.25">
      <c r="A1624" s="3">
        <v>35229</v>
      </c>
      <c r="B1624">
        <v>20.010000000000002</v>
      </c>
      <c r="C1624">
        <v>36460</v>
      </c>
      <c r="D1624">
        <v>-0.4</v>
      </c>
      <c r="E1624" s="6">
        <f t="shared" si="75"/>
        <v>-3.9900302312008921E-3</v>
      </c>
      <c r="F1624" s="7">
        <f t="shared" si="76"/>
        <v>1.5920341245897045E-5</v>
      </c>
      <c r="G1624" s="7">
        <f t="shared" ref="G1624:G1687" si="77">SUM(F1604:F1624)</f>
        <v>1.6532015253891402E-2</v>
      </c>
    </row>
    <row r="1625" spans="1:7" s="7" customFormat="1" x14ac:dyDescent="0.25">
      <c r="A1625" s="3">
        <v>35230</v>
      </c>
      <c r="B1625">
        <v>20.34</v>
      </c>
      <c r="C1625">
        <v>32980</v>
      </c>
      <c r="D1625">
        <v>1.65</v>
      </c>
      <c r="E1625" s="6">
        <f t="shared" si="75"/>
        <v>1.6357242024771675E-2</v>
      </c>
      <c r="F1625" s="7">
        <f t="shared" si="76"/>
        <v>2.6755936665695659E-4</v>
      </c>
      <c r="G1625" s="7">
        <f t="shared" si="77"/>
        <v>1.6791750266856271E-2</v>
      </c>
    </row>
    <row r="1626" spans="1:7" s="7" customFormat="1" x14ac:dyDescent="0.25">
      <c r="A1626" s="3">
        <v>35233</v>
      </c>
      <c r="B1626">
        <v>22.14</v>
      </c>
      <c r="C1626">
        <v>54550</v>
      </c>
      <c r="D1626">
        <v>8.85</v>
      </c>
      <c r="E1626" s="6">
        <f t="shared" si="75"/>
        <v>8.4796536660077054E-2</v>
      </c>
      <c r="F1626" s="7">
        <f t="shared" si="76"/>
        <v>7.1904526295437921E-3</v>
      </c>
      <c r="G1626" s="7">
        <f t="shared" si="77"/>
        <v>2.288452091892694E-2</v>
      </c>
    </row>
    <row r="1627" spans="1:7" s="7" customFormat="1" x14ac:dyDescent="0.25">
      <c r="A1627" s="3">
        <v>35234</v>
      </c>
      <c r="B1627">
        <v>21.46</v>
      </c>
      <c r="C1627">
        <v>46610</v>
      </c>
      <c r="D1627">
        <v>-3.07</v>
      </c>
      <c r="E1627" s="6">
        <f t="shared" si="75"/>
        <v>-3.1195190077938389E-2</v>
      </c>
      <c r="F1627" s="7">
        <f t="shared" si="76"/>
        <v>9.7313988399870576E-4</v>
      </c>
      <c r="G1627" s="7">
        <f t="shared" si="77"/>
        <v>2.3811962593743251E-2</v>
      </c>
    </row>
    <row r="1628" spans="1:7" s="7" customFormat="1" x14ac:dyDescent="0.25">
      <c r="A1628" s="3">
        <v>35235</v>
      </c>
      <c r="B1628">
        <v>20.76</v>
      </c>
      <c r="C1628">
        <v>37790</v>
      </c>
      <c r="D1628">
        <v>-3.26</v>
      </c>
      <c r="E1628" s="6">
        <f t="shared" si="75"/>
        <v>-3.3162678904864448E-2</v>
      </c>
      <c r="F1628" s="7">
        <f t="shared" si="76"/>
        <v>1.0997632721471415E-3</v>
      </c>
      <c r="G1628" s="7">
        <f t="shared" si="77"/>
        <v>1.761940542413588E-2</v>
      </c>
    </row>
    <row r="1629" spans="1:7" s="7" customFormat="1" x14ac:dyDescent="0.25">
      <c r="A1629" s="3">
        <v>35236</v>
      </c>
      <c r="B1629">
        <v>20.65</v>
      </c>
      <c r="C1629">
        <v>45300</v>
      </c>
      <c r="D1629">
        <v>-0.53</v>
      </c>
      <c r="E1629" s="6">
        <f t="shared" si="75"/>
        <v>-5.3127388906462313E-3</v>
      </c>
      <c r="F1629" s="7">
        <f t="shared" si="76"/>
        <v>2.8225194520184948E-5</v>
      </c>
      <c r="G1629" s="7">
        <f t="shared" si="77"/>
        <v>1.7590872070843373E-2</v>
      </c>
    </row>
    <row r="1630" spans="1:7" s="7" customFormat="1" x14ac:dyDescent="0.25">
      <c r="A1630" s="3">
        <v>35237</v>
      </c>
      <c r="B1630">
        <v>19.920000000000002</v>
      </c>
      <c r="C1630">
        <v>29970</v>
      </c>
      <c r="D1630">
        <v>-3.54</v>
      </c>
      <c r="E1630" s="6">
        <f t="shared" si="75"/>
        <v>-3.5991067250589488E-2</v>
      </c>
      <c r="F1630" s="7">
        <f t="shared" si="76"/>
        <v>1.2953569218364552E-3</v>
      </c>
      <c r="G1630" s="7">
        <f t="shared" si="77"/>
        <v>1.5663517590548248E-2</v>
      </c>
    </row>
    <row r="1631" spans="1:7" s="7" customFormat="1" x14ac:dyDescent="0.25">
      <c r="A1631" s="3">
        <v>35240</v>
      </c>
      <c r="B1631">
        <v>19.98</v>
      </c>
      <c r="C1631">
        <v>26870</v>
      </c>
      <c r="D1631">
        <v>0.3</v>
      </c>
      <c r="E1631" s="6">
        <f t="shared" si="75"/>
        <v>3.0075210639553224E-3</v>
      </c>
      <c r="F1631" s="7">
        <f t="shared" si="76"/>
        <v>9.0451829501349548E-6</v>
      </c>
      <c r="G1631" s="7">
        <f t="shared" si="77"/>
        <v>1.5608951839394038E-2</v>
      </c>
    </row>
    <row r="1632" spans="1:7" s="7" customFormat="1" x14ac:dyDescent="0.25">
      <c r="A1632" s="3">
        <v>35241</v>
      </c>
      <c r="B1632">
        <v>19.96</v>
      </c>
      <c r="C1632">
        <v>25280</v>
      </c>
      <c r="D1632">
        <v>-0.1</v>
      </c>
      <c r="E1632" s="6">
        <f t="shared" si="75"/>
        <v>-1.0015023370895213E-3</v>
      </c>
      <c r="F1632" s="7">
        <f t="shared" si="76"/>
        <v>1.003006931195773E-6</v>
      </c>
      <c r="G1632" s="7">
        <f t="shared" si="77"/>
        <v>1.5592059208712756E-2</v>
      </c>
    </row>
    <row r="1633" spans="1:7" s="7" customFormat="1" x14ac:dyDescent="0.25">
      <c r="A1633" s="3">
        <v>35242</v>
      </c>
      <c r="B1633">
        <v>20.65</v>
      </c>
      <c r="C1633">
        <v>42150</v>
      </c>
      <c r="D1633">
        <v>3.46</v>
      </c>
      <c r="E1633" s="6">
        <f t="shared" si="75"/>
        <v>3.3985048523723693E-2</v>
      </c>
      <c r="F1633" s="7">
        <f t="shared" si="76"/>
        <v>1.154983523159854E-3</v>
      </c>
      <c r="G1633" s="7">
        <f t="shared" si="77"/>
        <v>1.6649057729017737E-2</v>
      </c>
    </row>
    <row r="1634" spans="1:7" s="7" customFormat="1" x14ac:dyDescent="0.25">
      <c r="A1634" s="3">
        <v>35243</v>
      </c>
      <c r="B1634">
        <v>21.02</v>
      </c>
      <c r="C1634">
        <v>59890</v>
      </c>
      <c r="D1634">
        <v>1.79</v>
      </c>
      <c r="E1634" s="6">
        <f t="shared" si="75"/>
        <v>1.7759046041763402E-2</v>
      </c>
      <c r="F1634" s="7">
        <f t="shared" si="76"/>
        <v>3.1538371631347238E-4</v>
      </c>
      <c r="G1634" s="7">
        <f t="shared" si="77"/>
        <v>1.6684923052768367E-2</v>
      </c>
    </row>
    <row r="1635" spans="1:7" s="7" customFormat="1" x14ac:dyDescent="0.25">
      <c r="A1635" s="3">
        <v>35244</v>
      </c>
      <c r="B1635">
        <v>20.92</v>
      </c>
      <c r="C1635">
        <v>34160</v>
      </c>
      <c r="D1635">
        <v>-0.48</v>
      </c>
      <c r="E1635" s="6">
        <f t="shared" si="75"/>
        <v>-4.7687262520827957E-3</v>
      </c>
      <c r="F1635" s="7">
        <f t="shared" si="76"/>
        <v>2.2740750067303626E-5</v>
      </c>
      <c r="G1635" s="7">
        <f t="shared" si="77"/>
        <v>1.5083550125371327E-2</v>
      </c>
    </row>
    <row r="1636" spans="1:7" s="7" customFormat="1" x14ac:dyDescent="0.25">
      <c r="A1636" s="3">
        <v>35247</v>
      </c>
      <c r="B1636">
        <v>21.53</v>
      </c>
      <c r="C1636">
        <v>34170</v>
      </c>
      <c r="D1636">
        <v>2.92</v>
      </c>
      <c r="E1636" s="6">
        <f t="shared" si="75"/>
        <v>2.8741672179549475E-2</v>
      </c>
      <c r="F1636" s="7">
        <f t="shared" si="76"/>
        <v>8.2608371967668828E-4</v>
      </c>
      <c r="G1636" s="7">
        <f t="shared" si="77"/>
        <v>1.5827403911370233E-2</v>
      </c>
    </row>
    <row r="1637" spans="1:7" s="7" customFormat="1" x14ac:dyDescent="0.25">
      <c r="A1637" s="3">
        <v>35248</v>
      </c>
      <c r="B1637">
        <v>21.13</v>
      </c>
      <c r="C1637">
        <v>28630</v>
      </c>
      <c r="D1637">
        <v>-1.86</v>
      </c>
      <c r="E1637" s="6">
        <f t="shared" si="75"/>
        <v>-1.8753479748306438E-2</v>
      </c>
      <c r="F1637" s="7">
        <f t="shared" si="76"/>
        <v>3.516930026701397E-4</v>
      </c>
      <c r="G1637" s="7">
        <f t="shared" si="77"/>
        <v>1.6158446116916379E-2</v>
      </c>
    </row>
    <row r="1638" spans="1:7" s="7" customFormat="1" x14ac:dyDescent="0.25">
      <c r="A1638" s="3">
        <v>35249</v>
      </c>
      <c r="B1638">
        <v>21.21</v>
      </c>
      <c r="C1638">
        <v>24920</v>
      </c>
      <c r="D1638">
        <v>0.38</v>
      </c>
      <c r="E1638" s="6">
        <f t="shared" si="75"/>
        <v>3.7789369486257549E-3</v>
      </c>
      <c r="F1638" s="7">
        <f t="shared" si="76"/>
        <v>1.4280364461688931E-5</v>
      </c>
      <c r="G1638" s="7">
        <f t="shared" si="77"/>
        <v>1.5314836545828613E-2</v>
      </c>
    </row>
    <row r="1639" spans="1:7" s="7" customFormat="1" x14ac:dyDescent="0.25">
      <c r="A1639" s="3">
        <v>35254</v>
      </c>
      <c r="B1639">
        <v>21.27</v>
      </c>
      <c r="C1639">
        <v>55220</v>
      </c>
      <c r="D1639">
        <v>0.28000000000000003</v>
      </c>
      <c r="E1639" s="6">
        <f t="shared" si="75"/>
        <v>2.8248606355546191E-3</v>
      </c>
      <c r="F1639" s="7">
        <f t="shared" si="76"/>
        <v>7.9798376103060466E-6</v>
      </c>
      <c r="G1639" s="7">
        <f t="shared" si="77"/>
        <v>1.4036846936197772E-2</v>
      </c>
    </row>
    <row r="1640" spans="1:7" s="7" customFormat="1" x14ac:dyDescent="0.25">
      <c r="A1640" s="3">
        <v>35255</v>
      </c>
      <c r="B1640">
        <v>21.41</v>
      </c>
      <c r="C1640">
        <v>35610</v>
      </c>
      <c r="D1640">
        <v>0.66</v>
      </c>
      <c r="E1640" s="6">
        <f t="shared" si="75"/>
        <v>6.5604733894455963E-3</v>
      </c>
      <c r="F1640" s="7">
        <f t="shared" si="76"/>
        <v>4.3039811093623789E-5</v>
      </c>
      <c r="G1640" s="7">
        <f t="shared" si="77"/>
        <v>1.3804466017697282E-2</v>
      </c>
    </row>
    <row r="1641" spans="1:7" s="7" customFormat="1" x14ac:dyDescent="0.25">
      <c r="A1641" s="3">
        <v>35256</v>
      </c>
      <c r="B1641">
        <v>21.55</v>
      </c>
      <c r="C1641">
        <v>32390</v>
      </c>
      <c r="D1641">
        <v>0.65</v>
      </c>
      <c r="E1641" s="6">
        <f t="shared" si="75"/>
        <v>6.5177139481654685E-3</v>
      </c>
      <c r="F1641" s="7">
        <f t="shared" si="76"/>
        <v>4.2480595110110699E-5</v>
      </c>
      <c r="G1641" s="7">
        <f t="shared" si="77"/>
        <v>1.3716849207181907E-2</v>
      </c>
    </row>
    <row r="1642" spans="1:7" s="7" customFormat="1" x14ac:dyDescent="0.25">
      <c r="A1642" s="3">
        <v>35257</v>
      </c>
      <c r="B1642">
        <v>21.95</v>
      </c>
      <c r="C1642">
        <v>36390</v>
      </c>
      <c r="D1642">
        <v>1.86</v>
      </c>
      <c r="E1642" s="6">
        <f t="shared" si="75"/>
        <v>1.8391322971423454E-2</v>
      </c>
      <c r="F1642" s="7">
        <f t="shared" si="76"/>
        <v>3.3824076063920799E-4</v>
      </c>
      <c r="G1642" s="7">
        <f t="shared" si="77"/>
        <v>1.4052898427568274E-2</v>
      </c>
    </row>
    <row r="1643" spans="1:7" s="7" customFormat="1" x14ac:dyDescent="0.25">
      <c r="A1643" s="3">
        <v>35258</v>
      </c>
      <c r="B1643">
        <v>21.9</v>
      </c>
      <c r="C1643">
        <v>33710</v>
      </c>
      <c r="D1643">
        <v>-0.23</v>
      </c>
      <c r="E1643" s="6">
        <f t="shared" si="75"/>
        <v>-2.2805026987252177E-3</v>
      </c>
      <c r="F1643" s="7">
        <f t="shared" si="76"/>
        <v>5.2006925588930009E-6</v>
      </c>
      <c r="G1643" s="7">
        <f t="shared" si="77"/>
        <v>1.400282021501731E-2</v>
      </c>
    </row>
    <row r="1644" spans="1:7" s="7" customFormat="1" x14ac:dyDescent="0.25">
      <c r="A1644" s="3">
        <v>35261</v>
      </c>
      <c r="B1644">
        <v>22.48</v>
      </c>
      <c r="C1644">
        <v>47400</v>
      </c>
      <c r="D1644">
        <v>2.65</v>
      </c>
      <c r="E1644" s="6">
        <f t="shared" si="75"/>
        <v>2.6139388203035262E-2</v>
      </c>
      <c r="F1644" s="7">
        <f t="shared" si="76"/>
        <v>6.8326761562897899E-4</v>
      </c>
      <c r="G1644" s="7">
        <f t="shared" si="77"/>
        <v>1.4685840188820734E-2</v>
      </c>
    </row>
    <row r="1645" spans="1:7" s="7" customFormat="1" x14ac:dyDescent="0.25">
      <c r="A1645" s="3">
        <v>35262</v>
      </c>
      <c r="B1645">
        <v>22.38</v>
      </c>
      <c r="C1645">
        <v>38670</v>
      </c>
      <c r="D1645">
        <v>-0.44</v>
      </c>
      <c r="E1645" s="6">
        <f t="shared" si="75"/>
        <v>-4.4583221417111643E-3</v>
      </c>
      <c r="F1645" s="7">
        <f t="shared" si="76"/>
        <v>1.9876636319272024E-5</v>
      </c>
      <c r="G1645" s="7">
        <f t="shared" si="77"/>
        <v>1.4689796483894109E-2</v>
      </c>
    </row>
    <row r="1646" spans="1:7" s="7" customFormat="1" x14ac:dyDescent="0.25">
      <c r="A1646" s="3">
        <v>35263</v>
      </c>
      <c r="B1646">
        <v>21.8</v>
      </c>
      <c r="C1646">
        <v>55700</v>
      </c>
      <c r="D1646">
        <v>-2.59</v>
      </c>
      <c r="E1646" s="6">
        <f t="shared" si="75"/>
        <v>-2.625773308873583E-2</v>
      </c>
      <c r="F1646" s="7">
        <f t="shared" si="76"/>
        <v>6.8946854695929247E-4</v>
      </c>
      <c r="G1646" s="7">
        <f t="shared" si="77"/>
        <v>1.5111705664196444E-2</v>
      </c>
    </row>
    <row r="1647" spans="1:7" s="7" customFormat="1" x14ac:dyDescent="0.25">
      <c r="A1647" s="3">
        <v>35264</v>
      </c>
      <c r="B1647">
        <v>21.68</v>
      </c>
      <c r="C1647">
        <v>34470</v>
      </c>
      <c r="D1647">
        <v>-0.55000000000000004</v>
      </c>
      <c r="E1647" s="6">
        <f t="shared" si="75"/>
        <v>-5.5197932235979217E-3</v>
      </c>
      <c r="F1647" s="7">
        <f t="shared" si="76"/>
        <v>3.0468117231277535E-5</v>
      </c>
      <c r="G1647" s="7">
        <f t="shared" si="77"/>
        <v>7.9517211518839274E-3</v>
      </c>
    </row>
    <row r="1648" spans="1:7" s="7" customFormat="1" x14ac:dyDescent="0.25">
      <c r="A1648" s="3">
        <v>35265</v>
      </c>
      <c r="B1648">
        <v>21</v>
      </c>
      <c r="C1648">
        <v>38860</v>
      </c>
      <c r="D1648">
        <v>-3.14</v>
      </c>
      <c r="E1648" s="6">
        <f t="shared" si="75"/>
        <v>-3.1867738848022485E-2</v>
      </c>
      <c r="F1648" s="7">
        <f t="shared" si="76"/>
        <v>1.0155527792857614E-3</v>
      </c>
      <c r="G1648" s="7">
        <f t="shared" si="77"/>
        <v>7.9941340471709824E-3</v>
      </c>
    </row>
    <row r="1649" spans="1:7" s="7" customFormat="1" x14ac:dyDescent="0.25">
      <c r="A1649" s="3">
        <v>35268</v>
      </c>
      <c r="B1649">
        <v>21.4</v>
      </c>
      <c r="C1649">
        <v>44420</v>
      </c>
      <c r="D1649">
        <v>1.9</v>
      </c>
      <c r="E1649" s="6">
        <f t="shared" si="75"/>
        <v>1.8868484304382736E-2</v>
      </c>
      <c r="F1649" s="7">
        <f t="shared" si="76"/>
        <v>3.5601969994473765E-4</v>
      </c>
      <c r="G1649" s="7">
        <f t="shared" si="77"/>
        <v>7.2503904749685781E-3</v>
      </c>
    </row>
    <row r="1650" spans="1:7" s="7" customFormat="1" x14ac:dyDescent="0.25">
      <c r="A1650" s="3">
        <v>35269</v>
      </c>
      <c r="B1650">
        <v>21.01</v>
      </c>
      <c r="C1650">
        <v>34650</v>
      </c>
      <c r="D1650">
        <v>-1.82</v>
      </c>
      <c r="E1650" s="6">
        <f t="shared" si="75"/>
        <v>-1.8392407170896633E-2</v>
      </c>
      <c r="F1650" s="7">
        <f t="shared" si="76"/>
        <v>3.3828064154004992E-4</v>
      </c>
      <c r="G1650" s="7">
        <f t="shared" si="77"/>
        <v>7.5604459219884438E-3</v>
      </c>
    </row>
    <row r="1651" spans="1:7" s="7" customFormat="1" x14ac:dyDescent="0.25">
      <c r="A1651" s="3">
        <v>35270</v>
      </c>
      <c r="B1651">
        <v>20.68</v>
      </c>
      <c r="C1651">
        <v>3730</v>
      </c>
      <c r="D1651">
        <v>-1.57</v>
      </c>
      <c r="E1651" s="6">
        <f t="shared" si="75"/>
        <v>-1.5831465216680739E-2</v>
      </c>
      <c r="F1651" s="7">
        <f t="shared" si="76"/>
        <v>2.506352909069721E-4</v>
      </c>
      <c r="G1651" s="7">
        <f t="shared" si="77"/>
        <v>6.5157242910589604E-3</v>
      </c>
    </row>
    <row r="1652" spans="1:7" s="7" customFormat="1" x14ac:dyDescent="0.25">
      <c r="A1652" s="3">
        <v>35271</v>
      </c>
      <c r="B1652">
        <v>20.74</v>
      </c>
      <c r="C1652">
        <v>25200</v>
      </c>
      <c r="D1652">
        <v>0.28999999999999998</v>
      </c>
      <c r="E1652" s="6">
        <f t="shared" si="75"/>
        <v>2.8971531611527873E-3</v>
      </c>
      <c r="F1652" s="7">
        <f t="shared" si="76"/>
        <v>8.3934964391775886E-6</v>
      </c>
      <c r="G1652" s="7">
        <f t="shared" si="77"/>
        <v>6.515072604548003E-3</v>
      </c>
    </row>
    <row r="1653" spans="1:7" s="7" customFormat="1" x14ac:dyDescent="0.25">
      <c r="A1653" s="3">
        <v>35272</v>
      </c>
      <c r="B1653">
        <v>20.11</v>
      </c>
      <c r="C1653">
        <v>51840</v>
      </c>
      <c r="D1653">
        <v>-3.04</v>
      </c>
      <c r="E1653" s="6">
        <f t="shared" si="75"/>
        <v>-3.0846999016820524E-2</v>
      </c>
      <c r="F1653" s="7">
        <f t="shared" si="76"/>
        <v>9.5153734834372639E-4</v>
      </c>
      <c r="G1653" s="7">
        <f t="shared" si="77"/>
        <v>7.4656069459605335E-3</v>
      </c>
    </row>
    <row r="1654" spans="1:7" s="7" customFormat="1" x14ac:dyDescent="0.25">
      <c r="A1654" s="3">
        <v>35275</v>
      </c>
      <c r="B1654">
        <v>20.28</v>
      </c>
      <c r="C1654">
        <v>35060</v>
      </c>
      <c r="D1654">
        <v>0.85</v>
      </c>
      <c r="E1654" s="6">
        <f t="shared" si="75"/>
        <v>8.4179749384217205E-3</v>
      </c>
      <c r="F1654" s="7">
        <f t="shared" si="76"/>
        <v>7.0862302063896167E-5</v>
      </c>
      <c r="G1654" s="7">
        <f t="shared" si="77"/>
        <v>6.3814857248645773E-3</v>
      </c>
    </row>
    <row r="1655" spans="1:7" s="7" customFormat="1" x14ac:dyDescent="0.25">
      <c r="A1655" s="3">
        <v>35276</v>
      </c>
      <c r="B1655">
        <v>20.329999999999998</v>
      </c>
      <c r="C1655">
        <v>20790</v>
      </c>
      <c r="D1655">
        <v>0.25</v>
      </c>
      <c r="E1655" s="6">
        <f t="shared" si="75"/>
        <v>2.462448917272808E-3</v>
      </c>
      <c r="F1655" s="7">
        <f t="shared" si="76"/>
        <v>6.0636546701780245E-6</v>
      </c>
      <c r="G1655" s="7">
        <f t="shared" si="77"/>
        <v>6.0721656632212826E-3</v>
      </c>
    </row>
    <row r="1656" spans="1:7" s="7" customFormat="1" x14ac:dyDescent="0.25">
      <c r="A1656" s="3">
        <v>35277</v>
      </c>
      <c r="B1656">
        <v>20.420000000000002</v>
      </c>
      <c r="C1656">
        <v>26540</v>
      </c>
      <c r="D1656">
        <v>0.44</v>
      </c>
      <c r="E1656" s="6">
        <f t="shared" si="75"/>
        <v>4.4171850962643781E-3</v>
      </c>
      <c r="F1656" s="7">
        <f t="shared" si="76"/>
        <v>1.9511524174660142E-5</v>
      </c>
      <c r="G1656" s="7">
        <f t="shared" si="77"/>
        <v>6.068936437328639E-3</v>
      </c>
    </row>
    <row r="1657" spans="1:7" s="7" customFormat="1" x14ac:dyDescent="0.25">
      <c r="A1657" s="3">
        <v>35278</v>
      </c>
      <c r="B1657">
        <v>21.04</v>
      </c>
      <c r="C1657">
        <v>32060</v>
      </c>
      <c r="D1657">
        <v>3.04</v>
      </c>
      <c r="E1657" s="6">
        <f t="shared" si="75"/>
        <v>2.9910575132989503E-2</v>
      </c>
      <c r="F1657" s="7">
        <f t="shared" si="76"/>
        <v>8.9464250478621008E-4</v>
      </c>
      <c r="G1657" s="7">
        <f t="shared" si="77"/>
        <v>6.1374952224381614E-3</v>
      </c>
    </row>
    <row r="1658" spans="1:7" s="7" customFormat="1" x14ac:dyDescent="0.25">
      <c r="A1658" s="3">
        <v>35279</v>
      </c>
      <c r="B1658">
        <v>21.34</v>
      </c>
      <c r="C1658">
        <v>42100</v>
      </c>
      <c r="D1658">
        <v>1.43</v>
      </c>
      <c r="E1658" s="6">
        <f t="shared" si="75"/>
        <v>1.4157858004098179E-2</v>
      </c>
      <c r="F1658" s="7">
        <f t="shared" si="76"/>
        <v>2.0044494326420688E-4</v>
      </c>
      <c r="G1658" s="7">
        <f t="shared" si="77"/>
        <v>5.9862471630322276E-3</v>
      </c>
    </row>
    <row r="1659" spans="1:7" s="7" customFormat="1" x14ac:dyDescent="0.25">
      <c r="A1659" s="3">
        <v>35282</v>
      </c>
      <c r="B1659">
        <v>21.23</v>
      </c>
      <c r="C1659">
        <v>38580</v>
      </c>
      <c r="D1659">
        <v>-0.52</v>
      </c>
      <c r="E1659" s="6">
        <f t="shared" si="75"/>
        <v>-5.1679701584425612E-3</v>
      </c>
      <c r="F1659" s="7">
        <f t="shared" si="76"/>
        <v>2.6707915558552831E-5</v>
      </c>
      <c r="G1659" s="7">
        <f t="shared" si="77"/>
        <v>5.9986747141290916E-3</v>
      </c>
    </row>
    <row r="1660" spans="1:7" s="7" customFormat="1" x14ac:dyDescent="0.25">
      <c r="A1660" s="3">
        <v>35283</v>
      </c>
      <c r="B1660">
        <v>21.13</v>
      </c>
      <c r="C1660">
        <v>36780</v>
      </c>
      <c r="D1660">
        <v>-0.47</v>
      </c>
      <c r="E1660" s="6">
        <f t="shared" si="75"/>
        <v>-4.7214440871994438E-3</v>
      </c>
      <c r="F1660" s="7">
        <f t="shared" si="76"/>
        <v>2.2292034268550589E-5</v>
      </c>
      <c r="G1660" s="7">
        <f t="shared" si="77"/>
        <v>6.0129869107873367E-3</v>
      </c>
    </row>
    <row r="1661" spans="1:7" s="7" customFormat="1" x14ac:dyDescent="0.25">
      <c r="A1661" s="3">
        <v>35284</v>
      </c>
      <c r="B1661">
        <v>21.42</v>
      </c>
      <c r="C1661">
        <v>47600</v>
      </c>
      <c r="D1661">
        <v>1.37</v>
      </c>
      <c r="E1661" s="6">
        <f t="shared" si="75"/>
        <v>1.3631233391637484E-2</v>
      </c>
      <c r="F1661" s="7">
        <f t="shared" si="76"/>
        <v>1.8581052377729274E-4</v>
      </c>
      <c r="G1661" s="7">
        <f t="shared" si="77"/>
        <v>6.1557576234710053E-3</v>
      </c>
    </row>
    <row r="1662" spans="1:7" s="7" customFormat="1" x14ac:dyDescent="0.25">
      <c r="A1662" s="3">
        <v>35285</v>
      </c>
      <c r="B1662">
        <v>21.55</v>
      </c>
      <c r="C1662">
        <v>35920</v>
      </c>
      <c r="D1662">
        <v>0.61</v>
      </c>
      <c r="E1662" s="6">
        <f t="shared" si="75"/>
        <v>6.0507515301540631E-3</v>
      </c>
      <c r="F1662" s="7">
        <f t="shared" si="76"/>
        <v>3.6611594079661738E-5</v>
      </c>
      <c r="G1662" s="7">
        <f t="shared" si="77"/>
        <v>6.1498886224405575E-3</v>
      </c>
    </row>
    <row r="1663" spans="1:7" s="7" customFormat="1" x14ac:dyDescent="0.25">
      <c r="A1663" s="3">
        <v>35286</v>
      </c>
      <c r="B1663">
        <v>21.57</v>
      </c>
      <c r="C1663">
        <v>23600</v>
      </c>
      <c r="D1663">
        <v>0.09</v>
      </c>
      <c r="E1663" s="6">
        <f t="shared" si="75"/>
        <v>9.2764385130820093E-4</v>
      </c>
      <c r="F1663" s="7">
        <f t="shared" si="76"/>
        <v>8.6052311486991157E-7</v>
      </c>
      <c r="G1663" s="7">
        <f t="shared" si="77"/>
        <v>5.8125083849162188E-3</v>
      </c>
    </row>
    <row r="1664" spans="1:7" s="7" customFormat="1" x14ac:dyDescent="0.25">
      <c r="A1664" s="3">
        <v>35289</v>
      </c>
      <c r="B1664">
        <v>22.22</v>
      </c>
      <c r="C1664">
        <v>39140</v>
      </c>
      <c r="D1664">
        <v>3.01</v>
      </c>
      <c r="E1664" s="6">
        <f t="shared" si="75"/>
        <v>2.9689323810418809E-2</v>
      </c>
      <c r="F1664" s="7">
        <f t="shared" si="76"/>
        <v>8.8145594831990119E-4</v>
      </c>
      <c r="G1664" s="7">
        <f t="shared" si="77"/>
        <v>6.6887636406772269E-3</v>
      </c>
    </row>
    <row r="1665" spans="1:7" s="7" customFormat="1" x14ac:dyDescent="0.25">
      <c r="A1665" s="3">
        <v>35290</v>
      </c>
      <c r="B1665">
        <v>22.37</v>
      </c>
      <c r="C1665">
        <v>42660</v>
      </c>
      <c r="D1665">
        <v>0.68</v>
      </c>
      <c r="E1665" s="6">
        <f t="shared" si="75"/>
        <v>6.7279912905543696E-3</v>
      </c>
      <c r="F1665" s="7">
        <f t="shared" si="76"/>
        <v>4.5265866805775453E-5</v>
      </c>
      <c r="G1665" s="7">
        <f t="shared" si="77"/>
        <v>6.0507618918540238E-3</v>
      </c>
    </row>
    <row r="1666" spans="1:7" s="7" customFormat="1" x14ac:dyDescent="0.25">
      <c r="A1666" s="3">
        <v>35291</v>
      </c>
      <c r="B1666">
        <v>22.12</v>
      </c>
      <c r="C1666">
        <v>30520</v>
      </c>
      <c r="D1666">
        <v>-1.1200000000000001</v>
      </c>
      <c r="E1666" s="6">
        <f t="shared" si="75"/>
        <v>-1.123859884790415E-2</v>
      </c>
      <c r="F1666" s="7">
        <f t="shared" si="76"/>
        <v>1.2630610406411249E-4</v>
      </c>
      <c r="G1666" s="7">
        <f t="shared" si="77"/>
        <v>6.1571913595988648E-3</v>
      </c>
    </row>
    <row r="1667" spans="1:7" s="7" customFormat="1" x14ac:dyDescent="0.25">
      <c r="A1667" s="3">
        <v>35292</v>
      </c>
      <c r="B1667">
        <v>21.9</v>
      </c>
      <c r="C1667">
        <v>28180</v>
      </c>
      <c r="D1667">
        <v>-0.99</v>
      </c>
      <c r="E1667" s="6">
        <f t="shared" si="75"/>
        <v>-9.9955398316790307E-3</v>
      </c>
      <c r="F1667" s="7">
        <f t="shared" si="76"/>
        <v>9.9910816526682067E-5</v>
      </c>
      <c r="G1667" s="7">
        <f t="shared" si="77"/>
        <v>5.5676336291662545E-3</v>
      </c>
    </row>
    <row r="1668" spans="1:7" s="7" customFormat="1" x14ac:dyDescent="0.25">
      <c r="A1668" s="3">
        <v>35293</v>
      </c>
      <c r="B1668">
        <v>22.66</v>
      </c>
      <c r="C1668">
        <v>31870</v>
      </c>
      <c r="D1668">
        <v>3.47</v>
      </c>
      <c r="E1668" s="6">
        <f t="shared" ref="E1668:E1731" si="78">LN(B1668/B1667)</f>
        <v>3.4114618777405271E-2</v>
      </c>
      <c r="F1668" s="7">
        <f t="shared" ref="F1668:F1731" si="79">E1668*E1668</f>
        <v>1.1638072143276923E-3</v>
      </c>
      <c r="G1668" s="7">
        <f t="shared" si="77"/>
        <v>6.7009727262626693E-3</v>
      </c>
    </row>
    <row r="1669" spans="1:7" s="7" customFormat="1" x14ac:dyDescent="0.25">
      <c r="A1669" s="3">
        <v>35296</v>
      </c>
      <c r="B1669">
        <v>23.26</v>
      </c>
      <c r="C1669">
        <v>42740</v>
      </c>
      <c r="D1669">
        <v>2.65</v>
      </c>
      <c r="E1669" s="6">
        <f t="shared" si="78"/>
        <v>2.6133891490658236E-2</v>
      </c>
      <c r="F1669" s="7">
        <f t="shared" si="79"/>
        <v>6.8298028444549897E-4</v>
      </c>
      <c r="G1669" s="7">
        <f t="shared" si="77"/>
        <v>6.3684002314224053E-3</v>
      </c>
    </row>
    <row r="1670" spans="1:7" s="7" customFormat="1" x14ac:dyDescent="0.25">
      <c r="A1670" s="3">
        <v>35297</v>
      </c>
      <c r="B1670">
        <v>22.86</v>
      </c>
      <c r="C1670">
        <v>40220</v>
      </c>
      <c r="D1670">
        <v>-1.72</v>
      </c>
      <c r="E1670" s="6">
        <f t="shared" si="78"/>
        <v>-1.734648872385388E-2</v>
      </c>
      <c r="F1670" s="7">
        <f t="shared" si="79"/>
        <v>3.009006710467898E-4</v>
      </c>
      <c r="G1670" s="7">
        <f t="shared" si="77"/>
        <v>6.3132812025244577E-3</v>
      </c>
    </row>
    <row r="1671" spans="1:7" s="7" customFormat="1" x14ac:dyDescent="0.25">
      <c r="A1671" s="3">
        <v>35298</v>
      </c>
      <c r="B1671">
        <v>21.72</v>
      </c>
      <c r="C1671">
        <v>34230</v>
      </c>
      <c r="D1671">
        <v>-4.99</v>
      </c>
      <c r="E1671" s="6">
        <f t="shared" si="78"/>
        <v>-5.1155163300929896E-2</v>
      </c>
      <c r="F1671" s="7">
        <f t="shared" si="79"/>
        <v>2.616850732344805E-3</v>
      </c>
      <c r="G1671" s="7">
        <f t="shared" si="77"/>
        <v>8.5918512933292127E-3</v>
      </c>
    </row>
    <row r="1672" spans="1:7" s="7" customFormat="1" x14ac:dyDescent="0.25">
      <c r="A1672" s="3">
        <v>35299</v>
      </c>
      <c r="B1672">
        <v>22.3</v>
      </c>
      <c r="C1672">
        <v>40270</v>
      </c>
      <c r="D1672">
        <v>2.67</v>
      </c>
      <c r="E1672" s="6">
        <f t="shared" si="78"/>
        <v>2.6353183400338372E-2</v>
      </c>
      <c r="F1672" s="7">
        <f t="shared" si="79"/>
        <v>6.9449027533186991E-4</v>
      </c>
      <c r="G1672" s="7">
        <f t="shared" si="77"/>
        <v>9.0357062777541106E-3</v>
      </c>
    </row>
    <row r="1673" spans="1:7" s="7" customFormat="1" x14ac:dyDescent="0.25">
      <c r="A1673" s="3">
        <v>35300</v>
      </c>
      <c r="B1673">
        <v>21.96</v>
      </c>
      <c r="C1673">
        <v>26690</v>
      </c>
      <c r="D1673">
        <v>-1.52</v>
      </c>
      <c r="E1673" s="6">
        <f t="shared" si="78"/>
        <v>-1.5364061824743192E-2</v>
      </c>
      <c r="F1673" s="7">
        <f t="shared" si="79"/>
        <v>2.3605439575453112E-4</v>
      </c>
      <c r="G1673" s="7">
        <f t="shared" si="77"/>
        <v>9.263367177069463E-3</v>
      </c>
    </row>
    <row r="1674" spans="1:7" s="7" customFormat="1" x14ac:dyDescent="0.25">
      <c r="A1674" s="3">
        <v>35303</v>
      </c>
      <c r="B1674">
        <v>21.62</v>
      </c>
      <c r="C1674">
        <v>34820</v>
      </c>
      <c r="D1674">
        <v>-1.55</v>
      </c>
      <c r="E1674" s="6">
        <f t="shared" si="78"/>
        <v>-1.5603804430267605E-2</v>
      </c>
      <c r="F1674" s="7">
        <f t="shared" si="79"/>
        <v>2.4347871269803895E-4</v>
      </c>
      <c r="G1674" s="7">
        <f t="shared" si="77"/>
        <v>8.5553085414237767E-3</v>
      </c>
    </row>
    <row r="1675" spans="1:7" s="7" customFormat="1" x14ac:dyDescent="0.25">
      <c r="A1675" s="3">
        <v>35304</v>
      </c>
      <c r="B1675">
        <v>21.56</v>
      </c>
      <c r="C1675">
        <v>25180</v>
      </c>
      <c r="D1675">
        <v>-0.28000000000000003</v>
      </c>
      <c r="E1675" s="6">
        <f t="shared" si="78"/>
        <v>-2.7790661702658762E-3</v>
      </c>
      <c r="F1675" s="7">
        <f t="shared" si="79"/>
        <v>7.7232087787162446E-6</v>
      </c>
      <c r="G1675" s="7">
        <f t="shared" si="77"/>
        <v>8.4921694481385965E-3</v>
      </c>
    </row>
    <row r="1676" spans="1:7" s="7" customFormat="1" x14ac:dyDescent="0.25">
      <c r="A1676" s="3">
        <v>35305</v>
      </c>
      <c r="B1676">
        <v>21.71</v>
      </c>
      <c r="C1676">
        <v>42900</v>
      </c>
      <c r="D1676">
        <v>0.7</v>
      </c>
      <c r="E1676" s="6">
        <f t="shared" si="78"/>
        <v>6.9332378494041634E-3</v>
      </c>
      <c r="F1676" s="7">
        <f t="shared" si="79"/>
        <v>4.8069787076410466E-5</v>
      </c>
      <c r="G1676" s="7">
        <f t="shared" si="77"/>
        <v>8.534175580544829E-3</v>
      </c>
    </row>
    <row r="1677" spans="1:7" s="7" customFormat="1" x14ac:dyDescent="0.25">
      <c r="A1677" s="3">
        <v>35306</v>
      </c>
      <c r="B1677">
        <v>22.15</v>
      </c>
      <c r="C1677">
        <v>40730</v>
      </c>
      <c r="D1677">
        <v>2.0299999999999998</v>
      </c>
      <c r="E1677" s="6">
        <f t="shared" si="78"/>
        <v>2.0064512600944141E-2</v>
      </c>
      <c r="F1677" s="7">
        <f t="shared" si="79"/>
        <v>4.0258466591344623E-4</v>
      </c>
      <c r="G1677" s="7">
        <f t="shared" si="77"/>
        <v>8.9172487222836157E-3</v>
      </c>
    </row>
    <row r="1678" spans="1:7" s="7" customFormat="1" x14ac:dyDescent="0.25">
      <c r="A1678" s="3">
        <v>35307</v>
      </c>
      <c r="B1678">
        <v>22.25</v>
      </c>
      <c r="C1678">
        <v>23770</v>
      </c>
      <c r="D1678">
        <v>0.45</v>
      </c>
      <c r="E1678" s="6">
        <f t="shared" si="78"/>
        <v>4.5045121211047291E-3</v>
      </c>
      <c r="F1678" s="7">
        <f t="shared" si="79"/>
        <v>2.0290629449179425E-5</v>
      </c>
      <c r="G1678" s="7">
        <f t="shared" si="77"/>
        <v>8.0428968469465848E-3</v>
      </c>
    </row>
    <row r="1679" spans="1:7" s="7" customFormat="1" x14ac:dyDescent="0.25">
      <c r="A1679" s="3">
        <v>35311</v>
      </c>
      <c r="B1679">
        <v>23.4</v>
      </c>
      <c r="C1679">
        <v>52620</v>
      </c>
      <c r="D1679">
        <v>5.17</v>
      </c>
      <c r="E1679" s="6">
        <f t="shared" si="78"/>
        <v>5.0394013751406473E-2</v>
      </c>
      <c r="F1679" s="7">
        <f t="shared" si="79"/>
        <v>2.5395566219769449E-3</v>
      </c>
      <c r="G1679" s="7">
        <f t="shared" si="77"/>
        <v>1.0382008525659323E-2</v>
      </c>
    </row>
    <row r="1680" spans="1:7" s="7" customFormat="1" x14ac:dyDescent="0.25">
      <c r="A1680" s="3">
        <v>35312</v>
      </c>
      <c r="B1680">
        <v>23.24</v>
      </c>
      <c r="C1680">
        <v>43830</v>
      </c>
      <c r="D1680">
        <v>-0.68</v>
      </c>
      <c r="E1680" s="6">
        <f t="shared" si="78"/>
        <v>-6.8610903799452404E-3</v>
      </c>
      <c r="F1680" s="7">
        <f t="shared" si="79"/>
        <v>4.7074561201777124E-5</v>
      </c>
      <c r="G1680" s="7">
        <f t="shared" si="77"/>
        <v>1.0402375171302547E-2</v>
      </c>
    </row>
    <row r="1681" spans="1:7" s="7" customFormat="1" x14ac:dyDescent="0.25">
      <c r="A1681" s="3">
        <v>35313</v>
      </c>
      <c r="B1681">
        <v>23.44</v>
      </c>
      <c r="C1681">
        <v>38270</v>
      </c>
      <c r="D1681">
        <v>0.86</v>
      </c>
      <c r="E1681" s="6">
        <f t="shared" si="78"/>
        <v>8.5690327251015871E-3</v>
      </c>
      <c r="F1681" s="7">
        <f t="shared" si="79"/>
        <v>7.3428321843861934E-5</v>
      </c>
      <c r="G1681" s="7">
        <f t="shared" si="77"/>
        <v>1.0453511458877858E-2</v>
      </c>
    </row>
    <row r="1682" spans="1:7" s="7" customFormat="1" x14ac:dyDescent="0.25">
      <c r="A1682" s="3">
        <v>35314</v>
      </c>
      <c r="B1682">
        <v>23.85</v>
      </c>
      <c r="C1682">
        <v>37200</v>
      </c>
      <c r="D1682">
        <v>1.75</v>
      </c>
      <c r="E1682" s="6">
        <f t="shared" si="78"/>
        <v>1.7340252625538424E-2</v>
      </c>
      <c r="F1682" s="7">
        <f t="shared" si="79"/>
        <v>3.006843611174922E-4</v>
      </c>
      <c r="G1682" s="7">
        <f t="shared" si="77"/>
        <v>1.0568385296218058E-2</v>
      </c>
    </row>
    <row r="1683" spans="1:7" s="7" customFormat="1" x14ac:dyDescent="0.25">
      <c r="A1683" s="3">
        <v>35317</v>
      </c>
      <c r="B1683">
        <v>23.73</v>
      </c>
      <c r="C1683">
        <v>32820</v>
      </c>
      <c r="D1683">
        <v>-0.5</v>
      </c>
      <c r="E1683" s="6">
        <f t="shared" si="78"/>
        <v>-5.0441468866780255E-3</v>
      </c>
      <c r="F1683" s="7">
        <f t="shared" si="79"/>
        <v>2.5443417814383616E-5</v>
      </c>
      <c r="G1683" s="7">
        <f t="shared" si="77"/>
        <v>1.0557217119952779E-2</v>
      </c>
    </row>
    <row r="1684" spans="1:7" s="7" customFormat="1" x14ac:dyDescent="0.25">
      <c r="A1684" s="3">
        <v>35318</v>
      </c>
      <c r="B1684">
        <v>24.12</v>
      </c>
      <c r="C1684">
        <v>45080</v>
      </c>
      <c r="D1684">
        <v>1.64</v>
      </c>
      <c r="E1684" s="6">
        <f t="shared" si="78"/>
        <v>1.6301301411312585E-2</v>
      </c>
      <c r="F1684" s="7">
        <f t="shared" si="79"/>
        <v>2.6573242770246169E-4</v>
      </c>
      <c r="G1684" s="7">
        <f t="shared" si="77"/>
        <v>1.0822089024540371E-2</v>
      </c>
    </row>
    <row r="1685" spans="1:7" s="7" customFormat="1" x14ac:dyDescent="0.25">
      <c r="A1685" s="3">
        <v>35319</v>
      </c>
      <c r="B1685">
        <v>24.75</v>
      </c>
      <c r="C1685">
        <v>44550</v>
      </c>
      <c r="D1685">
        <v>2.61</v>
      </c>
      <c r="E1685" s="6">
        <f t="shared" si="78"/>
        <v>2.5784117155714634E-2</v>
      </c>
      <c r="F1685" s="7">
        <f t="shared" si="79"/>
        <v>6.6482069749961774E-4</v>
      </c>
      <c r="G1685" s="7">
        <f t="shared" si="77"/>
        <v>1.0605453773720087E-2</v>
      </c>
    </row>
    <row r="1686" spans="1:7" s="7" customFormat="1" x14ac:dyDescent="0.25">
      <c r="A1686" s="3">
        <v>35320</v>
      </c>
      <c r="B1686">
        <v>25</v>
      </c>
      <c r="C1686">
        <v>53130</v>
      </c>
      <c r="D1686">
        <v>1.01</v>
      </c>
      <c r="E1686" s="6">
        <f t="shared" si="78"/>
        <v>1.0050335853501506E-2</v>
      </c>
      <c r="F1686" s="7">
        <f t="shared" si="79"/>
        <v>1.0100925076817785E-4</v>
      </c>
      <c r="G1686" s="7">
        <f t="shared" si="77"/>
        <v>1.0661197157682489E-2</v>
      </c>
    </row>
    <row r="1687" spans="1:7" s="7" customFormat="1" x14ac:dyDescent="0.25">
      <c r="A1687" s="3">
        <v>35321</v>
      </c>
      <c r="B1687">
        <v>24.51</v>
      </c>
      <c r="C1687">
        <v>42710</v>
      </c>
      <c r="D1687">
        <v>-1.96</v>
      </c>
      <c r="E1687" s="6">
        <f t="shared" si="78"/>
        <v>-1.9794627328179493E-2</v>
      </c>
      <c r="F1687" s="7">
        <f t="shared" si="79"/>
        <v>3.918272710615104E-4</v>
      </c>
      <c r="G1687" s="7">
        <f t="shared" si="77"/>
        <v>1.0926718324679889E-2</v>
      </c>
    </row>
    <row r="1688" spans="1:7" s="7" customFormat="1" x14ac:dyDescent="0.25">
      <c r="A1688" s="3">
        <v>35324</v>
      </c>
      <c r="B1688">
        <v>23.19</v>
      </c>
      <c r="C1688">
        <v>41430</v>
      </c>
      <c r="D1688">
        <v>-5.39</v>
      </c>
      <c r="E1688" s="6">
        <f t="shared" si="78"/>
        <v>-5.5360046272580926E-2</v>
      </c>
      <c r="F1688" s="7">
        <f t="shared" si="79"/>
        <v>3.0647347233023012E-3</v>
      </c>
      <c r="G1688" s="7">
        <f t="shared" ref="G1688:G1751" si="80">SUM(F1668:F1688)</f>
        <v>1.3891542231455507E-2</v>
      </c>
    </row>
    <row r="1689" spans="1:7" s="7" customFormat="1" x14ac:dyDescent="0.25">
      <c r="A1689" s="3">
        <v>35325</v>
      </c>
      <c r="B1689">
        <v>23.31</v>
      </c>
      <c r="C1689">
        <v>42180</v>
      </c>
      <c r="D1689">
        <v>0.52</v>
      </c>
      <c r="E1689" s="6">
        <f t="shared" si="78"/>
        <v>5.1613017802253271E-3</v>
      </c>
      <c r="F1689" s="7">
        <f t="shared" si="79"/>
        <v>2.663903606655713E-5</v>
      </c>
      <c r="G1689" s="7">
        <f t="shared" si="80"/>
        <v>1.2754374053194373E-2</v>
      </c>
    </row>
    <row r="1690" spans="1:7" s="7" customFormat="1" x14ac:dyDescent="0.25">
      <c r="A1690" s="3">
        <v>35326</v>
      </c>
      <c r="B1690">
        <v>23.89</v>
      </c>
      <c r="C1690">
        <v>27240</v>
      </c>
      <c r="D1690">
        <v>2.4900000000000002</v>
      </c>
      <c r="E1690" s="6">
        <f t="shared" si="78"/>
        <v>2.4577508290052473E-2</v>
      </c>
      <c r="F1690" s="7">
        <f t="shared" si="79"/>
        <v>6.04053913747598E-4</v>
      </c>
      <c r="G1690" s="7">
        <f t="shared" si="80"/>
        <v>1.2675447682496472E-2</v>
      </c>
    </row>
    <row r="1691" spans="1:7" s="7" customFormat="1" x14ac:dyDescent="0.25">
      <c r="A1691" s="3">
        <v>35327</v>
      </c>
      <c r="B1691">
        <v>23.54</v>
      </c>
      <c r="C1691">
        <v>32830</v>
      </c>
      <c r="D1691">
        <v>-1.47</v>
      </c>
      <c r="E1691" s="6">
        <f t="shared" si="78"/>
        <v>-1.4758859505587545E-2</v>
      </c>
      <c r="F1691" s="7">
        <f t="shared" si="79"/>
        <v>2.1782393390567184E-4</v>
      </c>
      <c r="G1691" s="7">
        <f t="shared" si="80"/>
        <v>1.2592370945355355E-2</v>
      </c>
    </row>
    <row r="1692" spans="1:7" s="7" customFormat="1" x14ac:dyDescent="0.25">
      <c r="A1692" s="3">
        <v>35328</v>
      </c>
      <c r="B1692">
        <v>23.63</v>
      </c>
      <c r="C1692">
        <v>39240</v>
      </c>
      <c r="D1692">
        <v>0.38</v>
      </c>
      <c r="E1692" s="6">
        <f t="shared" si="78"/>
        <v>3.8159893666858363E-3</v>
      </c>
      <c r="F1692" s="7">
        <f t="shared" si="79"/>
        <v>1.4561774846659371E-5</v>
      </c>
      <c r="G1692" s="7">
        <f t="shared" si="80"/>
        <v>9.9900819878572088E-3</v>
      </c>
    </row>
    <row r="1693" spans="1:7" s="7" customFormat="1" x14ac:dyDescent="0.25">
      <c r="A1693" s="3">
        <v>35331</v>
      </c>
      <c r="B1693">
        <v>23.37</v>
      </c>
      <c r="C1693">
        <v>29660</v>
      </c>
      <c r="D1693">
        <v>-1.1000000000000001</v>
      </c>
      <c r="E1693" s="6">
        <f t="shared" si="78"/>
        <v>-1.106394264804984E-2</v>
      </c>
      <c r="F1693" s="7">
        <f t="shared" si="79"/>
        <v>1.2241082691933611E-4</v>
      </c>
      <c r="G1693" s="7">
        <f t="shared" si="80"/>
        <v>9.4180025394446747E-3</v>
      </c>
    </row>
    <row r="1694" spans="1:7" s="7" customFormat="1" x14ac:dyDescent="0.25">
      <c r="A1694" s="3">
        <v>35332</v>
      </c>
      <c r="B1694">
        <v>24.07</v>
      </c>
      <c r="C1694">
        <v>38460</v>
      </c>
      <c r="D1694">
        <v>3</v>
      </c>
      <c r="E1694" s="6">
        <f t="shared" si="78"/>
        <v>2.9513103244214016E-2</v>
      </c>
      <c r="F1694" s="7">
        <f t="shared" si="79"/>
        <v>8.7102326310363584E-4</v>
      </c>
      <c r="G1694" s="7">
        <f t="shared" si="80"/>
        <v>1.0052971406793782E-2</v>
      </c>
    </row>
    <row r="1695" spans="1:7" s="7" customFormat="1" x14ac:dyDescent="0.25">
      <c r="A1695" s="3">
        <v>35333</v>
      </c>
      <c r="B1695">
        <v>24.46</v>
      </c>
      <c r="C1695">
        <v>49160</v>
      </c>
      <c r="D1695">
        <v>1.62</v>
      </c>
      <c r="E1695" s="6">
        <f t="shared" si="78"/>
        <v>1.6072878464045814E-2</v>
      </c>
      <c r="F1695" s="7">
        <f t="shared" si="79"/>
        <v>2.5833742211998776E-4</v>
      </c>
      <c r="G1695" s="7">
        <f t="shared" si="80"/>
        <v>1.0067830116215728E-2</v>
      </c>
    </row>
    <row r="1696" spans="1:7" s="7" customFormat="1" x14ac:dyDescent="0.25">
      <c r="A1696" s="3">
        <v>35334</v>
      </c>
      <c r="B1696">
        <v>24.16</v>
      </c>
      <c r="C1696">
        <v>32440</v>
      </c>
      <c r="D1696">
        <v>-1.23</v>
      </c>
      <c r="E1696" s="6">
        <f t="shared" si="78"/>
        <v>-1.2340757192412172E-2</v>
      </c>
      <c r="F1696" s="7">
        <f t="shared" si="79"/>
        <v>1.5229428808207277E-4</v>
      </c>
      <c r="G1696" s="7">
        <f t="shared" si="80"/>
        <v>1.0212401195519086E-2</v>
      </c>
    </row>
    <row r="1697" spans="1:7" s="7" customFormat="1" x14ac:dyDescent="0.25">
      <c r="A1697" s="3">
        <v>35335</v>
      </c>
      <c r="B1697">
        <v>24.6</v>
      </c>
      <c r="C1697">
        <v>27350</v>
      </c>
      <c r="D1697">
        <v>1.82</v>
      </c>
      <c r="E1697" s="6">
        <f t="shared" si="78"/>
        <v>1.8048069871703067E-2</v>
      </c>
      <c r="F1697" s="7">
        <f t="shared" si="79"/>
        <v>3.2573282609387599E-4</v>
      </c>
      <c r="G1697" s="7">
        <f t="shared" si="80"/>
        <v>1.049006423453655E-2</v>
      </c>
    </row>
    <row r="1698" spans="1:7" s="7" customFormat="1" x14ac:dyDescent="0.25">
      <c r="A1698" s="3">
        <v>35338</v>
      </c>
      <c r="B1698">
        <v>24.38</v>
      </c>
      <c r="C1698">
        <v>27730</v>
      </c>
      <c r="D1698">
        <v>-0.89</v>
      </c>
      <c r="E1698" s="6">
        <f t="shared" si="78"/>
        <v>-8.9833188851917364E-3</v>
      </c>
      <c r="F1698" s="7">
        <f t="shared" si="79"/>
        <v>8.0700018193042501E-5</v>
      </c>
      <c r="G1698" s="7">
        <f t="shared" si="80"/>
        <v>1.0168179586816145E-2</v>
      </c>
    </row>
    <row r="1699" spans="1:7" s="7" customFormat="1" x14ac:dyDescent="0.25">
      <c r="A1699" s="3">
        <v>35339</v>
      </c>
      <c r="B1699">
        <v>24.14</v>
      </c>
      <c r="C1699">
        <v>40060</v>
      </c>
      <c r="D1699">
        <v>-0.98</v>
      </c>
      <c r="E1699" s="6">
        <f t="shared" si="78"/>
        <v>-9.8929083837399241E-3</v>
      </c>
      <c r="F1699" s="7">
        <f t="shared" si="79"/>
        <v>9.7869636289071678E-5</v>
      </c>
      <c r="G1699" s="7">
        <f t="shared" si="80"/>
        <v>1.0245758593656038E-2</v>
      </c>
    </row>
    <row r="1700" spans="1:7" s="7" customFormat="1" x14ac:dyDescent="0.25">
      <c r="A1700" s="3">
        <v>35340</v>
      </c>
      <c r="B1700">
        <v>24.05</v>
      </c>
      <c r="C1700">
        <v>45060</v>
      </c>
      <c r="D1700">
        <v>-0.37</v>
      </c>
      <c r="E1700" s="6">
        <f t="shared" si="78"/>
        <v>-3.735219117615277E-3</v>
      </c>
      <c r="F1700" s="7">
        <f t="shared" si="79"/>
        <v>1.3951861856598649E-5</v>
      </c>
      <c r="G1700" s="7">
        <f t="shared" si="80"/>
        <v>7.7201538335356906E-3</v>
      </c>
    </row>
    <row r="1701" spans="1:7" s="7" customFormat="1" x14ac:dyDescent="0.25">
      <c r="A1701" s="3">
        <v>35341</v>
      </c>
      <c r="B1701">
        <v>24.81</v>
      </c>
      <c r="C1701">
        <v>41680</v>
      </c>
      <c r="D1701">
        <v>3.16</v>
      </c>
      <c r="E1701" s="6">
        <f t="shared" si="78"/>
        <v>3.1111801151939452E-2</v>
      </c>
      <c r="F1701" s="7">
        <f t="shared" si="79"/>
        <v>9.6794417091782101E-4</v>
      </c>
      <c r="G1701" s="7">
        <f t="shared" si="80"/>
        <v>8.6410234432517351E-3</v>
      </c>
    </row>
    <row r="1702" spans="1:7" s="7" customFormat="1" x14ac:dyDescent="0.25">
      <c r="A1702" s="3">
        <v>35342</v>
      </c>
      <c r="B1702">
        <v>24.73</v>
      </c>
      <c r="C1702">
        <v>33610</v>
      </c>
      <c r="D1702">
        <v>-0.32</v>
      </c>
      <c r="E1702" s="6">
        <f t="shared" si="78"/>
        <v>-3.2297161703847758E-3</v>
      </c>
      <c r="F1702" s="7">
        <f t="shared" si="79"/>
        <v>1.0431066541244903E-5</v>
      </c>
      <c r="G1702" s="7">
        <f t="shared" si="80"/>
        <v>8.5780261879491171E-3</v>
      </c>
    </row>
    <row r="1703" spans="1:7" s="7" customFormat="1" x14ac:dyDescent="0.25">
      <c r="A1703" s="3">
        <v>35345</v>
      </c>
      <c r="B1703">
        <v>25.24</v>
      </c>
      <c r="C1703">
        <v>32780</v>
      </c>
      <c r="D1703">
        <v>2.06</v>
      </c>
      <c r="E1703" s="6">
        <f t="shared" si="78"/>
        <v>2.0412956139687546E-2</v>
      </c>
      <c r="F1703" s="7">
        <f t="shared" si="79"/>
        <v>4.1668877836080747E-4</v>
      </c>
      <c r="G1703" s="7">
        <f t="shared" si="80"/>
        <v>8.6940306051924328E-3</v>
      </c>
    </row>
    <row r="1704" spans="1:7" s="7" customFormat="1" x14ac:dyDescent="0.25">
      <c r="A1704" s="3">
        <v>35346</v>
      </c>
      <c r="B1704">
        <v>25.54</v>
      </c>
      <c r="C1704">
        <v>38040</v>
      </c>
      <c r="D1704">
        <v>1.19</v>
      </c>
      <c r="E1704" s="6">
        <f t="shared" si="78"/>
        <v>1.1815812931380929E-2</v>
      </c>
      <c r="F1704" s="7">
        <f t="shared" si="79"/>
        <v>1.3961343522938879E-4</v>
      </c>
      <c r="G1704" s="7">
        <f t="shared" si="80"/>
        <v>8.8082006226074382E-3</v>
      </c>
    </row>
    <row r="1705" spans="1:7" s="7" customFormat="1" x14ac:dyDescent="0.25">
      <c r="A1705" s="3">
        <v>35347</v>
      </c>
      <c r="B1705">
        <v>25.07</v>
      </c>
      <c r="C1705">
        <v>35810</v>
      </c>
      <c r="D1705">
        <v>-1.84</v>
      </c>
      <c r="E1705" s="6">
        <f t="shared" si="78"/>
        <v>-1.8573938434191108E-2</v>
      </c>
      <c r="F1705" s="7">
        <f t="shared" si="79"/>
        <v>3.4499118895712166E-4</v>
      </c>
      <c r="G1705" s="7">
        <f t="shared" si="80"/>
        <v>8.8874593838620987E-3</v>
      </c>
    </row>
    <row r="1706" spans="1:7" s="7" customFormat="1" x14ac:dyDescent="0.25">
      <c r="A1706" s="3">
        <v>35348</v>
      </c>
      <c r="B1706">
        <v>24.26</v>
      </c>
      <c r="C1706">
        <v>51660</v>
      </c>
      <c r="D1706">
        <v>-3.23</v>
      </c>
      <c r="E1706" s="6">
        <f t="shared" si="78"/>
        <v>-3.2843008654297845E-2</v>
      </c>
      <c r="F1706" s="7">
        <f t="shared" si="79"/>
        <v>1.0786632174662831E-3</v>
      </c>
      <c r="G1706" s="7">
        <f t="shared" si="80"/>
        <v>9.3013019038287632E-3</v>
      </c>
    </row>
    <row r="1707" spans="1:7" s="7" customFormat="1" x14ac:dyDescent="0.25">
      <c r="A1707" s="3">
        <v>35349</v>
      </c>
      <c r="B1707">
        <v>24.66</v>
      </c>
      <c r="C1707">
        <v>31090</v>
      </c>
      <c r="D1707">
        <v>1.65</v>
      </c>
      <c r="E1707" s="6">
        <f t="shared" si="78"/>
        <v>1.6353594220294004E-2</v>
      </c>
      <c r="F1707" s="7">
        <f t="shared" si="79"/>
        <v>2.6744004392203346E-4</v>
      </c>
      <c r="G1707" s="7">
        <f t="shared" si="80"/>
        <v>9.4677326969826187E-3</v>
      </c>
    </row>
    <row r="1708" spans="1:7" s="7" customFormat="1" x14ac:dyDescent="0.25">
      <c r="A1708" s="3">
        <v>35352</v>
      </c>
      <c r="B1708">
        <v>25.62</v>
      </c>
      <c r="C1708">
        <v>32390</v>
      </c>
      <c r="D1708">
        <v>3.89</v>
      </c>
      <c r="E1708" s="6">
        <f t="shared" si="78"/>
        <v>3.8190798732389904E-2</v>
      </c>
      <c r="F1708" s="7">
        <f t="shared" si="79"/>
        <v>1.4585371078179143E-3</v>
      </c>
      <c r="G1708" s="7">
        <f t="shared" si="80"/>
        <v>1.0534442533739021E-2</v>
      </c>
    </row>
    <row r="1709" spans="1:7" s="7" customFormat="1" x14ac:dyDescent="0.25">
      <c r="A1709" s="3">
        <v>35353</v>
      </c>
      <c r="B1709">
        <v>25.42</v>
      </c>
      <c r="C1709">
        <v>26150</v>
      </c>
      <c r="D1709">
        <v>-0.78</v>
      </c>
      <c r="E1709" s="6">
        <f t="shared" si="78"/>
        <v>-7.8370307072802049E-3</v>
      </c>
      <c r="F1709" s="7">
        <f t="shared" si="79"/>
        <v>6.141905030685287E-5</v>
      </c>
      <c r="G1709" s="7">
        <f t="shared" si="80"/>
        <v>7.5311268607435753E-3</v>
      </c>
    </row>
    <row r="1710" spans="1:7" s="7" customFormat="1" x14ac:dyDescent="0.25">
      <c r="A1710" s="3">
        <v>35354</v>
      </c>
      <c r="B1710">
        <v>25.17</v>
      </c>
      <c r="C1710">
        <v>32750</v>
      </c>
      <c r="D1710">
        <v>-0.98</v>
      </c>
      <c r="E1710" s="6">
        <f t="shared" si="78"/>
        <v>-9.8834566140835398E-3</v>
      </c>
      <c r="F1710" s="7">
        <f t="shared" si="79"/>
        <v>9.7682714642471669E-5</v>
      </c>
      <c r="G1710" s="7">
        <f t="shared" si="80"/>
        <v>7.6021705393194893E-3</v>
      </c>
    </row>
    <row r="1711" spans="1:7" s="7" customFormat="1" x14ac:dyDescent="0.25">
      <c r="A1711" s="3">
        <v>35355</v>
      </c>
      <c r="B1711">
        <v>25.42</v>
      </c>
      <c r="C1711">
        <v>27000</v>
      </c>
      <c r="D1711">
        <v>0.99</v>
      </c>
      <c r="E1711" s="6">
        <f t="shared" si="78"/>
        <v>9.8834566140835189E-3</v>
      </c>
      <c r="F1711" s="7">
        <f t="shared" si="79"/>
        <v>9.7682714642471262E-5</v>
      </c>
      <c r="G1711" s="7">
        <f t="shared" si="80"/>
        <v>7.0957993402143626E-3</v>
      </c>
    </row>
    <row r="1712" spans="1:7" s="7" customFormat="1" x14ac:dyDescent="0.25">
      <c r="A1712" s="3">
        <v>35356</v>
      </c>
      <c r="B1712">
        <v>25.79</v>
      </c>
      <c r="C1712">
        <v>21600</v>
      </c>
      <c r="D1712">
        <v>1.46</v>
      </c>
      <c r="E1712" s="6">
        <f t="shared" si="78"/>
        <v>1.4450554131945284E-2</v>
      </c>
      <c r="F1712" s="7">
        <f t="shared" si="79"/>
        <v>2.088185147202809E-4</v>
      </c>
      <c r="G1712" s="7">
        <f t="shared" si="80"/>
        <v>7.0867939210289719E-3</v>
      </c>
    </row>
    <row r="1713" spans="1:7" s="7" customFormat="1" x14ac:dyDescent="0.25">
      <c r="A1713" s="3">
        <v>35359</v>
      </c>
      <c r="B1713">
        <v>25.92</v>
      </c>
      <c r="C1713">
        <v>28550</v>
      </c>
      <c r="D1713">
        <v>0.5</v>
      </c>
      <c r="E1713" s="6">
        <f t="shared" si="78"/>
        <v>5.0280515908206766E-3</v>
      </c>
      <c r="F1713" s="7">
        <f t="shared" si="79"/>
        <v>2.5281302799954338E-5</v>
      </c>
      <c r="G1713" s="7">
        <f t="shared" si="80"/>
        <v>7.0975134489822669E-3</v>
      </c>
    </row>
    <row r="1714" spans="1:7" s="7" customFormat="1" x14ac:dyDescent="0.25">
      <c r="A1714" s="3">
        <v>35360</v>
      </c>
      <c r="B1714">
        <v>25.75</v>
      </c>
      <c r="C1714">
        <v>34190</v>
      </c>
      <c r="D1714">
        <v>-0.66</v>
      </c>
      <c r="E1714" s="6">
        <f t="shared" si="78"/>
        <v>-6.5802443743289063E-3</v>
      </c>
      <c r="F1714" s="7">
        <f t="shared" si="79"/>
        <v>4.3299616025887216E-5</v>
      </c>
      <c r="G1714" s="7">
        <f t="shared" si="80"/>
        <v>7.0184022380888186E-3</v>
      </c>
    </row>
    <row r="1715" spans="1:7" s="7" customFormat="1" x14ac:dyDescent="0.25">
      <c r="A1715" s="3">
        <v>35361</v>
      </c>
      <c r="B1715">
        <v>24.86</v>
      </c>
      <c r="C1715">
        <v>44910</v>
      </c>
      <c r="D1715">
        <v>-3.46</v>
      </c>
      <c r="E1715" s="6">
        <f t="shared" si="78"/>
        <v>-3.5174541027180109E-2</v>
      </c>
      <c r="F1715" s="7">
        <f t="shared" si="79"/>
        <v>1.2372483364727768E-3</v>
      </c>
      <c r="G1715" s="7">
        <f t="shared" si="80"/>
        <v>7.3846273114579596E-3</v>
      </c>
    </row>
    <row r="1716" spans="1:7" s="7" customFormat="1" x14ac:dyDescent="0.25">
      <c r="A1716" s="3">
        <v>35362</v>
      </c>
      <c r="B1716">
        <v>24.51</v>
      </c>
      <c r="C1716">
        <v>52400</v>
      </c>
      <c r="D1716">
        <v>-1.41</v>
      </c>
      <c r="E1716" s="6">
        <f t="shared" si="78"/>
        <v>-1.4178888542543757E-2</v>
      </c>
      <c r="F1716" s="7">
        <f t="shared" si="79"/>
        <v>2.0104088030187863E-4</v>
      </c>
      <c r="G1716" s="7">
        <f t="shared" si="80"/>
        <v>7.3273307696398501E-3</v>
      </c>
    </row>
    <row r="1717" spans="1:7" s="7" customFormat="1" x14ac:dyDescent="0.25">
      <c r="A1717" s="3">
        <v>35363</v>
      </c>
      <c r="B1717">
        <v>24.86</v>
      </c>
      <c r="C1717">
        <v>30730</v>
      </c>
      <c r="D1717">
        <v>1.43</v>
      </c>
      <c r="E1717" s="6">
        <f t="shared" si="78"/>
        <v>1.4178888542543814E-2</v>
      </c>
      <c r="F1717" s="7">
        <f t="shared" si="79"/>
        <v>2.0104088030188026E-4</v>
      </c>
      <c r="G1717" s="7">
        <f t="shared" si="80"/>
        <v>7.3760773618596577E-3</v>
      </c>
    </row>
    <row r="1718" spans="1:7" s="7" customFormat="1" x14ac:dyDescent="0.25">
      <c r="A1718" s="3">
        <v>35366</v>
      </c>
      <c r="B1718">
        <v>24.85</v>
      </c>
      <c r="C1718">
        <v>50680</v>
      </c>
      <c r="D1718">
        <v>-0.04</v>
      </c>
      <c r="E1718" s="6">
        <f t="shared" si="78"/>
        <v>-4.0233353992721058E-4</v>
      </c>
      <c r="F1718" s="7">
        <f t="shared" si="79"/>
        <v>1.6187227735036034E-7</v>
      </c>
      <c r="G1718" s="7">
        <f t="shared" si="80"/>
        <v>7.0505064080431321E-3</v>
      </c>
    </row>
    <row r="1719" spans="1:7" s="7" customFormat="1" x14ac:dyDescent="0.25">
      <c r="A1719" s="3">
        <v>35367</v>
      </c>
      <c r="B1719">
        <v>24.34</v>
      </c>
      <c r="C1719">
        <v>45550</v>
      </c>
      <c r="D1719">
        <v>-2.0499999999999998</v>
      </c>
      <c r="E1719" s="6">
        <f t="shared" si="78"/>
        <v>-2.073666498325669E-2</v>
      </c>
      <c r="F1719" s="7">
        <f t="shared" si="79"/>
        <v>4.3000927462782419E-4</v>
      </c>
      <c r="G1719" s="7">
        <f t="shared" si="80"/>
        <v>7.3998156644779142E-3</v>
      </c>
    </row>
    <row r="1720" spans="1:7" s="7" customFormat="1" x14ac:dyDescent="0.25">
      <c r="A1720" s="3">
        <v>35368</v>
      </c>
      <c r="B1720">
        <v>24.28</v>
      </c>
      <c r="C1720">
        <v>43750</v>
      </c>
      <c r="D1720">
        <v>-0.25</v>
      </c>
      <c r="E1720" s="6">
        <f t="shared" si="78"/>
        <v>-2.4681213680835461E-3</v>
      </c>
      <c r="F1720" s="7">
        <f t="shared" si="79"/>
        <v>6.0916230875905952E-6</v>
      </c>
      <c r="G1720" s="7">
        <f t="shared" si="80"/>
        <v>7.3080376512764328E-3</v>
      </c>
    </row>
    <row r="1721" spans="1:7" s="7" customFormat="1" x14ac:dyDescent="0.25">
      <c r="A1721" s="3">
        <v>35369</v>
      </c>
      <c r="B1721">
        <v>23.35</v>
      </c>
      <c r="C1721">
        <v>69440</v>
      </c>
      <c r="D1721">
        <v>-3.83</v>
      </c>
      <c r="E1721" s="6">
        <f t="shared" si="78"/>
        <v>-3.9055982076391146E-2</v>
      </c>
      <c r="F1721" s="7">
        <f t="shared" si="79"/>
        <v>1.5253697359513866E-3</v>
      </c>
      <c r="G1721" s="7">
        <f t="shared" si="80"/>
        <v>8.8194555253712208E-3</v>
      </c>
    </row>
    <row r="1722" spans="1:7" s="7" customFormat="1" x14ac:dyDescent="0.25">
      <c r="A1722" s="3">
        <v>35370</v>
      </c>
      <c r="B1722">
        <v>23.03</v>
      </c>
      <c r="C1722">
        <v>39650</v>
      </c>
      <c r="D1722">
        <v>-1.37</v>
      </c>
      <c r="E1722" s="6">
        <f t="shared" si="78"/>
        <v>-1.3799270282312481E-2</v>
      </c>
      <c r="F1722" s="7">
        <f t="shared" si="79"/>
        <v>1.9041986032431238E-4</v>
      </c>
      <c r="G1722" s="7">
        <f t="shared" si="80"/>
        <v>8.0419312147777117E-3</v>
      </c>
    </row>
    <row r="1723" spans="1:7" s="7" customFormat="1" x14ac:dyDescent="0.25">
      <c r="A1723" s="3">
        <v>35373</v>
      </c>
      <c r="B1723">
        <v>22.79</v>
      </c>
      <c r="C1723">
        <v>34960</v>
      </c>
      <c r="D1723">
        <v>-1.04</v>
      </c>
      <c r="E1723" s="6">
        <f t="shared" si="78"/>
        <v>-1.0475870575001036E-2</v>
      </c>
      <c r="F1723" s="7">
        <f t="shared" si="79"/>
        <v>1.0974386430417254E-4</v>
      </c>
      <c r="G1723" s="7">
        <f t="shared" si="80"/>
        <v>8.1412440125406393E-3</v>
      </c>
    </row>
    <row r="1724" spans="1:7" s="7" customFormat="1" x14ac:dyDescent="0.25">
      <c r="A1724" s="3">
        <v>35374</v>
      </c>
      <c r="B1724">
        <v>22.64</v>
      </c>
      <c r="C1724">
        <v>40760</v>
      </c>
      <c r="D1724">
        <v>-0.66</v>
      </c>
      <c r="E1724" s="6">
        <f t="shared" si="78"/>
        <v>-6.6035899226106615E-3</v>
      </c>
      <c r="F1724" s="7">
        <f t="shared" si="79"/>
        <v>4.3607399866005085E-5</v>
      </c>
      <c r="G1724" s="7">
        <f t="shared" si="80"/>
        <v>7.7681626340458379E-3</v>
      </c>
    </row>
    <row r="1725" spans="1:7" s="7" customFormat="1" x14ac:dyDescent="0.25">
      <c r="A1725" s="3">
        <v>35375</v>
      </c>
      <c r="B1725">
        <v>22.69</v>
      </c>
      <c r="C1725">
        <v>55690</v>
      </c>
      <c r="D1725">
        <v>0.22</v>
      </c>
      <c r="E1725" s="6">
        <f t="shared" si="78"/>
        <v>2.2060454567681903E-3</v>
      </c>
      <c r="F1725" s="7">
        <f t="shared" si="79"/>
        <v>4.8666365573275735E-6</v>
      </c>
      <c r="G1725" s="7">
        <f t="shared" si="80"/>
        <v>7.6334158353737764E-3</v>
      </c>
    </row>
    <row r="1726" spans="1:7" s="7" customFormat="1" x14ac:dyDescent="0.25">
      <c r="A1726" s="3">
        <v>35376</v>
      </c>
      <c r="B1726">
        <v>22.74</v>
      </c>
      <c r="C1726">
        <v>40580</v>
      </c>
      <c r="D1726">
        <v>0.22</v>
      </c>
      <c r="E1726" s="6">
        <f t="shared" si="78"/>
        <v>2.2011895306395905E-3</v>
      </c>
      <c r="F1726" s="7">
        <f t="shared" si="79"/>
        <v>4.8452353497973409E-6</v>
      </c>
      <c r="G1726" s="7">
        <f t="shared" si="80"/>
        <v>7.2932698817664522E-3</v>
      </c>
    </row>
    <row r="1727" spans="1:7" s="7" customFormat="1" x14ac:dyDescent="0.25">
      <c r="A1727" s="3">
        <v>35377</v>
      </c>
      <c r="B1727">
        <v>23.59</v>
      </c>
      <c r="C1727">
        <v>50480</v>
      </c>
      <c r="D1727">
        <v>3.74</v>
      </c>
      <c r="E1727" s="6">
        <f t="shared" si="78"/>
        <v>3.6697405097193818E-2</v>
      </c>
      <c r="F1727" s="7">
        <f t="shared" si="79"/>
        <v>1.3466995408675467E-3</v>
      </c>
      <c r="G1727" s="7">
        <f t="shared" si="80"/>
        <v>7.5613062051677156E-3</v>
      </c>
    </row>
    <row r="1728" spans="1:7" s="7" customFormat="1" x14ac:dyDescent="0.25">
      <c r="A1728" s="3">
        <v>35380</v>
      </c>
      <c r="B1728">
        <v>23.37</v>
      </c>
      <c r="C1728">
        <v>37150</v>
      </c>
      <c r="D1728">
        <v>-0.93</v>
      </c>
      <c r="E1728" s="6">
        <f t="shared" si="78"/>
        <v>-9.3697448688170627E-3</v>
      </c>
      <c r="F1728" s="7">
        <f t="shared" si="79"/>
        <v>8.7792118906723676E-5</v>
      </c>
      <c r="G1728" s="7">
        <f t="shared" si="80"/>
        <v>7.3816582801524058E-3</v>
      </c>
    </row>
    <row r="1729" spans="1:7" s="7" customFormat="1" x14ac:dyDescent="0.25">
      <c r="A1729" s="3">
        <v>35381</v>
      </c>
      <c r="B1729">
        <v>23.35</v>
      </c>
      <c r="C1729">
        <v>33290</v>
      </c>
      <c r="D1729">
        <v>-0.09</v>
      </c>
      <c r="E1729" s="6">
        <f t="shared" si="78"/>
        <v>-8.5616443586020944E-4</v>
      </c>
      <c r="F1729" s="7">
        <f t="shared" si="79"/>
        <v>7.330175412318307E-7</v>
      </c>
      <c r="G1729" s="7">
        <f t="shared" si="80"/>
        <v>5.9238541898757237E-3</v>
      </c>
    </row>
    <row r="1730" spans="1:7" s="7" customFormat="1" x14ac:dyDescent="0.25">
      <c r="A1730" s="3">
        <v>35382</v>
      </c>
      <c r="B1730">
        <v>24.12</v>
      </c>
      <c r="C1730">
        <v>47880</v>
      </c>
      <c r="D1730">
        <v>3.3</v>
      </c>
      <c r="E1730" s="6">
        <f t="shared" si="78"/>
        <v>3.2444387744078401E-2</v>
      </c>
      <c r="F1730" s="7">
        <f t="shared" si="79"/>
        <v>1.0526382960881048E-3</v>
      </c>
      <c r="G1730" s="7">
        <f t="shared" si="80"/>
        <v>6.9150734356569748E-3</v>
      </c>
    </row>
    <row r="1731" spans="1:7" s="7" customFormat="1" x14ac:dyDescent="0.25">
      <c r="A1731" s="3">
        <v>35383</v>
      </c>
      <c r="B1731">
        <v>24.41</v>
      </c>
      <c r="C1731">
        <v>47490</v>
      </c>
      <c r="D1731">
        <v>1.2</v>
      </c>
      <c r="E1731" s="6">
        <f t="shared" si="78"/>
        <v>1.1951512545883926E-2</v>
      </c>
      <c r="F1731" s="7">
        <f t="shared" si="79"/>
        <v>1.4283865213442088E-4</v>
      </c>
      <c r="G1731" s="7">
        <f t="shared" si="80"/>
        <v>6.9602293731489259E-3</v>
      </c>
    </row>
    <row r="1732" spans="1:7" s="7" customFormat="1" x14ac:dyDescent="0.25">
      <c r="A1732" s="3">
        <v>35384</v>
      </c>
      <c r="B1732">
        <v>24.17</v>
      </c>
      <c r="C1732">
        <v>32420</v>
      </c>
      <c r="D1732">
        <v>-0.98</v>
      </c>
      <c r="E1732" s="6">
        <f t="shared" ref="E1732:E1795" si="81">LN(B1732/B1731)</f>
        <v>-9.8806896894769458E-3</v>
      </c>
      <c r="F1732" s="7">
        <f t="shared" ref="F1732:F1795" si="82">E1732*E1732</f>
        <v>9.7628028739736022E-5</v>
      </c>
      <c r="G1732" s="7">
        <f t="shared" si="80"/>
        <v>6.96017468724619E-3</v>
      </c>
    </row>
    <row r="1733" spans="1:7" s="7" customFormat="1" x14ac:dyDescent="0.25">
      <c r="A1733" s="3">
        <v>35387</v>
      </c>
      <c r="B1733">
        <v>23.88</v>
      </c>
      <c r="C1733">
        <v>30270</v>
      </c>
      <c r="D1733">
        <v>-1.2</v>
      </c>
      <c r="E1733" s="6">
        <f t="shared" si="81"/>
        <v>-1.2070906190990452E-2</v>
      </c>
      <c r="F1733" s="7">
        <f t="shared" si="82"/>
        <v>1.4570677627169163E-4</v>
      </c>
      <c r="G1733" s="7">
        <f t="shared" si="80"/>
        <v>6.8970629487976002E-3</v>
      </c>
    </row>
    <row r="1734" spans="1:7" s="7" customFormat="1" x14ac:dyDescent="0.25">
      <c r="A1734" s="3">
        <v>35388</v>
      </c>
      <c r="B1734">
        <v>24.49</v>
      </c>
      <c r="C1734">
        <v>43910</v>
      </c>
      <c r="D1734">
        <v>2.5499999999999998</v>
      </c>
      <c r="E1734" s="6">
        <f t="shared" si="81"/>
        <v>2.5223582439675096E-2</v>
      </c>
      <c r="F1734" s="7">
        <f t="shared" si="82"/>
        <v>6.3622911109108586E-4</v>
      </c>
      <c r="G1734" s="7">
        <f t="shared" si="80"/>
        <v>7.5080107570887327E-3</v>
      </c>
    </row>
    <row r="1735" spans="1:7" s="7" customFormat="1" x14ac:dyDescent="0.25">
      <c r="A1735" s="3">
        <v>35389</v>
      </c>
      <c r="B1735">
        <v>23.76</v>
      </c>
      <c r="C1735">
        <v>39770</v>
      </c>
      <c r="D1735">
        <v>-2.98</v>
      </c>
      <c r="E1735" s="6">
        <f t="shared" si="81"/>
        <v>-3.0261376469632062E-2</v>
      </c>
      <c r="F1735" s="7">
        <f t="shared" si="82"/>
        <v>9.1575090583680108E-4</v>
      </c>
      <c r="G1735" s="7">
        <f t="shared" si="80"/>
        <v>8.3804620468996473E-3</v>
      </c>
    </row>
    <row r="1736" spans="1:7" s="7" customFormat="1" x14ac:dyDescent="0.25">
      <c r="A1736" s="3">
        <v>35390</v>
      </c>
      <c r="B1736">
        <v>23.84</v>
      </c>
      <c r="C1736">
        <v>74790</v>
      </c>
      <c r="D1736">
        <v>0.34</v>
      </c>
      <c r="E1736" s="6">
        <f t="shared" si="81"/>
        <v>3.3613477027047063E-3</v>
      </c>
      <c r="F1736" s="7">
        <f t="shared" si="82"/>
        <v>1.1298658378478206E-5</v>
      </c>
      <c r="G1736" s="7">
        <f t="shared" si="80"/>
        <v>7.1545123688053474E-3</v>
      </c>
    </row>
    <row r="1737" spans="1:7" s="7" customFormat="1" x14ac:dyDescent="0.25">
      <c r="A1737" s="3">
        <v>35391</v>
      </c>
      <c r="B1737">
        <v>23.75</v>
      </c>
      <c r="C1737">
        <v>39410</v>
      </c>
      <c r="D1737">
        <v>-0.38</v>
      </c>
      <c r="E1737" s="6">
        <f t="shared" si="81"/>
        <v>-3.7823117164987965E-3</v>
      </c>
      <c r="F1737" s="7">
        <f t="shared" si="82"/>
        <v>1.4305881920764073E-5</v>
      </c>
      <c r="G1737" s="7">
        <f t="shared" si="80"/>
        <v>6.9677773704242335E-3</v>
      </c>
    </row>
    <row r="1738" spans="1:7" s="7" customFormat="1" x14ac:dyDescent="0.25">
      <c r="A1738" s="3">
        <v>35394</v>
      </c>
      <c r="B1738">
        <v>23.49</v>
      </c>
      <c r="C1738">
        <v>35350</v>
      </c>
      <c r="D1738">
        <v>-1.0900000000000001</v>
      </c>
      <c r="E1738" s="6">
        <f t="shared" si="81"/>
        <v>-1.1007731809828865E-2</v>
      </c>
      <c r="F1738" s="7">
        <f t="shared" si="82"/>
        <v>1.2117015959711827E-4</v>
      </c>
      <c r="G1738" s="7">
        <f t="shared" si="80"/>
        <v>6.8879066497194701E-3</v>
      </c>
    </row>
    <row r="1739" spans="1:7" s="7" customFormat="1" x14ac:dyDescent="0.25">
      <c r="A1739" s="3">
        <v>35395</v>
      </c>
      <c r="B1739">
        <v>23.62</v>
      </c>
      <c r="C1739">
        <v>34300</v>
      </c>
      <c r="D1739">
        <v>0.55000000000000004</v>
      </c>
      <c r="E1739" s="6">
        <f t="shared" si="81"/>
        <v>5.5190120983949912E-3</v>
      </c>
      <c r="F1739" s="7">
        <f t="shared" si="82"/>
        <v>3.0459494542230285E-5</v>
      </c>
      <c r="G1739" s="7">
        <f t="shared" si="80"/>
        <v>6.918204271984349E-3</v>
      </c>
    </row>
    <row r="1740" spans="1:7" s="7" customFormat="1" x14ac:dyDescent="0.25">
      <c r="A1740" s="3">
        <v>35396</v>
      </c>
      <c r="B1740">
        <v>23.75</v>
      </c>
      <c r="C1740"/>
      <c r="D1740">
        <v>0.55000000000000004</v>
      </c>
      <c r="E1740" s="6">
        <f t="shared" si="81"/>
        <v>5.4887197114338593E-3</v>
      </c>
      <c r="F1740" s="7">
        <f t="shared" si="82"/>
        <v>3.0126044070682588E-5</v>
      </c>
      <c r="G1740" s="7">
        <f t="shared" si="80"/>
        <v>6.5183210414272094E-3</v>
      </c>
    </row>
    <row r="1741" spans="1:7" s="7" customFormat="1" x14ac:dyDescent="0.25">
      <c r="A1741" s="3">
        <v>35401</v>
      </c>
      <c r="B1741">
        <v>24.8</v>
      </c>
      <c r="C1741">
        <v>40820</v>
      </c>
      <c r="D1741">
        <v>4.42</v>
      </c>
      <c r="E1741" s="6">
        <f t="shared" si="81"/>
        <v>4.3261122690286279E-2</v>
      </c>
      <c r="F1741" s="7">
        <f t="shared" si="82"/>
        <v>1.8715247364240024E-3</v>
      </c>
      <c r="G1741" s="7">
        <f t="shared" si="80"/>
        <v>8.3837541547636205E-3</v>
      </c>
    </row>
    <row r="1742" spans="1:7" s="7" customFormat="1" x14ac:dyDescent="0.25">
      <c r="A1742" s="3">
        <v>35402</v>
      </c>
      <c r="B1742">
        <v>24.93</v>
      </c>
      <c r="C1742">
        <v>41610</v>
      </c>
      <c r="D1742">
        <v>0.52</v>
      </c>
      <c r="E1742" s="6">
        <f t="shared" si="81"/>
        <v>5.2282443645299201E-3</v>
      </c>
      <c r="F1742" s="7">
        <f t="shared" si="82"/>
        <v>2.7334539135238867E-5</v>
      </c>
      <c r="G1742" s="7">
        <f t="shared" si="80"/>
        <v>6.8857189579474721E-3</v>
      </c>
    </row>
    <row r="1743" spans="1:7" s="7" customFormat="1" x14ac:dyDescent="0.25">
      <c r="A1743" s="3">
        <v>35403</v>
      </c>
      <c r="B1743">
        <v>24.8</v>
      </c>
      <c r="C1743">
        <v>45590</v>
      </c>
      <c r="D1743">
        <v>-0.52</v>
      </c>
      <c r="E1743" s="6">
        <f t="shared" si="81"/>
        <v>-5.2282443645299374E-3</v>
      </c>
      <c r="F1743" s="7">
        <f t="shared" si="82"/>
        <v>2.733453913523905E-5</v>
      </c>
      <c r="G1743" s="7">
        <f t="shared" si="80"/>
        <v>6.722633636758399E-3</v>
      </c>
    </row>
    <row r="1744" spans="1:7" s="7" customFormat="1" x14ac:dyDescent="0.25">
      <c r="A1744" s="3">
        <v>35404</v>
      </c>
      <c r="B1744">
        <v>25.58</v>
      </c>
      <c r="C1744">
        <v>44660</v>
      </c>
      <c r="D1744">
        <v>3.15</v>
      </c>
      <c r="E1744" s="6">
        <f t="shared" si="81"/>
        <v>3.0967142979759964E-2</v>
      </c>
      <c r="F1744" s="7">
        <f t="shared" si="82"/>
        <v>9.5896394432889683E-4</v>
      </c>
      <c r="G1744" s="7">
        <f t="shared" si="80"/>
        <v>7.5718537167831232E-3</v>
      </c>
    </row>
    <row r="1745" spans="1:7" s="7" customFormat="1" x14ac:dyDescent="0.25">
      <c r="A1745" s="3">
        <v>35405</v>
      </c>
      <c r="B1745">
        <v>25.62</v>
      </c>
      <c r="C1745">
        <v>40840</v>
      </c>
      <c r="D1745">
        <v>0.16</v>
      </c>
      <c r="E1745" s="6">
        <f t="shared" si="81"/>
        <v>1.5625003178916343E-3</v>
      </c>
      <c r="F1745" s="7">
        <f t="shared" si="82"/>
        <v>2.4414072434114583E-6</v>
      </c>
      <c r="G1745" s="7">
        <f t="shared" si="80"/>
        <v>7.5306877241605287E-3</v>
      </c>
    </row>
    <row r="1746" spans="1:7" s="7" customFormat="1" x14ac:dyDescent="0.25">
      <c r="A1746" s="3">
        <v>35408</v>
      </c>
      <c r="B1746">
        <v>25.3</v>
      </c>
      <c r="C1746">
        <v>32660</v>
      </c>
      <c r="D1746">
        <v>-1.25</v>
      </c>
      <c r="E1746" s="6">
        <f t="shared" si="81"/>
        <v>-1.256890073511365E-2</v>
      </c>
      <c r="F1746" s="7">
        <f t="shared" si="82"/>
        <v>1.5797726568914046E-4</v>
      </c>
      <c r="G1746" s="7">
        <f t="shared" si="80"/>
        <v>7.6837983532923419E-3</v>
      </c>
    </row>
    <row r="1747" spans="1:7" s="7" customFormat="1" x14ac:dyDescent="0.25">
      <c r="A1747" s="3">
        <v>35409</v>
      </c>
      <c r="B1747">
        <v>24.42</v>
      </c>
      <c r="C1747">
        <v>50010</v>
      </c>
      <c r="D1747">
        <v>-3.48</v>
      </c>
      <c r="E1747" s="6">
        <f t="shared" si="81"/>
        <v>-3.5401927050915834E-2</v>
      </c>
      <c r="F1747" s="7">
        <f t="shared" si="82"/>
        <v>1.2532964389183662E-3</v>
      </c>
      <c r="G1747" s="7">
        <f t="shared" si="80"/>
        <v>8.9322495568609113E-3</v>
      </c>
    </row>
    <row r="1748" spans="1:7" s="7" customFormat="1" x14ac:dyDescent="0.25">
      <c r="A1748" s="3">
        <v>35410</v>
      </c>
      <c r="B1748">
        <v>23.38</v>
      </c>
      <c r="C1748">
        <v>57720</v>
      </c>
      <c r="D1748">
        <v>-4.26</v>
      </c>
      <c r="E1748" s="6">
        <f t="shared" si="81"/>
        <v>-4.3521512638636406E-2</v>
      </c>
      <c r="F1748" s="7">
        <f t="shared" si="82"/>
        <v>1.8941220623549884E-3</v>
      </c>
      <c r="G1748" s="7">
        <f t="shared" si="80"/>
        <v>9.4796720783483536E-3</v>
      </c>
    </row>
    <row r="1749" spans="1:7" s="7" customFormat="1" x14ac:dyDescent="0.25">
      <c r="A1749" s="3">
        <v>35411</v>
      </c>
      <c r="B1749">
        <v>23.72</v>
      </c>
      <c r="C1749">
        <v>32380</v>
      </c>
      <c r="D1749">
        <v>1.45</v>
      </c>
      <c r="E1749" s="6">
        <f t="shared" si="81"/>
        <v>1.4437618085602259E-2</v>
      </c>
      <c r="F1749" s="7">
        <f t="shared" si="82"/>
        <v>2.0844481598570943E-4</v>
      </c>
      <c r="G1749" s="7">
        <f t="shared" si="80"/>
        <v>9.600324775427339E-3</v>
      </c>
    </row>
    <row r="1750" spans="1:7" s="7" customFormat="1" x14ac:dyDescent="0.25">
      <c r="A1750" s="3">
        <v>35412</v>
      </c>
      <c r="B1750">
        <v>24.47</v>
      </c>
      <c r="C1750">
        <v>38500</v>
      </c>
      <c r="D1750">
        <v>3.16</v>
      </c>
      <c r="E1750" s="6">
        <f t="shared" si="81"/>
        <v>3.1129303325055539E-2</v>
      </c>
      <c r="F1750" s="7">
        <f t="shared" si="82"/>
        <v>9.6903352550331383E-4</v>
      </c>
      <c r="G1750" s="7">
        <f t="shared" si="80"/>
        <v>1.0568625283389421E-2</v>
      </c>
    </row>
    <row r="1751" spans="1:7" s="7" customFormat="1" x14ac:dyDescent="0.25">
      <c r="A1751" s="3">
        <v>35415</v>
      </c>
      <c r="B1751">
        <v>25.74</v>
      </c>
      <c r="C1751">
        <v>45940</v>
      </c>
      <c r="D1751">
        <v>5.19</v>
      </c>
      <c r="E1751" s="6">
        <f t="shared" si="81"/>
        <v>5.0598324713400214E-2</v>
      </c>
      <c r="F1751" s="7">
        <f t="shared" si="82"/>
        <v>2.5601904638026867E-3</v>
      </c>
      <c r="G1751" s="7">
        <f t="shared" si="80"/>
        <v>1.2076177451104002E-2</v>
      </c>
    </row>
    <row r="1752" spans="1:7" s="7" customFormat="1" x14ac:dyDescent="0.25">
      <c r="A1752" s="3">
        <v>35416</v>
      </c>
      <c r="B1752">
        <v>25.71</v>
      </c>
      <c r="C1752">
        <v>34310</v>
      </c>
      <c r="D1752">
        <v>-0.12</v>
      </c>
      <c r="E1752" s="6">
        <f t="shared" si="81"/>
        <v>-1.1661808901823965E-3</v>
      </c>
      <c r="F1752" s="7">
        <f t="shared" si="82"/>
        <v>1.3599778686266067E-6</v>
      </c>
      <c r="G1752" s="7">
        <f t="shared" ref="G1752:G1815" si="83">SUM(F1732:F1752)</f>
        <v>1.1934698776838209E-2</v>
      </c>
    </row>
    <row r="1753" spans="1:7" s="7" customFormat="1" x14ac:dyDescent="0.25">
      <c r="A1753" s="3">
        <v>35417</v>
      </c>
      <c r="B1753">
        <v>26.16</v>
      </c>
      <c r="C1753">
        <v>36760</v>
      </c>
      <c r="D1753">
        <v>1.75</v>
      </c>
      <c r="E1753" s="6">
        <f t="shared" si="81"/>
        <v>1.7351505311199708E-2</v>
      </c>
      <c r="F1753" s="7">
        <f t="shared" si="82"/>
        <v>3.0107473656459168E-4</v>
      </c>
      <c r="G1753" s="7">
        <f t="shared" si="83"/>
        <v>1.2138145484663063E-2</v>
      </c>
    </row>
    <row r="1754" spans="1:7" s="7" customFormat="1" x14ac:dyDescent="0.25">
      <c r="A1754" s="3">
        <v>35418</v>
      </c>
      <c r="B1754">
        <v>26.57</v>
      </c>
      <c r="C1754">
        <v>34450</v>
      </c>
      <c r="D1754">
        <v>1.57</v>
      </c>
      <c r="E1754" s="6">
        <f t="shared" si="81"/>
        <v>1.5551233182724156E-2</v>
      </c>
      <c r="F1754" s="7">
        <f t="shared" si="82"/>
        <v>2.4184085350346089E-4</v>
      </c>
      <c r="G1754" s="7">
        <f t="shared" si="83"/>
        <v>1.2234279561894832E-2</v>
      </c>
    </row>
    <row r="1755" spans="1:7" s="7" customFormat="1" x14ac:dyDescent="0.25">
      <c r="A1755" s="3">
        <v>35419</v>
      </c>
      <c r="B1755">
        <v>25.08</v>
      </c>
      <c r="C1755">
        <v>28930</v>
      </c>
      <c r="D1755">
        <v>-5.61</v>
      </c>
      <c r="E1755" s="6">
        <f t="shared" si="81"/>
        <v>-5.771204400700225E-2</v>
      </c>
      <c r="F1755" s="7">
        <f t="shared" si="82"/>
        <v>3.3306800234661643E-3</v>
      </c>
      <c r="G1755" s="7">
        <f t="shared" si="83"/>
        <v>1.4928730474269909E-2</v>
      </c>
    </row>
    <row r="1756" spans="1:7" s="7" customFormat="1" x14ac:dyDescent="0.25">
      <c r="A1756" s="3">
        <v>35422</v>
      </c>
      <c r="B1756">
        <v>24.79</v>
      </c>
      <c r="C1756">
        <v>20150</v>
      </c>
      <c r="D1756">
        <v>-1.1599999999999999</v>
      </c>
      <c r="E1756" s="6">
        <f t="shared" si="81"/>
        <v>-1.1630369717620806E-2</v>
      </c>
      <c r="F1756" s="7">
        <f t="shared" si="82"/>
        <v>1.3526549976855106E-4</v>
      </c>
      <c r="G1756" s="7">
        <f t="shared" si="83"/>
        <v>1.414824506820166E-2</v>
      </c>
    </row>
    <row r="1757" spans="1:7" s="7" customFormat="1" x14ac:dyDescent="0.25">
      <c r="A1757" s="3">
        <v>35423</v>
      </c>
      <c r="B1757">
        <v>25.1</v>
      </c>
      <c r="C1757">
        <v>9270</v>
      </c>
      <c r="D1757">
        <v>1.25</v>
      </c>
      <c r="E1757" s="6">
        <f t="shared" si="81"/>
        <v>1.2427500090639084E-2</v>
      </c>
      <c r="F1757" s="7">
        <f t="shared" si="82"/>
        <v>1.5444275850283443E-4</v>
      </c>
      <c r="G1757" s="7">
        <f t="shared" si="83"/>
        <v>1.4291389168326018E-2</v>
      </c>
    </row>
    <row r="1758" spans="1:7" s="7" customFormat="1" x14ac:dyDescent="0.25">
      <c r="A1758" s="3">
        <v>35425</v>
      </c>
      <c r="B1758">
        <v>24.92</v>
      </c>
      <c r="C1758">
        <v>10230</v>
      </c>
      <c r="D1758">
        <v>-0.72</v>
      </c>
      <c r="E1758" s="6">
        <f t="shared" si="81"/>
        <v>-7.197152218485779E-3</v>
      </c>
      <c r="F1758" s="7">
        <f t="shared" si="82"/>
        <v>5.1799000056054773E-5</v>
      </c>
      <c r="G1758" s="7">
        <f t="shared" si="83"/>
        <v>1.4328882286461307E-2</v>
      </c>
    </row>
    <row r="1759" spans="1:7" s="7" customFormat="1" x14ac:dyDescent="0.25">
      <c r="A1759" s="3">
        <v>35426</v>
      </c>
      <c r="B1759">
        <v>25.22</v>
      </c>
      <c r="C1759">
        <v>15560</v>
      </c>
      <c r="D1759">
        <v>1.2</v>
      </c>
      <c r="E1759" s="6">
        <f t="shared" si="81"/>
        <v>1.1966636617520962E-2</v>
      </c>
      <c r="F1759" s="7">
        <f t="shared" si="82"/>
        <v>1.4320039193579354E-4</v>
      </c>
      <c r="G1759" s="7">
        <f t="shared" si="83"/>
        <v>1.4350912518799984E-2</v>
      </c>
    </row>
    <row r="1760" spans="1:7" s="7" customFormat="1" x14ac:dyDescent="0.25">
      <c r="A1760" s="3">
        <v>35429</v>
      </c>
      <c r="B1760">
        <v>25.37</v>
      </c>
      <c r="C1760">
        <v>22350</v>
      </c>
      <c r="D1760">
        <v>0.59</v>
      </c>
      <c r="E1760" s="6">
        <f t="shared" si="81"/>
        <v>5.9300430744169859E-3</v>
      </c>
      <c r="F1760" s="7">
        <f t="shared" si="82"/>
        <v>3.5165410864440858E-5</v>
      </c>
      <c r="G1760" s="7">
        <f t="shared" si="83"/>
        <v>1.4355618435122196E-2</v>
      </c>
    </row>
    <row r="1761" spans="1:7" s="7" customFormat="1" x14ac:dyDescent="0.25">
      <c r="A1761" s="3">
        <v>35430</v>
      </c>
      <c r="B1761">
        <v>25.92</v>
      </c>
      <c r="C1761">
        <v>21480</v>
      </c>
      <c r="D1761">
        <v>2.17</v>
      </c>
      <c r="E1761" s="6">
        <f t="shared" si="81"/>
        <v>2.1447497872883459E-2</v>
      </c>
      <c r="F1761" s="7">
        <f t="shared" si="82"/>
        <v>4.5999516500734052E-4</v>
      </c>
      <c r="G1761" s="7">
        <f t="shared" si="83"/>
        <v>1.4785487556058853E-2</v>
      </c>
    </row>
    <row r="1762" spans="1:7" s="7" customFormat="1" x14ac:dyDescent="0.25">
      <c r="A1762" s="3">
        <v>35432</v>
      </c>
      <c r="B1762">
        <v>25.69</v>
      </c>
      <c r="C1762">
        <v>29310</v>
      </c>
      <c r="D1762">
        <v>-0.89</v>
      </c>
      <c r="E1762" s="6">
        <f t="shared" si="81"/>
        <v>-8.9130603622818039E-3</v>
      </c>
      <c r="F1762" s="7">
        <f t="shared" si="82"/>
        <v>7.9442645021679043E-5</v>
      </c>
      <c r="G1762" s="7">
        <f t="shared" si="83"/>
        <v>1.2993405464656532E-2</v>
      </c>
    </row>
    <row r="1763" spans="1:7" s="7" customFormat="1" x14ac:dyDescent="0.25">
      <c r="A1763" s="3">
        <v>35433</v>
      </c>
      <c r="B1763">
        <v>25.59</v>
      </c>
      <c r="C1763">
        <v>25040</v>
      </c>
      <c r="D1763">
        <v>-0.39</v>
      </c>
      <c r="E1763" s="6">
        <f t="shared" si="81"/>
        <v>-3.9001609500948727E-3</v>
      </c>
      <c r="F1763" s="7">
        <f t="shared" si="82"/>
        <v>1.521125543664494E-5</v>
      </c>
      <c r="G1763" s="7">
        <f t="shared" si="83"/>
        <v>1.2981282180957936E-2</v>
      </c>
    </row>
    <row r="1764" spans="1:7" s="7" customFormat="1" x14ac:dyDescent="0.25">
      <c r="A1764" s="3">
        <v>35436</v>
      </c>
      <c r="B1764">
        <v>26.37</v>
      </c>
      <c r="C1764">
        <v>43200</v>
      </c>
      <c r="D1764">
        <v>3.05</v>
      </c>
      <c r="E1764" s="6">
        <f t="shared" si="81"/>
        <v>3.0025350193497981E-2</v>
      </c>
      <c r="F1764" s="7">
        <f t="shared" si="82"/>
        <v>9.0152165424218925E-4</v>
      </c>
      <c r="G1764" s="7">
        <f t="shared" si="83"/>
        <v>1.3855469296064885E-2</v>
      </c>
    </row>
    <row r="1765" spans="1:7" s="7" customFormat="1" x14ac:dyDescent="0.25">
      <c r="A1765" s="3">
        <v>35437</v>
      </c>
      <c r="B1765">
        <v>26.23</v>
      </c>
      <c r="C1765">
        <v>36550</v>
      </c>
      <c r="D1765">
        <v>-0.53</v>
      </c>
      <c r="E1765" s="6">
        <f t="shared" si="81"/>
        <v>-5.3232064864130466E-3</v>
      </c>
      <c r="F1765" s="7">
        <f t="shared" si="82"/>
        <v>2.8336527296989934E-5</v>
      </c>
      <c r="G1765" s="7">
        <f t="shared" si="83"/>
        <v>1.2924841879032978E-2</v>
      </c>
    </row>
    <row r="1766" spans="1:7" s="7" customFormat="1" x14ac:dyDescent="0.25">
      <c r="A1766" s="3">
        <v>35438</v>
      </c>
      <c r="B1766">
        <v>26.62</v>
      </c>
      <c r="C1766">
        <v>50760</v>
      </c>
      <c r="D1766">
        <v>1.49</v>
      </c>
      <c r="E1766" s="6">
        <f t="shared" si="81"/>
        <v>1.4759019088183209E-2</v>
      </c>
      <c r="F1766" s="7">
        <f t="shared" si="82"/>
        <v>2.1782864444535631E-4</v>
      </c>
      <c r="G1766" s="7">
        <f t="shared" si="83"/>
        <v>1.3140229116234923E-2</v>
      </c>
    </row>
    <row r="1767" spans="1:7" s="7" customFormat="1" x14ac:dyDescent="0.25">
      <c r="A1767" s="3">
        <v>35439</v>
      </c>
      <c r="B1767">
        <v>26.37</v>
      </c>
      <c r="C1767">
        <v>43250</v>
      </c>
      <c r="D1767">
        <v>-0.94</v>
      </c>
      <c r="E1767" s="6">
        <f t="shared" si="81"/>
        <v>-9.4358126017702413E-3</v>
      </c>
      <c r="F1767" s="7">
        <f t="shared" si="82"/>
        <v>8.9034559455726092E-5</v>
      </c>
      <c r="G1767" s="7">
        <f t="shared" si="83"/>
        <v>1.3071286410001508E-2</v>
      </c>
    </row>
    <row r="1768" spans="1:7" s="7" customFormat="1" x14ac:dyDescent="0.25">
      <c r="A1768" s="3">
        <v>35440</v>
      </c>
      <c r="B1768">
        <v>26.09</v>
      </c>
      <c r="C1768">
        <v>41900</v>
      </c>
      <c r="D1768">
        <v>-1.06</v>
      </c>
      <c r="E1768" s="6">
        <f t="shared" si="81"/>
        <v>-1.0674901216558317E-2</v>
      </c>
      <c r="F1768" s="7">
        <f t="shared" si="82"/>
        <v>1.1395351598327824E-4</v>
      </c>
      <c r="G1768" s="7">
        <f t="shared" si="83"/>
        <v>1.1931943487066422E-2</v>
      </c>
    </row>
    <row r="1769" spans="1:7" s="7" customFormat="1" x14ac:dyDescent="0.25">
      <c r="A1769" s="3">
        <v>35443</v>
      </c>
      <c r="B1769">
        <v>25.19</v>
      </c>
      <c r="C1769">
        <v>57970</v>
      </c>
      <c r="D1769">
        <v>-3.45</v>
      </c>
      <c r="E1769" s="6">
        <f t="shared" si="81"/>
        <v>-3.5105008784118222E-2</v>
      </c>
      <c r="F1769" s="7">
        <f t="shared" si="82"/>
        <v>1.2323616417330176E-3</v>
      </c>
      <c r="G1769" s="7">
        <f t="shared" si="83"/>
        <v>1.127018306644445E-2</v>
      </c>
    </row>
    <row r="1770" spans="1:7" s="7" customFormat="1" x14ac:dyDescent="0.25">
      <c r="A1770" s="3">
        <v>35444</v>
      </c>
      <c r="B1770">
        <v>25.11</v>
      </c>
      <c r="C1770">
        <v>34880</v>
      </c>
      <c r="D1770">
        <v>-0.32</v>
      </c>
      <c r="E1770" s="6">
        <f t="shared" si="81"/>
        <v>-3.1809171950252491E-3</v>
      </c>
      <c r="F1770" s="7">
        <f t="shared" si="82"/>
        <v>1.0118234201607298E-5</v>
      </c>
      <c r="G1770" s="7">
        <f t="shared" si="83"/>
        <v>1.107185648466035E-2</v>
      </c>
    </row>
    <row r="1771" spans="1:7" s="7" customFormat="1" x14ac:dyDescent="0.25">
      <c r="A1771" s="3">
        <v>35445</v>
      </c>
      <c r="B1771">
        <v>25.95</v>
      </c>
      <c r="C1771">
        <v>64700</v>
      </c>
      <c r="D1771">
        <v>3.35</v>
      </c>
      <c r="E1771" s="6">
        <f t="shared" si="81"/>
        <v>3.2905436442404019E-2</v>
      </c>
      <c r="F1771" s="7">
        <f t="shared" si="82"/>
        <v>1.0827677474650906E-3</v>
      </c>
      <c r="G1771" s="7">
        <f t="shared" si="83"/>
        <v>1.1185590706622124E-2</v>
      </c>
    </row>
    <row r="1772" spans="1:7" s="7" customFormat="1" x14ac:dyDescent="0.25">
      <c r="A1772" s="3">
        <v>35446</v>
      </c>
      <c r="B1772">
        <v>25.52</v>
      </c>
      <c r="C1772">
        <v>36380</v>
      </c>
      <c r="D1772">
        <v>-1.66</v>
      </c>
      <c r="E1772" s="6">
        <f t="shared" si="81"/>
        <v>-1.6709151135308485E-2</v>
      </c>
      <c r="F1772" s="7">
        <f t="shared" si="82"/>
        <v>2.7919573166258082E-4</v>
      </c>
      <c r="G1772" s="7">
        <f t="shared" si="83"/>
        <v>8.9045959744820206E-3</v>
      </c>
    </row>
    <row r="1773" spans="1:7" s="7" customFormat="1" x14ac:dyDescent="0.25">
      <c r="A1773" s="3">
        <v>35447</v>
      </c>
      <c r="B1773">
        <v>25.41</v>
      </c>
      <c r="C1773">
        <v>42220</v>
      </c>
      <c r="D1773">
        <v>-0.43</v>
      </c>
      <c r="E1773" s="6">
        <f t="shared" si="81"/>
        <v>-4.3196611445163961E-3</v>
      </c>
      <c r="F1773" s="7">
        <f t="shared" si="82"/>
        <v>1.86594724034447E-5</v>
      </c>
      <c r="G1773" s="7">
        <f t="shared" si="83"/>
        <v>8.9218954690168384E-3</v>
      </c>
    </row>
    <row r="1774" spans="1:7" s="7" customFormat="1" x14ac:dyDescent="0.25">
      <c r="A1774" s="3">
        <v>35450</v>
      </c>
      <c r="B1774">
        <v>25.23</v>
      </c>
      <c r="C1774">
        <v>31300</v>
      </c>
      <c r="D1774">
        <v>-0.71</v>
      </c>
      <c r="E1774" s="6">
        <f t="shared" si="81"/>
        <v>-7.1090346791063313E-3</v>
      </c>
      <c r="F1774" s="7">
        <f t="shared" si="82"/>
        <v>5.0538374068736459E-5</v>
      </c>
      <c r="G1774" s="7">
        <f t="shared" si="83"/>
        <v>8.671359106520983E-3</v>
      </c>
    </row>
    <row r="1775" spans="1:7" s="7" customFormat="1" x14ac:dyDescent="0.25">
      <c r="A1775" s="3">
        <v>35451</v>
      </c>
      <c r="B1775">
        <v>24.8</v>
      </c>
      <c r="C1775">
        <v>29520</v>
      </c>
      <c r="D1775">
        <v>-1.7</v>
      </c>
      <c r="E1775" s="6">
        <f t="shared" si="81"/>
        <v>-1.7190109482029876E-2</v>
      </c>
      <c r="F1775" s="7">
        <f t="shared" si="82"/>
        <v>2.9549986400417345E-4</v>
      </c>
      <c r="G1775" s="7">
        <f t="shared" si="83"/>
        <v>8.7250181170216972E-3</v>
      </c>
    </row>
    <row r="1776" spans="1:7" s="7" customFormat="1" x14ac:dyDescent="0.25">
      <c r="A1776" s="3">
        <v>35452</v>
      </c>
      <c r="B1776">
        <v>24.24</v>
      </c>
      <c r="C1776">
        <v>58140</v>
      </c>
      <c r="D1776">
        <v>-2.2599999999999998</v>
      </c>
      <c r="E1776" s="6">
        <f t="shared" si="81"/>
        <v>-2.2839491969822903E-2</v>
      </c>
      <c r="F1776" s="7">
        <f t="shared" si="82"/>
        <v>5.2164239343960479E-4</v>
      </c>
      <c r="G1776" s="7">
        <f t="shared" si="83"/>
        <v>5.915980486995133E-3</v>
      </c>
    </row>
    <row r="1777" spans="1:7" s="7" customFormat="1" x14ac:dyDescent="0.25">
      <c r="A1777" s="3">
        <v>35453</v>
      </c>
      <c r="B1777">
        <v>24.18</v>
      </c>
      <c r="C1777">
        <v>45920</v>
      </c>
      <c r="D1777">
        <v>-0.25</v>
      </c>
      <c r="E1777" s="6">
        <f t="shared" si="81"/>
        <v>-2.4783160144670898E-3</v>
      </c>
      <c r="F1777" s="7">
        <f t="shared" si="82"/>
        <v>6.1420502675640402E-6</v>
      </c>
      <c r="G1777" s="7">
        <f t="shared" si="83"/>
        <v>5.7868570374941461E-3</v>
      </c>
    </row>
    <row r="1778" spans="1:7" s="7" customFormat="1" x14ac:dyDescent="0.25">
      <c r="A1778" s="3">
        <v>35454</v>
      </c>
      <c r="B1778">
        <v>24.05</v>
      </c>
      <c r="C1778">
        <v>28430</v>
      </c>
      <c r="D1778">
        <v>-0.54</v>
      </c>
      <c r="E1778" s="6">
        <f t="shared" si="81"/>
        <v>-5.3908486348764233E-3</v>
      </c>
      <c r="F1778" s="7">
        <f t="shared" si="82"/>
        <v>2.9061249004148997E-5</v>
      </c>
      <c r="G1778" s="7">
        <f t="shared" si="83"/>
        <v>5.6614755279954616E-3</v>
      </c>
    </row>
    <row r="1779" spans="1:7" s="7" customFormat="1" x14ac:dyDescent="0.25">
      <c r="A1779" s="3">
        <v>35457</v>
      </c>
      <c r="B1779">
        <v>23.94</v>
      </c>
      <c r="C1779">
        <v>44440</v>
      </c>
      <c r="D1779">
        <v>-0.46</v>
      </c>
      <c r="E1779" s="6">
        <f t="shared" si="81"/>
        <v>-4.584296421943042E-3</v>
      </c>
      <c r="F1779" s="7">
        <f t="shared" si="82"/>
        <v>2.1015773684239777E-5</v>
      </c>
      <c r="G1779" s="7">
        <f t="shared" si="83"/>
        <v>5.6306923016236467E-3</v>
      </c>
    </row>
    <row r="1780" spans="1:7" s="7" customFormat="1" x14ac:dyDescent="0.25">
      <c r="A1780" s="3">
        <v>35458</v>
      </c>
      <c r="B1780">
        <v>23.9</v>
      </c>
      <c r="C1780">
        <v>23530</v>
      </c>
      <c r="D1780">
        <v>-0.17</v>
      </c>
      <c r="E1780" s="6">
        <f t="shared" si="81"/>
        <v>-1.6722411923622174E-3</v>
      </c>
      <c r="F1780" s="7">
        <f t="shared" si="82"/>
        <v>2.7963906054330106E-6</v>
      </c>
      <c r="G1780" s="7">
        <f t="shared" si="83"/>
        <v>5.4902883002932853E-3</v>
      </c>
    </row>
    <row r="1781" spans="1:7" s="7" customFormat="1" x14ac:dyDescent="0.25">
      <c r="A1781" s="3">
        <v>35459</v>
      </c>
      <c r="B1781">
        <v>24.47</v>
      </c>
      <c r="C1781">
        <v>39330</v>
      </c>
      <c r="D1781">
        <v>2.38</v>
      </c>
      <c r="E1781" s="6">
        <f t="shared" si="81"/>
        <v>2.3569418517115411E-2</v>
      </c>
      <c r="F1781" s="7">
        <f t="shared" si="82"/>
        <v>5.5551748923494287E-4</v>
      </c>
      <c r="G1781" s="7">
        <f t="shared" si="83"/>
        <v>6.0106403786637872E-3</v>
      </c>
    </row>
    <row r="1782" spans="1:7" s="7" customFormat="1" x14ac:dyDescent="0.25">
      <c r="A1782" s="3">
        <v>35460</v>
      </c>
      <c r="B1782">
        <v>24.87</v>
      </c>
      <c r="C1782">
        <v>41660</v>
      </c>
      <c r="D1782">
        <v>1.63</v>
      </c>
      <c r="E1782" s="6">
        <f t="shared" si="81"/>
        <v>1.6214380360733135E-2</v>
      </c>
      <c r="F1782" s="7">
        <f t="shared" si="82"/>
        <v>2.6290613048252841E-4</v>
      </c>
      <c r="G1782" s="7">
        <f t="shared" si="83"/>
        <v>5.8135513441389753E-3</v>
      </c>
    </row>
    <row r="1783" spans="1:7" s="7" customFormat="1" x14ac:dyDescent="0.25">
      <c r="A1783" s="3">
        <v>35461</v>
      </c>
      <c r="B1783">
        <v>24.15</v>
      </c>
      <c r="C1783">
        <v>51650</v>
      </c>
      <c r="D1783">
        <v>-2.9</v>
      </c>
      <c r="E1783" s="6">
        <f t="shared" si="81"/>
        <v>-2.9377877716731744E-2</v>
      </c>
      <c r="F1783" s="7">
        <f t="shared" si="82"/>
        <v>8.6305969913924357E-4</v>
      </c>
      <c r="G1783" s="7">
        <f t="shared" si="83"/>
        <v>6.5971683982565402E-3</v>
      </c>
    </row>
    <row r="1784" spans="1:7" s="7" customFormat="1" x14ac:dyDescent="0.25">
      <c r="A1784" s="3">
        <v>35464</v>
      </c>
      <c r="B1784">
        <v>24.15</v>
      </c>
      <c r="C1784">
        <v>33580</v>
      </c>
      <c r="D1784">
        <v>0</v>
      </c>
      <c r="E1784" s="6">
        <f t="shared" si="81"/>
        <v>0</v>
      </c>
      <c r="F1784" s="7">
        <f t="shared" si="82"/>
        <v>0</v>
      </c>
      <c r="G1784" s="7">
        <f t="shared" si="83"/>
        <v>6.5819571428198951E-3</v>
      </c>
    </row>
    <row r="1785" spans="1:7" s="7" customFormat="1" x14ac:dyDescent="0.25">
      <c r="A1785" s="3">
        <v>35465</v>
      </c>
      <c r="B1785">
        <v>24.02</v>
      </c>
      <c r="C1785">
        <v>41370</v>
      </c>
      <c r="D1785">
        <v>-0.54</v>
      </c>
      <c r="E1785" s="6">
        <f t="shared" si="81"/>
        <v>-5.3975634467442069E-3</v>
      </c>
      <c r="F1785" s="7">
        <f t="shared" si="82"/>
        <v>2.9133691161629205E-5</v>
      </c>
      <c r="G1785" s="7">
        <f t="shared" si="83"/>
        <v>5.7095691797393365E-3</v>
      </c>
    </row>
    <row r="1786" spans="1:7" s="7" customFormat="1" x14ac:dyDescent="0.25">
      <c r="A1786" s="3">
        <v>35466</v>
      </c>
      <c r="B1786">
        <v>23.91</v>
      </c>
      <c r="C1786">
        <v>37050</v>
      </c>
      <c r="D1786">
        <v>-0.46</v>
      </c>
      <c r="E1786" s="6">
        <f t="shared" si="81"/>
        <v>-4.5900351816041286E-3</v>
      </c>
      <c r="F1786" s="7">
        <f t="shared" si="82"/>
        <v>2.1068422968363644E-5</v>
      </c>
      <c r="G1786" s="7">
        <f t="shared" si="83"/>
        <v>5.7023010754107106E-3</v>
      </c>
    </row>
    <row r="1787" spans="1:7" s="7" customFormat="1" x14ac:dyDescent="0.25">
      <c r="A1787" s="3">
        <v>35467</v>
      </c>
      <c r="B1787">
        <v>23.1</v>
      </c>
      <c r="C1787">
        <v>56680</v>
      </c>
      <c r="D1787">
        <v>-3.39</v>
      </c>
      <c r="E1787" s="6">
        <f t="shared" si="81"/>
        <v>-3.4464163942485498E-2</v>
      </c>
      <c r="F1787" s="7">
        <f t="shared" si="82"/>
        <v>1.1877785962545176E-3</v>
      </c>
      <c r="G1787" s="7">
        <f t="shared" si="83"/>
        <v>6.672251027219871E-3</v>
      </c>
    </row>
    <row r="1788" spans="1:7" s="7" customFormat="1" x14ac:dyDescent="0.25">
      <c r="A1788" s="3">
        <v>35468</v>
      </c>
      <c r="B1788">
        <v>22.23</v>
      </c>
      <c r="C1788">
        <v>68650</v>
      </c>
      <c r="D1788">
        <v>-3.77</v>
      </c>
      <c r="E1788" s="6">
        <f t="shared" si="81"/>
        <v>-3.8389889551642714E-2</v>
      </c>
      <c r="F1788" s="7">
        <f t="shared" si="82"/>
        <v>1.4737836197873265E-3</v>
      </c>
      <c r="G1788" s="7">
        <f t="shared" si="83"/>
        <v>8.0570000875514712E-3</v>
      </c>
    </row>
    <row r="1789" spans="1:7" s="7" customFormat="1" x14ac:dyDescent="0.25">
      <c r="A1789" s="3">
        <v>35471</v>
      </c>
      <c r="B1789">
        <v>22.46</v>
      </c>
      <c r="C1789">
        <v>55800</v>
      </c>
      <c r="D1789">
        <v>1.03</v>
      </c>
      <c r="E1789" s="6">
        <f t="shared" si="81"/>
        <v>1.0293221334191898E-2</v>
      </c>
      <c r="F1789" s="7">
        <f t="shared" si="82"/>
        <v>1.0595040543466323E-4</v>
      </c>
      <c r="G1789" s="7">
        <f t="shared" si="83"/>
        <v>8.0489969770028563E-3</v>
      </c>
    </row>
    <row r="1790" spans="1:7" s="7" customFormat="1" x14ac:dyDescent="0.25">
      <c r="A1790" s="3">
        <v>35472</v>
      </c>
      <c r="B1790">
        <v>22.42</v>
      </c>
      <c r="C1790">
        <v>34450</v>
      </c>
      <c r="D1790">
        <v>-0.18</v>
      </c>
      <c r="E1790" s="6">
        <f t="shared" si="81"/>
        <v>-1.7825316662831907E-3</v>
      </c>
      <c r="F1790" s="7">
        <f t="shared" si="82"/>
        <v>3.1774191413023282E-6</v>
      </c>
      <c r="G1790" s="7">
        <f t="shared" si="83"/>
        <v>6.8198127544111409E-3</v>
      </c>
    </row>
    <row r="1791" spans="1:7" s="7" customFormat="1" x14ac:dyDescent="0.25">
      <c r="A1791" s="3">
        <v>35473</v>
      </c>
      <c r="B1791">
        <v>21.86</v>
      </c>
      <c r="C1791">
        <v>62770</v>
      </c>
      <c r="D1791">
        <v>-2.5</v>
      </c>
      <c r="E1791" s="6">
        <f t="shared" si="81"/>
        <v>-2.5294934895621433E-2</v>
      </c>
      <c r="F1791" s="7">
        <f t="shared" si="82"/>
        <v>6.3983373137372691E-4</v>
      </c>
      <c r="G1791" s="7">
        <f t="shared" si="83"/>
        <v>7.4495282515832607E-3</v>
      </c>
    </row>
    <row r="1792" spans="1:7" s="7" customFormat="1" x14ac:dyDescent="0.25">
      <c r="A1792" s="3">
        <v>35474</v>
      </c>
      <c r="B1792">
        <v>22.02</v>
      </c>
      <c r="C1792">
        <v>44220</v>
      </c>
      <c r="D1792">
        <v>0.73</v>
      </c>
      <c r="E1792" s="6">
        <f t="shared" si="81"/>
        <v>7.2926485461413584E-3</v>
      </c>
      <c r="F1792" s="7">
        <f t="shared" si="82"/>
        <v>5.3182722817537669E-5</v>
      </c>
      <c r="G1792" s="7">
        <f t="shared" si="83"/>
        <v>6.4199432269357072E-3</v>
      </c>
    </row>
    <row r="1793" spans="1:7" s="7" customFormat="1" x14ac:dyDescent="0.25">
      <c r="A1793" s="3">
        <v>35475</v>
      </c>
      <c r="B1793">
        <v>22.41</v>
      </c>
      <c r="C1793">
        <v>32520</v>
      </c>
      <c r="D1793">
        <v>1.77</v>
      </c>
      <c r="E1793" s="6">
        <f t="shared" si="81"/>
        <v>1.7556156518301818E-2</v>
      </c>
      <c r="F1793" s="7">
        <f t="shared" si="82"/>
        <v>3.0821863169511139E-4</v>
      </c>
      <c r="G1793" s="7">
        <f t="shared" si="83"/>
        <v>6.4489661269682376E-3</v>
      </c>
    </row>
    <row r="1794" spans="1:7" s="7" customFormat="1" x14ac:dyDescent="0.25">
      <c r="A1794" s="3">
        <v>35479</v>
      </c>
      <c r="B1794">
        <v>22.52</v>
      </c>
      <c r="C1794">
        <v>35750</v>
      </c>
      <c r="D1794">
        <v>0.49</v>
      </c>
      <c r="E1794" s="6">
        <f t="shared" si="81"/>
        <v>4.8965154586539904E-3</v>
      </c>
      <c r="F1794" s="7">
        <f t="shared" si="82"/>
        <v>2.3975863636837497E-5</v>
      </c>
      <c r="G1794" s="7">
        <f t="shared" si="83"/>
        <v>6.4542825182016296E-3</v>
      </c>
    </row>
    <row r="1795" spans="1:7" s="7" customFormat="1" x14ac:dyDescent="0.25">
      <c r="A1795" s="3">
        <v>35480</v>
      </c>
      <c r="B1795">
        <v>22.79</v>
      </c>
      <c r="C1795">
        <v>32870</v>
      </c>
      <c r="D1795">
        <v>1.2</v>
      </c>
      <c r="E1795" s="6">
        <f t="shared" si="81"/>
        <v>1.191803998610313E-2</v>
      </c>
      <c r="F1795" s="7">
        <f t="shared" si="82"/>
        <v>1.4203967711035308E-4</v>
      </c>
      <c r="G1795" s="7">
        <f t="shared" si="83"/>
        <v>6.5457838212432465E-3</v>
      </c>
    </row>
    <row r="1796" spans="1:7" s="7" customFormat="1" x14ac:dyDescent="0.25">
      <c r="A1796" s="3">
        <v>35481</v>
      </c>
      <c r="B1796">
        <v>21.98</v>
      </c>
      <c r="C1796">
        <v>43290</v>
      </c>
      <c r="D1796">
        <v>-3.55</v>
      </c>
      <c r="E1796" s="6">
        <f t="shared" ref="E1796:E1859" si="84">LN(B1796/B1795)</f>
        <v>-3.6188894282117551E-2</v>
      </c>
      <c r="F1796" s="7">
        <f t="shared" ref="F1796:F1859" si="85">E1796*E1796</f>
        <v>1.3096360693622803E-3</v>
      </c>
      <c r="G1796" s="7">
        <f t="shared" si="83"/>
        <v>7.5599200266013534E-3</v>
      </c>
    </row>
    <row r="1797" spans="1:7" s="7" customFormat="1" x14ac:dyDescent="0.25">
      <c r="A1797" s="3">
        <v>35482</v>
      </c>
      <c r="B1797">
        <v>21.39</v>
      </c>
      <c r="C1797">
        <v>36310</v>
      </c>
      <c r="D1797">
        <v>-2.68</v>
      </c>
      <c r="E1797" s="6">
        <f t="shared" si="84"/>
        <v>-2.7209425881161022E-2</v>
      </c>
      <c r="F1797" s="7">
        <f t="shared" si="85"/>
        <v>7.4035285678239525E-4</v>
      </c>
      <c r="G1797" s="7">
        <f t="shared" si="83"/>
        <v>7.7786304899441442E-3</v>
      </c>
    </row>
    <row r="1798" spans="1:7" s="7" customFormat="1" x14ac:dyDescent="0.25">
      <c r="A1798" s="3">
        <v>35485</v>
      </c>
      <c r="B1798">
        <v>20.71</v>
      </c>
      <c r="C1798">
        <v>52630</v>
      </c>
      <c r="D1798">
        <v>-3.18</v>
      </c>
      <c r="E1798" s="6">
        <f t="shared" si="84"/>
        <v>-3.2306847686821426E-2</v>
      </c>
      <c r="F1798" s="7">
        <f t="shared" si="85"/>
        <v>1.0437324074594788E-3</v>
      </c>
      <c r="G1798" s="7">
        <f t="shared" si="83"/>
        <v>8.8162208471360588E-3</v>
      </c>
    </row>
    <row r="1799" spans="1:7" s="7" customFormat="1" x14ac:dyDescent="0.25">
      <c r="A1799" s="3">
        <v>35486</v>
      </c>
      <c r="B1799">
        <v>21</v>
      </c>
      <c r="C1799">
        <v>50260</v>
      </c>
      <c r="D1799">
        <v>1.4</v>
      </c>
      <c r="E1799" s="6">
        <f t="shared" si="84"/>
        <v>1.3905762315930272E-2</v>
      </c>
      <c r="F1799" s="7">
        <f t="shared" si="85"/>
        <v>1.9337022558714643E-4</v>
      </c>
      <c r="G1799" s="7">
        <f t="shared" si="83"/>
        <v>8.9805298237190558E-3</v>
      </c>
    </row>
    <row r="1800" spans="1:7" s="7" customFormat="1" x14ac:dyDescent="0.25">
      <c r="A1800" s="3">
        <v>35487</v>
      </c>
      <c r="B1800">
        <v>21.11</v>
      </c>
      <c r="C1800">
        <v>60700</v>
      </c>
      <c r="D1800">
        <v>0.52</v>
      </c>
      <c r="E1800" s="6">
        <f t="shared" si="84"/>
        <v>5.2244241368062713E-3</v>
      </c>
      <c r="F1800" s="7">
        <f t="shared" si="85"/>
        <v>2.7294607561243953E-5</v>
      </c>
      <c r="G1800" s="7">
        <f t="shared" si="83"/>
        <v>8.9868086575960598E-3</v>
      </c>
    </row>
    <row r="1801" spans="1:7" s="7" customFormat="1" x14ac:dyDescent="0.25">
      <c r="A1801" s="3">
        <v>35488</v>
      </c>
      <c r="B1801">
        <v>20.89</v>
      </c>
      <c r="C1801">
        <v>30770</v>
      </c>
      <c r="D1801">
        <v>-1.04</v>
      </c>
      <c r="E1801" s="6">
        <f t="shared" si="84"/>
        <v>-1.0476286291754818E-2</v>
      </c>
      <c r="F1801" s="7">
        <f t="shared" si="85"/>
        <v>1.0975257446680991E-4</v>
      </c>
      <c r="G1801" s="7">
        <f t="shared" si="83"/>
        <v>9.0937648414574374E-3</v>
      </c>
    </row>
    <row r="1802" spans="1:7" s="7" customFormat="1" x14ac:dyDescent="0.25">
      <c r="A1802" s="3">
        <v>35489</v>
      </c>
      <c r="B1802">
        <v>20.3</v>
      </c>
      <c r="C1802">
        <v>41920</v>
      </c>
      <c r="D1802">
        <v>-2.82</v>
      </c>
      <c r="E1802" s="6">
        <f t="shared" si="84"/>
        <v>-2.8649689520732782E-2</v>
      </c>
      <c r="F1802" s="7">
        <f t="shared" si="85"/>
        <v>8.2080470963438582E-4</v>
      </c>
      <c r="G1802" s="7">
        <f t="shared" si="83"/>
        <v>9.3590520618568804E-3</v>
      </c>
    </row>
    <row r="1803" spans="1:7" s="7" customFormat="1" x14ac:dyDescent="0.25">
      <c r="A1803" s="3">
        <v>35492</v>
      </c>
      <c r="B1803">
        <v>20.25</v>
      </c>
      <c r="C1803">
        <v>46030</v>
      </c>
      <c r="D1803">
        <v>-0.25</v>
      </c>
      <c r="E1803" s="6">
        <f t="shared" si="84"/>
        <v>-2.4660924951935542E-3</v>
      </c>
      <c r="F1803" s="7">
        <f t="shared" si="85"/>
        <v>6.0816121948499699E-6</v>
      </c>
      <c r="G1803" s="7">
        <f t="shared" si="83"/>
        <v>9.1022275435692027E-3</v>
      </c>
    </row>
    <row r="1804" spans="1:7" s="7" customFormat="1" x14ac:dyDescent="0.25">
      <c r="A1804" s="3">
        <v>35493</v>
      </c>
      <c r="B1804">
        <v>20.66</v>
      </c>
      <c r="C1804">
        <v>55370</v>
      </c>
      <c r="D1804">
        <v>2.02</v>
      </c>
      <c r="E1804" s="6">
        <f t="shared" si="84"/>
        <v>2.0044670138944419E-2</v>
      </c>
      <c r="F1804" s="7">
        <f t="shared" si="85"/>
        <v>4.0178880097909006E-4</v>
      </c>
      <c r="G1804" s="7">
        <f t="shared" si="83"/>
        <v>8.6409566454090508E-3</v>
      </c>
    </row>
    <row r="1805" spans="1:7" s="7" customFormat="1" x14ac:dyDescent="0.25">
      <c r="A1805" s="3">
        <v>35494</v>
      </c>
      <c r="B1805">
        <v>20.49</v>
      </c>
      <c r="C1805">
        <v>50660</v>
      </c>
      <c r="D1805">
        <v>-0.82</v>
      </c>
      <c r="E1805" s="6">
        <f t="shared" si="84"/>
        <v>-8.2625014406842202E-3</v>
      </c>
      <c r="F1805" s="7">
        <f t="shared" si="85"/>
        <v>6.8268930057308814E-5</v>
      </c>
      <c r="G1805" s="7">
        <f t="shared" si="83"/>
        <v>8.7092255754663596E-3</v>
      </c>
    </row>
    <row r="1806" spans="1:7" s="7" customFormat="1" x14ac:dyDescent="0.25">
      <c r="A1806" s="3">
        <v>35495</v>
      </c>
      <c r="B1806">
        <v>20.94</v>
      </c>
      <c r="C1806">
        <v>60250</v>
      </c>
      <c r="D1806">
        <v>2.2000000000000002</v>
      </c>
      <c r="E1806" s="6">
        <f t="shared" si="84"/>
        <v>2.172424319158249E-2</v>
      </c>
      <c r="F1806" s="7">
        <f t="shared" si="85"/>
        <v>4.7194274224701818E-4</v>
      </c>
      <c r="G1806" s="7">
        <f t="shared" si="83"/>
        <v>9.1520346265517496E-3</v>
      </c>
    </row>
    <row r="1807" spans="1:7" s="7" customFormat="1" x14ac:dyDescent="0.25">
      <c r="A1807" s="3">
        <v>35496</v>
      </c>
      <c r="B1807">
        <v>21.28</v>
      </c>
      <c r="C1807">
        <v>49020</v>
      </c>
      <c r="D1807">
        <v>1.62</v>
      </c>
      <c r="E1807" s="6">
        <f t="shared" si="84"/>
        <v>1.6106459031052879E-2</v>
      </c>
      <c r="F1807" s="7">
        <f t="shared" si="85"/>
        <v>2.5941802251898486E-4</v>
      </c>
      <c r="G1807" s="7">
        <f t="shared" si="83"/>
        <v>9.3903842261023693E-3</v>
      </c>
    </row>
    <row r="1808" spans="1:7" s="7" customFormat="1" x14ac:dyDescent="0.25">
      <c r="A1808" s="3">
        <v>35499</v>
      </c>
      <c r="B1808">
        <v>20.49</v>
      </c>
      <c r="C1808">
        <v>46650</v>
      </c>
      <c r="D1808">
        <v>-3.71</v>
      </c>
      <c r="E1808" s="6">
        <f t="shared" si="84"/>
        <v>-3.7830702222635369E-2</v>
      </c>
      <c r="F1808" s="7">
        <f t="shared" si="85"/>
        <v>1.4311620306577087E-3</v>
      </c>
      <c r="G1808" s="7">
        <f t="shared" si="83"/>
        <v>9.6337676605055596E-3</v>
      </c>
    </row>
    <row r="1809" spans="1:7" s="7" customFormat="1" x14ac:dyDescent="0.25">
      <c r="A1809" s="3">
        <v>35500</v>
      </c>
      <c r="B1809">
        <v>20.11</v>
      </c>
      <c r="C1809">
        <v>42830</v>
      </c>
      <c r="D1809">
        <v>-1.85</v>
      </c>
      <c r="E1809" s="6">
        <f t="shared" si="84"/>
        <v>-1.8719758466247651E-2</v>
      </c>
      <c r="F1809" s="7">
        <f t="shared" si="85"/>
        <v>3.5042935703465063E-4</v>
      </c>
      <c r="G1809" s="7">
        <f t="shared" si="83"/>
        <v>8.5104133977528841E-3</v>
      </c>
    </row>
    <row r="1810" spans="1:7" s="7" customFormat="1" x14ac:dyDescent="0.25">
      <c r="A1810" s="3">
        <v>35501</v>
      </c>
      <c r="B1810">
        <v>20.62</v>
      </c>
      <c r="C1810">
        <v>55220</v>
      </c>
      <c r="D1810">
        <v>2.54</v>
      </c>
      <c r="E1810" s="6">
        <f t="shared" si="84"/>
        <v>2.504427480425336E-2</v>
      </c>
      <c r="F1810" s="7">
        <f t="shared" si="85"/>
        <v>6.2721570047095964E-4</v>
      </c>
      <c r="G1810" s="7">
        <f t="shared" si="83"/>
        <v>9.0316786927891815E-3</v>
      </c>
    </row>
    <row r="1811" spans="1:7" s="7" customFormat="1" x14ac:dyDescent="0.25">
      <c r="A1811" s="3">
        <v>35502</v>
      </c>
      <c r="B1811">
        <v>20.7</v>
      </c>
      <c r="C1811">
        <v>37720</v>
      </c>
      <c r="D1811">
        <v>0.39</v>
      </c>
      <c r="E1811" s="6">
        <f t="shared" si="84"/>
        <v>3.8722216825094846E-3</v>
      </c>
      <c r="F1811" s="7">
        <f t="shared" si="85"/>
        <v>1.4994100758496584E-5</v>
      </c>
      <c r="G1811" s="7">
        <f t="shared" si="83"/>
        <v>9.043495374406376E-3</v>
      </c>
    </row>
    <row r="1812" spans="1:7" s="7" customFormat="1" x14ac:dyDescent="0.25">
      <c r="A1812" s="3">
        <v>35503</v>
      </c>
      <c r="B1812">
        <v>21.29</v>
      </c>
      <c r="C1812">
        <v>54820</v>
      </c>
      <c r="D1812">
        <v>2.85</v>
      </c>
      <c r="E1812" s="6">
        <f t="shared" si="84"/>
        <v>2.8103778634064793E-2</v>
      </c>
      <c r="F1812" s="7">
        <f t="shared" si="85"/>
        <v>7.8982237351251673E-4</v>
      </c>
      <c r="G1812" s="7">
        <f t="shared" si="83"/>
        <v>9.1934840165451646E-3</v>
      </c>
    </row>
    <row r="1813" spans="1:7" s="7" customFormat="1" x14ac:dyDescent="0.25">
      <c r="A1813" s="3">
        <v>35506</v>
      </c>
      <c r="B1813">
        <v>20.92</v>
      </c>
      <c r="C1813">
        <v>26080</v>
      </c>
      <c r="D1813">
        <v>-1.74</v>
      </c>
      <c r="E1813" s="6">
        <f t="shared" si="84"/>
        <v>-1.7531839708665828E-2</v>
      </c>
      <c r="F1813" s="7">
        <f t="shared" si="85"/>
        <v>3.0736540357035192E-4</v>
      </c>
      <c r="G1813" s="7">
        <f t="shared" si="83"/>
        <v>9.4476666972979784E-3</v>
      </c>
    </row>
    <row r="1814" spans="1:7" s="7" customFormat="1" x14ac:dyDescent="0.25">
      <c r="A1814" s="3">
        <v>35507</v>
      </c>
      <c r="B1814">
        <v>22.06</v>
      </c>
      <c r="C1814">
        <v>38580</v>
      </c>
      <c r="D1814">
        <v>5.45</v>
      </c>
      <c r="E1814" s="6">
        <f t="shared" si="84"/>
        <v>5.3060374628634221E-2</v>
      </c>
      <c r="F1814" s="7">
        <f t="shared" si="85"/>
        <v>2.8154033557310104E-3</v>
      </c>
      <c r="G1814" s="7">
        <f t="shared" si="83"/>
        <v>1.1954851421333876E-2</v>
      </c>
    </row>
    <row r="1815" spans="1:7" s="7" customFormat="1" x14ac:dyDescent="0.25">
      <c r="A1815" s="3">
        <v>35508</v>
      </c>
      <c r="B1815">
        <v>22.04</v>
      </c>
      <c r="C1815">
        <v>31500</v>
      </c>
      <c r="D1815">
        <v>-0.09</v>
      </c>
      <c r="E1815" s="6">
        <f t="shared" si="84"/>
        <v>-9.0702954064261494E-4</v>
      </c>
      <c r="F1815" s="7">
        <f t="shared" si="85"/>
        <v>8.2270258759835312E-7</v>
      </c>
      <c r="G1815" s="7">
        <f t="shared" si="83"/>
        <v>1.1931698260284637E-2</v>
      </c>
    </row>
    <row r="1816" spans="1:7" s="7" customFormat="1" x14ac:dyDescent="0.25">
      <c r="A1816" s="3">
        <v>35509</v>
      </c>
      <c r="B1816">
        <v>22.32</v>
      </c>
      <c r="C1816">
        <v>33020</v>
      </c>
      <c r="D1816">
        <v>1.27</v>
      </c>
      <c r="E1816" s="6">
        <f t="shared" si="84"/>
        <v>1.2624153228396407E-2</v>
      </c>
      <c r="F1816" s="7">
        <f t="shared" si="85"/>
        <v>1.5936924473403143E-4</v>
      </c>
      <c r="G1816" s="7">
        <f t="shared" ref="G1816:G1879" si="86">SUM(F1796:F1816)</f>
        <v>1.1949027827908316E-2</v>
      </c>
    </row>
    <row r="1817" spans="1:7" s="7" customFormat="1" x14ac:dyDescent="0.25">
      <c r="A1817" s="3">
        <v>35510</v>
      </c>
      <c r="B1817">
        <v>21.51</v>
      </c>
      <c r="C1817">
        <v>40980</v>
      </c>
      <c r="D1817">
        <v>-3.63</v>
      </c>
      <c r="E1817" s="6">
        <f t="shared" si="84"/>
        <v>-3.6965194233471471E-2</v>
      </c>
      <c r="F1817" s="7">
        <f t="shared" si="85"/>
        <v>1.3664255847182726E-3</v>
      </c>
      <c r="G1817" s="7">
        <f t="shared" si="86"/>
        <v>1.200581734326431E-2</v>
      </c>
    </row>
    <row r="1818" spans="1:7" s="7" customFormat="1" x14ac:dyDescent="0.25">
      <c r="A1818" s="3">
        <v>35513</v>
      </c>
      <c r="B1818">
        <v>21.06</v>
      </c>
      <c r="C1818">
        <v>35390</v>
      </c>
      <c r="D1818">
        <v>-2.09</v>
      </c>
      <c r="E1818" s="6">
        <f t="shared" si="84"/>
        <v>-2.1142436573809351E-2</v>
      </c>
      <c r="F1818" s="7">
        <f t="shared" si="85"/>
        <v>4.4700262427755131E-4</v>
      </c>
      <c r="G1818" s="7">
        <f t="shared" si="86"/>
        <v>1.1712467110759467E-2</v>
      </c>
    </row>
    <row r="1819" spans="1:7" s="7" customFormat="1" x14ac:dyDescent="0.25">
      <c r="A1819" s="3">
        <v>35514</v>
      </c>
      <c r="B1819">
        <v>20.99</v>
      </c>
      <c r="C1819">
        <v>39130</v>
      </c>
      <c r="D1819">
        <v>-0.33</v>
      </c>
      <c r="E1819" s="6">
        <f t="shared" si="84"/>
        <v>-3.3293728732877864E-3</v>
      </c>
      <c r="F1819" s="7">
        <f t="shared" si="85"/>
        <v>1.1084723729384571E-5</v>
      </c>
      <c r="G1819" s="7">
        <f t="shared" si="86"/>
        <v>1.0679819427029372E-2</v>
      </c>
    </row>
    <row r="1820" spans="1:7" s="7" customFormat="1" x14ac:dyDescent="0.25">
      <c r="A1820" s="3">
        <v>35515</v>
      </c>
      <c r="B1820">
        <v>20.64</v>
      </c>
      <c r="C1820">
        <v>61170</v>
      </c>
      <c r="D1820">
        <v>-1.67</v>
      </c>
      <c r="E1820" s="6">
        <f t="shared" si="84"/>
        <v>-1.6815193219179563E-2</v>
      </c>
      <c r="F1820" s="7">
        <f t="shared" si="85"/>
        <v>2.8275072299834236E-4</v>
      </c>
      <c r="G1820" s="7">
        <f t="shared" si="86"/>
        <v>1.0769199924440568E-2</v>
      </c>
    </row>
    <row r="1821" spans="1:7" s="7" customFormat="1" x14ac:dyDescent="0.25">
      <c r="A1821" s="3">
        <v>35516</v>
      </c>
      <c r="B1821">
        <v>20.7</v>
      </c>
      <c r="C1821">
        <v>44970</v>
      </c>
      <c r="D1821">
        <v>0.28999999999999998</v>
      </c>
      <c r="E1821" s="6">
        <f t="shared" si="84"/>
        <v>2.9027596579614102E-3</v>
      </c>
      <c r="F1821" s="7">
        <f t="shared" si="85"/>
        <v>8.4260136318882431E-6</v>
      </c>
      <c r="G1821" s="7">
        <f t="shared" si="86"/>
        <v>1.0750331330511212E-2</v>
      </c>
    </row>
    <row r="1822" spans="1:7" s="7" customFormat="1" x14ac:dyDescent="0.25">
      <c r="A1822" s="3">
        <v>35520</v>
      </c>
      <c r="B1822">
        <v>20.41</v>
      </c>
      <c r="C1822">
        <v>32060</v>
      </c>
      <c r="D1822">
        <v>-1.4</v>
      </c>
      <c r="E1822" s="6">
        <f t="shared" si="84"/>
        <v>-1.4108723449569869E-2</v>
      </c>
      <c r="F1822" s="7">
        <f t="shared" si="85"/>
        <v>1.9905607737644271E-4</v>
      </c>
      <c r="G1822" s="7">
        <f t="shared" si="86"/>
        <v>1.0839634833420845E-2</v>
      </c>
    </row>
    <row r="1823" spans="1:7" s="7" customFormat="1" x14ac:dyDescent="0.25">
      <c r="A1823" s="3">
        <v>35521</v>
      </c>
      <c r="B1823">
        <v>20.28</v>
      </c>
      <c r="C1823">
        <v>42610</v>
      </c>
      <c r="D1823">
        <v>-0.64</v>
      </c>
      <c r="E1823" s="6">
        <f t="shared" si="84"/>
        <v>-6.38979809877101E-3</v>
      </c>
      <c r="F1823" s="7">
        <f t="shared" si="85"/>
        <v>4.0829519743057611E-5</v>
      </c>
      <c r="G1823" s="7">
        <f t="shared" si="86"/>
        <v>1.0059659643529516E-2</v>
      </c>
    </row>
    <row r="1824" spans="1:7" s="7" customFormat="1" x14ac:dyDescent="0.25">
      <c r="A1824" s="3">
        <v>35522</v>
      </c>
      <c r="B1824">
        <v>19.47</v>
      </c>
      <c r="C1824">
        <v>73590</v>
      </c>
      <c r="D1824">
        <v>-3.99</v>
      </c>
      <c r="E1824" s="6">
        <f t="shared" si="84"/>
        <v>-4.0760359338874251E-2</v>
      </c>
      <c r="F1824" s="7">
        <f t="shared" si="85"/>
        <v>1.6614068934341533E-3</v>
      </c>
      <c r="G1824" s="7">
        <f t="shared" si="86"/>
        <v>1.171498492476882E-2</v>
      </c>
    </row>
    <row r="1825" spans="1:7" s="7" customFormat="1" x14ac:dyDescent="0.25">
      <c r="A1825" s="3">
        <v>35523</v>
      </c>
      <c r="B1825">
        <v>19.47</v>
      </c>
      <c r="C1825">
        <v>53630</v>
      </c>
      <c r="D1825">
        <v>0</v>
      </c>
      <c r="E1825" s="6">
        <f t="shared" si="84"/>
        <v>0</v>
      </c>
      <c r="F1825" s="7">
        <f t="shared" si="85"/>
        <v>0</v>
      </c>
      <c r="G1825" s="7">
        <f t="shared" si="86"/>
        <v>1.131319612378973E-2</v>
      </c>
    </row>
    <row r="1826" spans="1:7" s="7" customFormat="1" x14ac:dyDescent="0.25">
      <c r="A1826" s="3">
        <v>35524</v>
      </c>
      <c r="B1826">
        <v>19.12</v>
      </c>
      <c r="C1826">
        <v>51290</v>
      </c>
      <c r="D1826">
        <v>-1.8</v>
      </c>
      <c r="E1826" s="6">
        <f t="shared" si="84"/>
        <v>-1.8139911760852993E-2</v>
      </c>
      <c r="F1826" s="7">
        <f t="shared" si="85"/>
        <v>3.2905639869153274E-4</v>
      </c>
      <c r="G1826" s="7">
        <f t="shared" si="86"/>
        <v>1.1573983592423953E-2</v>
      </c>
    </row>
    <row r="1827" spans="1:7" s="7" customFormat="1" x14ac:dyDescent="0.25">
      <c r="A1827" s="3">
        <v>35527</v>
      </c>
      <c r="B1827">
        <v>19.23</v>
      </c>
      <c r="C1827">
        <v>49840</v>
      </c>
      <c r="D1827">
        <v>0.57999999999999996</v>
      </c>
      <c r="E1827" s="6">
        <f t="shared" si="84"/>
        <v>5.7366519774330752E-3</v>
      </c>
      <c r="F1827" s="7">
        <f t="shared" si="85"/>
        <v>3.2909175910186814E-5</v>
      </c>
      <c r="G1827" s="7">
        <f t="shared" si="86"/>
        <v>1.1134950026087121E-2</v>
      </c>
    </row>
    <row r="1828" spans="1:7" s="7" customFormat="1" x14ac:dyDescent="0.25">
      <c r="A1828" s="3">
        <v>35528</v>
      </c>
      <c r="B1828">
        <v>19.350000000000001</v>
      </c>
      <c r="C1828">
        <v>32710</v>
      </c>
      <c r="D1828">
        <v>0.62</v>
      </c>
      <c r="E1828" s="6">
        <f t="shared" si="84"/>
        <v>6.2208598751025326E-3</v>
      </c>
      <c r="F1828" s="7">
        <f t="shared" si="85"/>
        <v>3.8699097585660699E-5</v>
      </c>
      <c r="G1828" s="7">
        <f t="shared" si="86"/>
        <v>1.0914231101153799E-2</v>
      </c>
    </row>
    <row r="1829" spans="1:7" s="7" customFormat="1" x14ac:dyDescent="0.25">
      <c r="A1829" s="3">
        <v>35529</v>
      </c>
      <c r="B1829">
        <v>19.27</v>
      </c>
      <c r="C1829">
        <v>54100</v>
      </c>
      <c r="D1829">
        <v>-0.41</v>
      </c>
      <c r="E1829" s="6">
        <f t="shared" si="84"/>
        <v>-4.1429370495159384E-3</v>
      </c>
      <c r="F1829" s="7">
        <f t="shared" si="85"/>
        <v>1.7163927396251829E-5</v>
      </c>
      <c r="G1829" s="7">
        <f t="shared" si="86"/>
        <v>9.5002329978923425E-3</v>
      </c>
    </row>
    <row r="1830" spans="1:7" s="7" customFormat="1" x14ac:dyDescent="0.25">
      <c r="A1830" s="3">
        <v>35530</v>
      </c>
      <c r="B1830">
        <v>19.57</v>
      </c>
      <c r="C1830">
        <v>64650.000000000007</v>
      </c>
      <c r="D1830">
        <v>1.56</v>
      </c>
      <c r="E1830" s="6">
        <f t="shared" si="84"/>
        <v>1.5448298981709905E-2</v>
      </c>
      <c r="F1830" s="7">
        <f t="shared" si="85"/>
        <v>2.3864994142829929E-4</v>
      </c>
      <c r="G1830" s="7">
        <f t="shared" si="86"/>
        <v>9.38845358228599E-3</v>
      </c>
    </row>
    <row r="1831" spans="1:7" s="7" customFormat="1" x14ac:dyDescent="0.25">
      <c r="A1831" s="3">
        <v>35531</v>
      </c>
      <c r="B1831">
        <v>19.53</v>
      </c>
      <c r="C1831">
        <v>31580</v>
      </c>
      <c r="D1831">
        <v>-0.2</v>
      </c>
      <c r="E1831" s="6">
        <f t="shared" si="84"/>
        <v>-2.0460365193972784E-3</v>
      </c>
      <c r="F1831" s="7">
        <f t="shared" si="85"/>
        <v>4.1862654387073295E-6</v>
      </c>
      <c r="G1831" s="7">
        <f t="shared" si="86"/>
        <v>8.7654241472537378E-3</v>
      </c>
    </row>
    <row r="1832" spans="1:7" s="7" customFormat="1" x14ac:dyDescent="0.25">
      <c r="A1832" s="3">
        <v>35534</v>
      </c>
      <c r="B1832">
        <v>19.899999999999999</v>
      </c>
      <c r="C1832">
        <v>37080</v>
      </c>
      <c r="D1832">
        <v>1.89</v>
      </c>
      <c r="E1832" s="6">
        <f t="shared" si="84"/>
        <v>1.8767986841858934E-2</v>
      </c>
      <c r="F1832" s="7">
        <f t="shared" si="85"/>
        <v>3.5223733009619006E-4</v>
      </c>
      <c r="G1832" s="7">
        <f t="shared" si="86"/>
        <v>9.10266737659143E-3</v>
      </c>
    </row>
    <row r="1833" spans="1:7" s="7" customFormat="1" x14ac:dyDescent="0.25">
      <c r="A1833" s="3">
        <v>35535</v>
      </c>
      <c r="B1833">
        <v>19.829999999999998</v>
      </c>
      <c r="C1833">
        <v>45910</v>
      </c>
      <c r="D1833">
        <v>-0.35</v>
      </c>
      <c r="E1833" s="6">
        <f t="shared" si="84"/>
        <v>-3.5237891987420842E-3</v>
      </c>
      <c r="F1833" s="7">
        <f t="shared" si="85"/>
        <v>1.241709031717138E-5</v>
      </c>
      <c r="G1833" s="7">
        <f t="shared" si="86"/>
        <v>8.3252620933960842E-3</v>
      </c>
    </row>
    <row r="1834" spans="1:7" s="7" customFormat="1" x14ac:dyDescent="0.25">
      <c r="A1834" s="3">
        <v>35536</v>
      </c>
      <c r="B1834">
        <v>19.350000000000001</v>
      </c>
      <c r="C1834">
        <v>33490</v>
      </c>
      <c r="D1834">
        <v>-2.42</v>
      </c>
      <c r="E1834" s="6">
        <f t="shared" si="84"/>
        <v>-2.4503523055913582E-2</v>
      </c>
      <c r="F1834" s="7">
        <f t="shared" si="85"/>
        <v>6.0042264215168846E-4</v>
      </c>
      <c r="G1834" s="7">
        <f t="shared" si="86"/>
        <v>8.6183193319774223E-3</v>
      </c>
    </row>
    <row r="1835" spans="1:7" s="7" customFormat="1" x14ac:dyDescent="0.25">
      <c r="A1835" s="3">
        <v>35537</v>
      </c>
      <c r="B1835">
        <v>19.420000000000002</v>
      </c>
      <c r="C1835">
        <v>31790</v>
      </c>
      <c r="D1835">
        <v>0.36</v>
      </c>
      <c r="E1835" s="6">
        <f t="shared" si="84"/>
        <v>3.6110433873880166E-3</v>
      </c>
      <c r="F1835" s="7">
        <f t="shared" si="85"/>
        <v>1.3039634345598722E-5</v>
      </c>
      <c r="G1835" s="7">
        <f t="shared" si="86"/>
        <v>5.8159556105920095E-3</v>
      </c>
    </row>
    <row r="1836" spans="1:7" s="7" customFormat="1" x14ac:dyDescent="0.25">
      <c r="A1836" s="3">
        <v>35538</v>
      </c>
      <c r="B1836">
        <v>19.91</v>
      </c>
      <c r="C1836">
        <v>33330</v>
      </c>
      <c r="D1836">
        <v>2.52</v>
      </c>
      <c r="E1836" s="6">
        <f t="shared" si="84"/>
        <v>2.4918655212926043E-2</v>
      </c>
      <c r="F1836" s="7">
        <f t="shared" si="85"/>
        <v>6.2093937762068628E-4</v>
      </c>
      <c r="G1836" s="7">
        <f t="shared" si="86"/>
        <v>6.4360722856250975E-3</v>
      </c>
    </row>
    <row r="1837" spans="1:7" s="7" customFormat="1" x14ac:dyDescent="0.25">
      <c r="A1837" s="3">
        <v>35541</v>
      </c>
      <c r="B1837">
        <v>20.38</v>
      </c>
      <c r="C1837">
        <v>34930</v>
      </c>
      <c r="D1837">
        <v>2.36</v>
      </c>
      <c r="E1837" s="6">
        <f t="shared" si="84"/>
        <v>2.3331909718473862E-2</v>
      </c>
      <c r="F1837" s="7">
        <f t="shared" si="85"/>
        <v>5.4437801111101509E-4</v>
      </c>
      <c r="G1837" s="7">
        <f t="shared" si="86"/>
        <v>6.8210810520020811E-3</v>
      </c>
    </row>
    <row r="1838" spans="1:7" s="7" customFormat="1" x14ac:dyDescent="0.25">
      <c r="A1838" s="3">
        <v>35542</v>
      </c>
      <c r="B1838">
        <v>19.600000000000001</v>
      </c>
      <c r="C1838">
        <v>30220</v>
      </c>
      <c r="D1838">
        <v>-3.83</v>
      </c>
      <c r="E1838" s="6">
        <f t="shared" si="84"/>
        <v>-3.9024461558107112E-2</v>
      </c>
      <c r="F1838" s="7">
        <f t="shared" si="85"/>
        <v>1.5229085999001798E-3</v>
      </c>
      <c r="G1838" s="7">
        <f t="shared" si="86"/>
        <v>6.9775640671839887E-3</v>
      </c>
    </row>
    <row r="1839" spans="1:7" s="7" customFormat="1" x14ac:dyDescent="0.25">
      <c r="A1839" s="3">
        <v>35543</v>
      </c>
      <c r="B1839">
        <v>19.73</v>
      </c>
      <c r="C1839">
        <v>38220</v>
      </c>
      <c r="D1839">
        <v>0.66</v>
      </c>
      <c r="E1839" s="6">
        <f t="shared" si="84"/>
        <v>6.6107537980523469E-3</v>
      </c>
      <c r="F1839" s="7">
        <f t="shared" si="85"/>
        <v>4.370206577846353E-5</v>
      </c>
      <c r="G1839" s="7">
        <f t="shared" si="86"/>
        <v>6.574263508684901E-3</v>
      </c>
    </row>
    <row r="1840" spans="1:7" s="7" customFormat="1" x14ac:dyDescent="0.25">
      <c r="A1840" s="3">
        <v>35544</v>
      </c>
      <c r="B1840">
        <v>20.03</v>
      </c>
      <c r="C1840">
        <v>34020</v>
      </c>
      <c r="D1840">
        <v>1.52</v>
      </c>
      <c r="E1840" s="6">
        <f t="shared" si="84"/>
        <v>1.5090829643203038E-2</v>
      </c>
      <c r="F1840" s="7">
        <f t="shared" si="85"/>
        <v>2.2773313932017552E-4</v>
      </c>
      <c r="G1840" s="7">
        <f t="shared" si="86"/>
        <v>6.7909119242756917E-3</v>
      </c>
    </row>
    <row r="1841" spans="1:7" s="7" customFormat="1" x14ac:dyDescent="0.25">
      <c r="A1841" s="3">
        <v>35545</v>
      </c>
      <c r="B1841">
        <v>19.989999999999998</v>
      </c>
      <c r="C1841">
        <v>38060</v>
      </c>
      <c r="D1841">
        <v>-0.2</v>
      </c>
      <c r="E1841" s="6">
        <f t="shared" si="84"/>
        <v>-1.9990011654183151E-3</v>
      </c>
      <c r="F1841" s="7">
        <f t="shared" si="85"/>
        <v>3.9960056593437825E-6</v>
      </c>
      <c r="G1841" s="7">
        <f t="shared" si="86"/>
        <v>6.5121572069366928E-3</v>
      </c>
    </row>
    <row r="1842" spans="1:7" s="7" customFormat="1" x14ac:dyDescent="0.25">
      <c r="A1842" s="3">
        <v>35548</v>
      </c>
      <c r="B1842">
        <v>19.91</v>
      </c>
      <c r="C1842">
        <v>20030</v>
      </c>
      <c r="D1842">
        <v>-0.4</v>
      </c>
      <c r="E1842" s="6">
        <f t="shared" si="84"/>
        <v>-4.0100304362037107E-3</v>
      </c>
      <c r="F1842" s="7">
        <f t="shared" si="85"/>
        <v>1.6080344099280121E-5</v>
      </c>
      <c r="G1842" s="7">
        <f t="shared" si="86"/>
        <v>6.5198115374040843E-3</v>
      </c>
    </row>
    <row r="1843" spans="1:7" s="7" customFormat="1" x14ac:dyDescent="0.25">
      <c r="A1843" s="3">
        <v>35549</v>
      </c>
      <c r="B1843">
        <v>20.440000000000001</v>
      </c>
      <c r="C1843">
        <v>55390</v>
      </c>
      <c r="D1843">
        <v>2.66</v>
      </c>
      <c r="E1843" s="6">
        <f t="shared" si="84"/>
        <v>2.6271647259398744E-2</v>
      </c>
      <c r="F1843" s="7">
        <f t="shared" si="85"/>
        <v>6.9019944972227359E-4</v>
      </c>
      <c r="G1843" s="7">
        <f t="shared" si="86"/>
        <v>7.0109549097499158E-3</v>
      </c>
    </row>
    <row r="1844" spans="1:7" s="7" customFormat="1" x14ac:dyDescent="0.25">
      <c r="A1844" s="3">
        <v>35550</v>
      </c>
      <c r="B1844">
        <v>20.21</v>
      </c>
      <c r="C1844">
        <v>45980</v>
      </c>
      <c r="D1844">
        <v>-1.1299999999999999</v>
      </c>
      <c r="E1844" s="6">
        <f t="shared" si="84"/>
        <v>-1.1316233919974055E-2</v>
      </c>
      <c r="F1844" s="7">
        <f t="shared" si="85"/>
        <v>1.2805715013157137E-4</v>
      </c>
      <c r="G1844" s="7">
        <f t="shared" si="86"/>
        <v>7.0981825401384285E-3</v>
      </c>
    </row>
    <row r="1845" spans="1:7" s="7" customFormat="1" x14ac:dyDescent="0.25">
      <c r="A1845" s="3">
        <v>35551</v>
      </c>
      <c r="B1845">
        <v>19.91</v>
      </c>
      <c r="C1845">
        <v>38210</v>
      </c>
      <c r="D1845">
        <v>-1.48</v>
      </c>
      <c r="E1845" s="6">
        <f t="shared" si="84"/>
        <v>-1.4955413339424744E-2</v>
      </c>
      <c r="F1845" s="7">
        <f t="shared" si="85"/>
        <v>2.2366438815304358E-4</v>
      </c>
      <c r="G1845" s="7">
        <f t="shared" si="86"/>
        <v>5.6604400348573202E-3</v>
      </c>
    </row>
    <row r="1846" spans="1:7" s="7" customFormat="1" x14ac:dyDescent="0.25">
      <c r="A1846" s="3">
        <v>35552</v>
      </c>
      <c r="B1846">
        <v>19.600000000000001</v>
      </c>
      <c r="C1846">
        <v>60810</v>
      </c>
      <c r="D1846">
        <v>-1.56</v>
      </c>
      <c r="E1846" s="6">
        <f t="shared" si="84"/>
        <v>-1.5692551839633275E-2</v>
      </c>
      <c r="F1846" s="7">
        <f t="shared" si="85"/>
        <v>2.4625618323957768E-4</v>
      </c>
      <c r="G1846" s="7">
        <f t="shared" si="86"/>
        <v>5.9066962180968977E-3</v>
      </c>
    </row>
    <row r="1847" spans="1:7" s="7" customFormat="1" x14ac:dyDescent="0.25">
      <c r="A1847" s="3">
        <v>35555</v>
      </c>
      <c r="B1847">
        <v>19.63</v>
      </c>
      <c r="C1847">
        <v>31840</v>
      </c>
      <c r="D1847">
        <v>0.15</v>
      </c>
      <c r="E1847" s="6">
        <f t="shared" si="84"/>
        <v>1.5294420518981147E-3</v>
      </c>
      <c r="F1847" s="7">
        <f t="shared" si="85"/>
        <v>2.3391929901143153E-6</v>
      </c>
      <c r="G1847" s="7">
        <f t="shared" si="86"/>
        <v>5.5799790123954793E-3</v>
      </c>
    </row>
    <row r="1848" spans="1:7" s="7" customFormat="1" x14ac:dyDescent="0.25">
      <c r="A1848" s="3">
        <v>35556</v>
      </c>
      <c r="B1848">
        <v>19.66</v>
      </c>
      <c r="C1848">
        <v>40540</v>
      </c>
      <c r="D1848">
        <v>0.15</v>
      </c>
      <c r="E1848" s="6">
        <f t="shared" si="84"/>
        <v>1.5271064306508044E-3</v>
      </c>
      <c r="F1848" s="7">
        <f t="shared" si="85"/>
        <v>2.3320540505350399E-6</v>
      </c>
      <c r="G1848" s="7">
        <f t="shared" si="86"/>
        <v>5.5494018905358272E-3</v>
      </c>
    </row>
    <row r="1849" spans="1:7" s="7" customFormat="1" x14ac:dyDescent="0.25">
      <c r="A1849" s="3">
        <v>35557</v>
      </c>
      <c r="B1849">
        <v>19.62</v>
      </c>
      <c r="C1849">
        <v>35920</v>
      </c>
      <c r="D1849">
        <v>-0.2</v>
      </c>
      <c r="E1849" s="6">
        <f t="shared" si="84"/>
        <v>-2.0366605818034592E-3</v>
      </c>
      <c r="F1849" s="7">
        <f t="shared" si="85"/>
        <v>4.1479863254720051E-6</v>
      </c>
      <c r="G1849" s="7">
        <f t="shared" si="86"/>
        <v>5.5148507792756379E-3</v>
      </c>
    </row>
    <row r="1850" spans="1:7" s="7" customFormat="1" x14ac:dyDescent="0.25">
      <c r="A1850" s="3">
        <v>35558</v>
      </c>
      <c r="B1850">
        <v>20.34</v>
      </c>
      <c r="C1850">
        <v>67860</v>
      </c>
      <c r="D1850">
        <v>3.67</v>
      </c>
      <c r="E1850" s="6">
        <f t="shared" si="84"/>
        <v>3.6039936483196873E-2</v>
      </c>
      <c r="F1850" s="7">
        <f t="shared" si="85"/>
        <v>1.2988770217128649E-3</v>
      </c>
      <c r="G1850" s="7">
        <f t="shared" si="86"/>
        <v>6.7965638735922509E-3</v>
      </c>
    </row>
    <row r="1851" spans="1:7" s="7" customFormat="1" x14ac:dyDescent="0.25">
      <c r="A1851" s="3">
        <v>35559</v>
      </c>
      <c r="B1851">
        <v>20.43</v>
      </c>
      <c r="C1851">
        <v>48470</v>
      </c>
      <c r="D1851">
        <v>0.44</v>
      </c>
      <c r="E1851" s="6">
        <f t="shared" si="84"/>
        <v>4.4150182091166933E-3</v>
      </c>
      <c r="F1851" s="7">
        <f t="shared" si="85"/>
        <v>1.9492385786831973E-5</v>
      </c>
      <c r="G1851" s="7">
        <f t="shared" si="86"/>
        <v>6.5774063179507838E-3</v>
      </c>
    </row>
    <row r="1852" spans="1:7" s="7" customFormat="1" x14ac:dyDescent="0.25">
      <c r="A1852" s="3">
        <v>35562</v>
      </c>
      <c r="B1852">
        <v>21.38</v>
      </c>
      <c r="C1852">
        <v>58320</v>
      </c>
      <c r="D1852">
        <v>4.6500000000000004</v>
      </c>
      <c r="E1852" s="6">
        <f t="shared" si="84"/>
        <v>4.5451496767368468E-2</v>
      </c>
      <c r="F1852" s="7">
        <f t="shared" si="85"/>
        <v>2.0658385583941065E-3</v>
      </c>
      <c r="G1852" s="7">
        <f t="shared" si="86"/>
        <v>8.6390586109061831E-3</v>
      </c>
    </row>
    <row r="1853" spans="1:7" s="7" customFormat="1" x14ac:dyDescent="0.25">
      <c r="A1853" s="3">
        <v>35563</v>
      </c>
      <c r="B1853">
        <v>21.37</v>
      </c>
      <c r="C1853">
        <v>40840</v>
      </c>
      <c r="D1853">
        <v>-0.05</v>
      </c>
      <c r="E1853" s="6">
        <f t="shared" si="84"/>
        <v>-4.6783626584281126E-4</v>
      </c>
      <c r="F1853" s="7">
        <f t="shared" si="85"/>
        <v>2.1887077163774558E-7</v>
      </c>
      <c r="G1853" s="7">
        <f t="shared" si="86"/>
        <v>8.2870401515816317E-3</v>
      </c>
    </row>
    <row r="1854" spans="1:7" s="7" customFormat="1" x14ac:dyDescent="0.25">
      <c r="A1854" s="3">
        <v>35564</v>
      </c>
      <c r="B1854">
        <v>21.39</v>
      </c>
      <c r="C1854">
        <v>45230</v>
      </c>
      <c r="D1854">
        <v>0.09</v>
      </c>
      <c r="E1854" s="6">
        <f t="shared" si="84"/>
        <v>9.3545376325799223E-4</v>
      </c>
      <c r="F1854" s="7">
        <f t="shared" si="85"/>
        <v>8.7507374319353976E-7</v>
      </c>
      <c r="G1854" s="7">
        <f t="shared" si="86"/>
        <v>8.2754981350076535E-3</v>
      </c>
    </row>
    <row r="1855" spans="1:7" s="7" customFormat="1" x14ac:dyDescent="0.25">
      <c r="A1855" s="3">
        <v>35565</v>
      </c>
      <c r="B1855">
        <v>21.3</v>
      </c>
      <c r="C1855">
        <v>34800</v>
      </c>
      <c r="D1855">
        <v>-0.42</v>
      </c>
      <c r="E1855" s="6">
        <f t="shared" si="84"/>
        <v>-4.2164503789348037E-3</v>
      </c>
      <c r="F1855" s="7">
        <f t="shared" si="85"/>
        <v>1.7778453798019451E-5</v>
      </c>
      <c r="G1855" s="7">
        <f t="shared" si="86"/>
        <v>7.6928539466539839E-3</v>
      </c>
    </row>
    <row r="1856" spans="1:7" s="7" customFormat="1" x14ac:dyDescent="0.25">
      <c r="A1856" s="3">
        <v>35566</v>
      </c>
      <c r="B1856">
        <v>22.12</v>
      </c>
      <c r="C1856">
        <v>42660</v>
      </c>
      <c r="D1856">
        <v>3.85</v>
      </c>
      <c r="E1856" s="6">
        <f t="shared" si="84"/>
        <v>3.7775103938754641E-2</v>
      </c>
      <c r="F1856" s="7">
        <f t="shared" si="85"/>
        <v>1.4269584775837164E-3</v>
      </c>
      <c r="G1856" s="7">
        <f t="shared" si="86"/>
        <v>9.1067727898921005E-3</v>
      </c>
    </row>
    <row r="1857" spans="1:7" s="7" customFormat="1" x14ac:dyDescent="0.25">
      <c r="A1857" s="3">
        <v>35569</v>
      </c>
      <c r="B1857">
        <v>21.59</v>
      </c>
      <c r="C1857">
        <v>39020</v>
      </c>
      <c r="D1857">
        <v>-2.4</v>
      </c>
      <c r="E1857" s="6">
        <f t="shared" si="84"/>
        <v>-2.4251932127418115E-2</v>
      </c>
      <c r="F1857" s="7">
        <f t="shared" si="85"/>
        <v>5.8815621191289494E-4</v>
      </c>
      <c r="G1857" s="7">
        <f t="shared" si="86"/>
        <v>9.0739896241843112E-3</v>
      </c>
    </row>
    <row r="1858" spans="1:7" s="7" customFormat="1" x14ac:dyDescent="0.25">
      <c r="A1858" s="3">
        <v>35570</v>
      </c>
      <c r="B1858">
        <v>21.19</v>
      </c>
      <c r="C1858">
        <v>26810</v>
      </c>
      <c r="D1858">
        <v>-1.85</v>
      </c>
      <c r="E1858" s="6">
        <f t="shared" si="84"/>
        <v>-1.8700872246508168E-2</v>
      </c>
      <c r="F1858" s="7">
        <f t="shared" si="85"/>
        <v>3.4972262278021949E-4</v>
      </c>
      <c r="G1858" s="7">
        <f t="shared" si="86"/>
        <v>8.8793342358535147E-3</v>
      </c>
    </row>
    <row r="1859" spans="1:7" s="7" customFormat="1" x14ac:dyDescent="0.25">
      <c r="A1859" s="3">
        <v>35571</v>
      </c>
      <c r="B1859">
        <v>21.86</v>
      </c>
      <c r="C1859">
        <v>50260</v>
      </c>
      <c r="D1859">
        <v>3.16</v>
      </c>
      <c r="E1859" s="6">
        <f t="shared" si="84"/>
        <v>3.1129110468184638E-2</v>
      </c>
      <c r="F1859" s="7">
        <f t="shared" si="85"/>
        <v>9.6902151854044239E-4</v>
      </c>
      <c r="G1859" s="7">
        <f t="shared" si="86"/>
        <v>8.3254471544937786E-3</v>
      </c>
    </row>
    <row r="1860" spans="1:7" s="7" customFormat="1" x14ac:dyDescent="0.25">
      <c r="A1860" s="3">
        <v>35572</v>
      </c>
      <c r="B1860">
        <v>21.86</v>
      </c>
      <c r="C1860">
        <v>35920</v>
      </c>
      <c r="D1860">
        <v>0</v>
      </c>
      <c r="E1860" s="6">
        <f t="shared" ref="E1860:E1923" si="87">LN(B1860/B1859)</f>
        <v>0</v>
      </c>
      <c r="F1860" s="7">
        <f t="shared" ref="F1860:F1923" si="88">E1860*E1860</f>
        <v>0</v>
      </c>
      <c r="G1860" s="7">
        <f t="shared" si="86"/>
        <v>8.2817450887153147E-3</v>
      </c>
    </row>
    <row r="1861" spans="1:7" s="7" customFormat="1" x14ac:dyDescent="0.25">
      <c r="A1861" s="3">
        <v>35573</v>
      </c>
      <c r="B1861">
        <v>21.63</v>
      </c>
      <c r="C1861">
        <v>38950</v>
      </c>
      <c r="D1861">
        <v>-1.05</v>
      </c>
      <c r="E1861" s="6">
        <f t="shared" si="87"/>
        <v>-1.0577242783425152E-2</v>
      </c>
      <c r="F1861" s="7">
        <f t="shared" si="88"/>
        <v>1.1187806489951945E-4</v>
      </c>
      <c r="G1861" s="7">
        <f t="shared" si="86"/>
        <v>8.1658900142946578E-3</v>
      </c>
    </row>
    <row r="1862" spans="1:7" s="7" customFormat="1" x14ac:dyDescent="0.25">
      <c r="A1862" s="3">
        <v>35577</v>
      </c>
      <c r="B1862">
        <v>20.79</v>
      </c>
      <c r="C1862">
        <v>63560</v>
      </c>
      <c r="D1862">
        <v>-3.88</v>
      </c>
      <c r="E1862" s="6">
        <f t="shared" si="87"/>
        <v>-3.9609138095045827E-2</v>
      </c>
      <c r="F1862" s="7">
        <f t="shared" si="88"/>
        <v>1.5688838206324106E-3</v>
      </c>
      <c r="G1862" s="7">
        <f t="shared" si="86"/>
        <v>9.7307778292677252E-3</v>
      </c>
    </row>
    <row r="1863" spans="1:7" s="7" customFormat="1" x14ac:dyDescent="0.25">
      <c r="A1863" s="3">
        <v>35578</v>
      </c>
      <c r="B1863">
        <v>20.79</v>
      </c>
      <c r="C1863">
        <v>39920</v>
      </c>
      <c r="D1863">
        <v>0</v>
      </c>
      <c r="E1863" s="6">
        <f t="shared" si="87"/>
        <v>0</v>
      </c>
      <c r="F1863" s="7">
        <f t="shared" si="88"/>
        <v>0</v>
      </c>
      <c r="G1863" s="7">
        <f t="shared" si="86"/>
        <v>9.7146974851684449E-3</v>
      </c>
    </row>
    <row r="1864" spans="1:7" s="7" customFormat="1" x14ac:dyDescent="0.25">
      <c r="A1864" s="3">
        <v>35579</v>
      </c>
      <c r="B1864">
        <v>20.97</v>
      </c>
      <c r="C1864">
        <v>54680</v>
      </c>
      <c r="D1864">
        <v>0.87</v>
      </c>
      <c r="E1864" s="6">
        <f t="shared" si="87"/>
        <v>8.6207430439069546E-3</v>
      </c>
      <c r="F1864" s="7">
        <f t="shared" si="88"/>
        <v>7.4317210629070148E-5</v>
      </c>
      <c r="G1864" s="7">
        <f t="shared" si="86"/>
        <v>9.0988152460752415E-3</v>
      </c>
    </row>
    <row r="1865" spans="1:7" s="7" customFormat="1" x14ac:dyDescent="0.25">
      <c r="A1865" s="3">
        <v>35580</v>
      </c>
      <c r="B1865">
        <v>20.88</v>
      </c>
      <c r="C1865">
        <v>31770</v>
      </c>
      <c r="D1865">
        <v>-0.43</v>
      </c>
      <c r="E1865" s="6">
        <f t="shared" si="87"/>
        <v>-4.3010818993905854E-3</v>
      </c>
      <c r="F1865" s="7">
        <f t="shared" si="88"/>
        <v>1.8499305505265325E-5</v>
      </c>
      <c r="G1865" s="7">
        <f t="shared" si="86"/>
        <v>8.9892574014489354E-3</v>
      </c>
    </row>
    <row r="1866" spans="1:7" s="7" customFormat="1" x14ac:dyDescent="0.25">
      <c r="A1866" s="3">
        <v>35583</v>
      </c>
      <c r="B1866">
        <v>20.98</v>
      </c>
      <c r="C1866">
        <v>26620</v>
      </c>
      <c r="D1866">
        <v>0.48</v>
      </c>
      <c r="E1866" s="6">
        <f t="shared" si="87"/>
        <v>4.7778399537132966E-3</v>
      </c>
      <c r="F1866" s="7">
        <f t="shared" si="88"/>
        <v>2.2827754623299077E-5</v>
      </c>
      <c r="G1866" s="7">
        <f t="shared" si="86"/>
        <v>8.7884207679191917E-3</v>
      </c>
    </row>
    <row r="1867" spans="1:7" s="7" customFormat="1" x14ac:dyDescent="0.25">
      <c r="A1867" s="3">
        <v>35584</v>
      </c>
      <c r="B1867">
        <v>20.329999999999998</v>
      </c>
      <c r="C1867">
        <v>72840</v>
      </c>
      <c r="D1867">
        <v>-3.1</v>
      </c>
      <c r="E1867" s="6">
        <f t="shared" si="87"/>
        <v>-3.147197532789596E-2</v>
      </c>
      <c r="F1867" s="7">
        <f t="shared" si="88"/>
        <v>9.9048523103969209E-4</v>
      </c>
      <c r="G1867" s="7">
        <f t="shared" si="86"/>
        <v>9.5326498157193053E-3</v>
      </c>
    </row>
    <row r="1868" spans="1:7" s="7" customFormat="1" x14ac:dyDescent="0.25">
      <c r="A1868" s="3">
        <v>35585</v>
      </c>
      <c r="B1868">
        <v>20.12</v>
      </c>
      <c r="C1868">
        <v>42850</v>
      </c>
      <c r="D1868">
        <v>-1.03</v>
      </c>
      <c r="E1868" s="6">
        <f t="shared" si="87"/>
        <v>-1.0383282408716667E-2</v>
      </c>
      <c r="F1868" s="7">
        <f t="shared" si="88"/>
        <v>1.0781255357916499E-4</v>
      </c>
      <c r="G1868" s="7">
        <f t="shared" si="86"/>
        <v>9.638123176308357E-3</v>
      </c>
    </row>
    <row r="1869" spans="1:7" s="7" customFormat="1" x14ac:dyDescent="0.25">
      <c r="A1869" s="3">
        <v>35586</v>
      </c>
      <c r="B1869">
        <v>19.66</v>
      </c>
      <c r="C1869">
        <v>44650</v>
      </c>
      <c r="D1869">
        <v>-2.29</v>
      </c>
      <c r="E1869" s="6">
        <f t="shared" si="87"/>
        <v>-2.3128230512517979E-2</v>
      </c>
      <c r="F1869" s="7">
        <f t="shared" si="88"/>
        <v>5.349150466401677E-4</v>
      </c>
      <c r="G1869" s="7">
        <f t="shared" si="86"/>
        <v>1.0170706168897989E-2</v>
      </c>
    </row>
    <row r="1870" spans="1:7" s="7" customFormat="1" x14ac:dyDescent="0.25">
      <c r="A1870" s="3">
        <v>35587</v>
      </c>
      <c r="B1870">
        <v>18.79</v>
      </c>
      <c r="C1870">
        <v>74570</v>
      </c>
      <c r="D1870">
        <v>-4.43</v>
      </c>
      <c r="E1870" s="6">
        <f t="shared" si="87"/>
        <v>-4.526130129364659E-2</v>
      </c>
      <c r="F1870" s="7">
        <f t="shared" si="88"/>
        <v>2.0485853947942545E-3</v>
      </c>
      <c r="G1870" s="7">
        <f t="shared" si="86"/>
        <v>1.2215143577366772E-2</v>
      </c>
    </row>
    <row r="1871" spans="1:7" s="7" customFormat="1" x14ac:dyDescent="0.25">
      <c r="A1871" s="3">
        <v>35590</v>
      </c>
      <c r="B1871">
        <v>18.68</v>
      </c>
      <c r="C1871">
        <v>46160</v>
      </c>
      <c r="D1871">
        <v>-0.59</v>
      </c>
      <c r="E1871" s="6">
        <f t="shared" si="87"/>
        <v>-5.8713806246774069E-3</v>
      </c>
      <c r="F1871" s="7">
        <f t="shared" si="88"/>
        <v>3.4473110439837255E-5</v>
      </c>
      <c r="G1871" s="7">
        <f t="shared" si="86"/>
        <v>1.0950739666093745E-2</v>
      </c>
    </row>
    <row r="1872" spans="1:7" s="7" customFormat="1" x14ac:dyDescent="0.25">
      <c r="A1872" s="3">
        <v>35591</v>
      </c>
      <c r="B1872">
        <v>18.670000000000002</v>
      </c>
      <c r="C1872">
        <v>32330</v>
      </c>
      <c r="D1872">
        <v>-0.05</v>
      </c>
      <c r="E1872" s="6">
        <f t="shared" si="87"/>
        <v>-5.3547524706520932E-4</v>
      </c>
      <c r="F1872" s="7">
        <f t="shared" si="88"/>
        <v>2.8673374021954696E-7</v>
      </c>
      <c r="G1872" s="7">
        <f t="shared" si="86"/>
        <v>1.0931534014047133E-2</v>
      </c>
    </row>
    <row r="1873" spans="1:7" s="7" customFormat="1" x14ac:dyDescent="0.25">
      <c r="A1873" s="3">
        <v>35592</v>
      </c>
      <c r="B1873">
        <v>18.53</v>
      </c>
      <c r="C1873">
        <v>57410</v>
      </c>
      <c r="D1873">
        <v>-0.75</v>
      </c>
      <c r="E1873" s="6">
        <f t="shared" si="87"/>
        <v>-7.5269172563628929E-3</v>
      </c>
      <c r="F1873" s="7">
        <f t="shared" si="88"/>
        <v>5.6654483384133498E-5</v>
      </c>
      <c r="G1873" s="7">
        <f t="shared" si="86"/>
        <v>8.9223499390371584E-3</v>
      </c>
    </row>
    <row r="1874" spans="1:7" s="7" customFormat="1" x14ac:dyDescent="0.25">
      <c r="A1874" s="3">
        <v>35593</v>
      </c>
      <c r="B1874">
        <v>18.690000000000001</v>
      </c>
      <c r="C1874">
        <v>39400</v>
      </c>
      <c r="D1874">
        <v>0.86</v>
      </c>
      <c r="E1874" s="6">
        <f t="shared" si="87"/>
        <v>8.597581170203171E-3</v>
      </c>
      <c r="F1874" s="7">
        <f t="shared" si="88"/>
        <v>7.3918401978232133E-5</v>
      </c>
      <c r="G1874" s="7">
        <f t="shared" si="86"/>
        <v>8.9960494702437544E-3</v>
      </c>
    </row>
    <row r="1875" spans="1:7" s="7" customFormat="1" x14ac:dyDescent="0.25">
      <c r="A1875" s="3">
        <v>35594</v>
      </c>
      <c r="B1875">
        <v>18.829999999999998</v>
      </c>
      <c r="C1875">
        <v>54700</v>
      </c>
      <c r="D1875">
        <v>0.75</v>
      </c>
      <c r="E1875" s="6">
        <f t="shared" si="87"/>
        <v>7.462721201589374E-3</v>
      </c>
      <c r="F1875" s="7">
        <f t="shared" si="88"/>
        <v>5.569220773265155E-5</v>
      </c>
      <c r="G1875" s="7">
        <f t="shared" si="86"/>
        <v>9.0508666042332115E-3</v>
      </c>
    </row>
    <row r="1876" spans="1:7" s="7" customFormat="1" x14ac:dyDescent="0.25">
      <c r="A1876" s="3">
        <v>35597</v>
      </c>
      <c r="B1876">
        <v>19.010000000000002</v>
      </c>
      <c r="C1876">
        <v>32110</v>
      </c>
      <c r="D1876">
        <v>0.96</v>
      </c>
      <c r="E1876" s="6">
        <f t="shared" si="87"/>
        <v>9.5138138312769686E-3</v>
      </c>
      <c r="F1876" s="7">
        <f t="shared" si="88"/>
        <v>9.051265361619695E-5</v>
      </c>
      <c r="G1876" s="7">
        <f t="shared" si="86"/>
        <v>9.1236008040513888E-3</v>
      </c>
    </row>
    <row r="1877" spans="1:7" s="7" customFormat="1" x14ac:dyDescent="0.25">
      <c r="A1877" s="3">
        <v>35598</v>
      </c>
      <c r="B1877">
        <v>19.23</v>
      </c>
      <c r="C1877">
        <v>32950</v>
      </c>
      <c r="D1877">
        <v>1.1599999999999999</v>
      </c>
      <c r="E1877" s="6">
        <f t="shared" si="87"/>
        <v>1.1506403100350452E-2</v>
      </c>
      <c r="F1877" s="7">
        <f t="shared" si="88"/>
        <v>1.323973123077545E-4</v>
      </c>
      <c r="G1877" s="7">
        <f t="shared" si="86"/>
        <v>7.8290396387754244E-3</v>
      </c>
    </row>
    <row r="1878" spans="1:7" s="7" customFormat="1" x14ac:dyDescent="0.25">
      <c r="A1878" s="3">
        <v>35599</v>
      </c>
      <c r="B1878">
        <v>18.79</v>
      </c>
      <c r="C1878">
        <v>33260</v>
      </c>
      <c r="D1878">
        <v>-2.29</v>
      </c>
      <c r="E1878" s="6">
        <f t="shared" si="87"/>
        <v>-2.3146746175314464E-2</v>
      </c>
      <c r="F1878" s="7">
        <f t="shared" si="88"/>
        <v>5.3577185850443474E-4</v>
      </c>
      <c r="G1878" s="7">
        <f t="shared" si="86"/>
        <v>7.7766552853669657E-3</v>
      </c>
    </row>
    <row r="1879" spans="1:7" s="7" customFormat="1" x14ac:dyDescent="0.25">
      <c r="A1879" s="3">
        <v>35600</v>
      </c>
      <c r="B1879">
        <v>18.670000000000002</v>
      </c>
      <c r="C1879">
        <v>30160</v>
      </c>
      <c r="D1879">
        <v>-0.64</v>
      </c>
      <c r="E1879" s="6">
        <f t="shared" si="87"/>
        <v>-6.4068558717425119E-3</v>
      </c>
      <c r="F1879" s="7">
        <f t="shared" si="88"/>
        <v>4.1047802161281499E-5</v>
      </c>
      <c r="G1879" s="7">
        <f t="shared" si="86"/>
        <v>7.4679804647480273E-3</v>
      </c>
    </row>
    <row r="1880" spans="1:7" s="7" customFormat="1" x14ac:dyDescent="0.25">
      <c r="A1880" s="3">
        <v>35601</v>
      </c>
      <c r="B1880">
        <v>18.55</v>
      </c>
      <c r="C1880">
        <v>25540</v>
      </c>
      <c r="D1880">
        <v>-0.64</v>
      </c>
      <c r="E1880" s="6">
        <f t="shared" si="87"/>
        <v>-6.4481685001871345E-3</v>
      </c>
      <c r="F1880" s="7">
        <f t="shared" si="88"/>
        <v>4.1578877006805598E-5</v>
      </c>
      <c r="G1880" s="7">
        <f t="shared" ref="G1880:G1943" si="89">SUM(F1860:F1880)</f>
        <v>6.5405378232143907E-3</v>
      </c>
    </row>
    <row r="1881" spans="1:7" s="7" customFormat="1" x14ac:dyDescent="0.25">
      <c r="A1881" s="3">
        <v>35604</v>
      </c>
      <c r="B1881">
        <v>19.14</v>
      </c>
      <c r="C1881">
        <v>30930</v>
      </c>
      <c r="D1881">
        <v>3.18</v>
      </c>
      <c r="E1881" s="6">
        <f t="shared" si="87"/>
        <v>3.1310596971364145E-2</v>
      </c>
      <c r="F1881" s="7">
        <f t="shared" si="88"/>
        <v>9.8035348270319751E-4</v>
      </c>
      <c r="G1881" s="7">
        <f t="shared" si="89"/>
        <v>7.5208913059175882E-3</v>
      </c>
    </row>
    <row r="1882" spans="1:7" s="7" customFormat="1" x14ac:dyDescent="0.25">
      <c r="A1882" s="3">
        <v>35605</v>
      </c>
      <c r="B1882">
        <v>19.03</v>
      </c>
      <c r="C1882">
        <v>37630</v>
      </c>
      <c r="D1882">
        <v>-0.56999999999999995</v>
      </c>
      <c r="E1882" s="6">
        <f t="shared" si="87"/>
        <v>-5.7637047167500184E-3</v>
      </c>
      <c r="F1882" s="7">
        <f t="shared" si="88"/>
        <v>3.3220292061886412E-5</v>
      </c>
      <c r="G1882" s="7">
        <f t="shared" si="89"/>
        <v>7.4422335330799555E-3</v>
      </c>
    </row>
    <row r="1883" spans="1:7" s="7" customFormat="1" x14ac:dyDescent="0.25">
      <c r="A1883" s="3">
        <v>35606</v>
      </c>
      <c r="B1883">
        <v>19.52</v>
      </c>
      <c r="C1883">
        <v>60490</v>
      </c>
      <c r="D1883">
        <v>2.57</v>
      </c>
      <c r="E1883" s="6">
        <f t="shared" si="87"/>
        <v>2.5422899676888277E-2</v>
      </c>
      <c r="F1883" s="7">
        <f t="shared" si="88"/>
        <v>6.4632382798112602E-4</v>
      </c>
      <c r="G1883" s="7">
        <f t="shared" si="89"/>
        <v>6.5196735404286716E-3</v>
      </c>
    </row>
    <row r="1884" spans="1:7" s="7" customFormat="1" x14ac:dyDescent="0.25">
      <c r="A1884" s="3">
        <v>35607</v>
      </c>
      <c r="B1884">
        <v>19.09</v>
      </c>
      <c r="C1884">
        <v>42130</v>
      </c>
      <c r="D1884">
        <v>-2.2000000000000002</v>
      </c>
      <c r="E1884" s="6">
        <f t="shared" si="87"/>
        <v>-2.2274943247290187E-2</v>
      </c>
      <c r="F1884" s="7">
        <f t="shared" si="88"/>
        <v>4.9617309666999865E-4</v>
      </c>
      <c r="G1884" s="7">
        <f t="shared" si="89"/>
        <v>7.0158466370986699E-3</v>
      </c>
    </row>
    <row r="1885" spans="1:7" s="7" customFormat="1" x14ac:dyDescent="0.25">
      <c r="A1885" s="3">
        <v>35608</v>
      </c>
      <c r="B1885">
        <v>19.46</v>
      </c>
      <c r="C1885">
        <v>41510</v>
      </c>
      <c r="D1885">
        <v>1.94</v>
      </c>
      <c r="E1885" s="6">
        <f t="shared" si="87"/>
        <v>1.919643902020287E-2</v>
      </c>
      <c r="F1885" s="7">
        <f t="shared" si="88"/>
        <v>3.685032710563673E-4</v>
      </c>
      <c r="G1885" s="7">
        <f t="shared" si="89"/>
        <v>7.3100326975259668E-3</v>
      </c>
    </row>
    <row r="1886" spans="1:7" s="7" customFormat="1" x14ac:dyDescent="0.25">
      <c r="A1886" s="3">
        <v>35611</v>
      </c>
      <c r="B1886">
        <v>19.8</v>
      </c>
      <c r="C1886">
        <v>37020</v>
      </c>
      <c r="D1886">
        <v>1.75</v>
      </c>
      <c r="E1886" s="6">
        <f t="shared" si="87"/>
        <v>1.732086094263063E-2</v>
      </c>
      <c r="F1886" s="7">
        <f t="shared" si="88"/>
        <v>3.0001222379394724E-4</v>
      </c>
      <c r="G1886" s="7">
        <f t="shared" si="89"/>
        <v>7.5915456158146492E-3</v>
      </c>
    </row>
    <row r="1887" spans="1:7" s="7" customFormat="1" x14ac:dyDescent="0.25">
      <c r="A1887" s="3">
        <v>35612</v>
      </c>
      <c r="B1887">
        <v>20.12</v>
      </c>
      <c r="C1887">
        <v>50570</v>
      </c>
      <c r="D1887">
        <v>1.62</v>
      </c>
      <c r="E1887" s="6">
        <f t="shared" si="87"/>
        <v>1.6032407531049009E-2</v>
      </c>
      <c r="F1887" s="7">
        <f t="shared" si="88"/>
        <v>2.5703809124163698E-4</v>
      </c>
      <c r="G1887" s="7">
        <f t="shared" si="89"/>
        <v>7.8257559524329869E-3</v>
      </c>
    </row>
    <row r="1888" spans="1:7" s="7" customFormat="1" x14ac:dyDescent="0.25">
      <c r="A1888" s="3">
        <v>35613</v>
      </c>
      <c r="B1888">
        <v>20.34</v>
      </c>
      <c r="C1888">
        <v>56550</v>
      </c>
      <c r="D1888">
        <v>1.0900000000000001</v>
      </c>
      <c r="E1888" s="6">
        <f t="shared" si="87"/>
        <v>1.0875045388875409E-2</v>
      </c>
      <c r="F1888" s="7">
        <f t="shared" si="88"/>
        <v>1.1826661221010031E-4</v>
      </c>
      <c r="G1888" s="7">
        <f t="shared" si="89"/>
        <v>6.9535373336033941E-3</v>
      </c>
    </row>
    <row r="1889" spans="1:7" s="7" customFormat="1" x14ac:dyDescent="0.25">
      <c r="A1889" s="3">
        <v>35614</v>
      </c>
      <c r="B1889">
        <v>19.559999999999999</v>
      </c>
      <c r="C1889">
        <v>46730</v>
      </c>
      <c r="D1889">
        <v>-3.83</v>
      </c>
      <c r="E1889" s="6">
        <f t="shared" si="87"/>
        <v>-3.910272601374272E-2</v>
      </c>
      <c r="F1889" s="7">
        <f t="shared" si="88"/>
        <v>1.5290231817058316E-3</v>
      </c>
      <c r="G1889" s="7">
        <f t="shared" si="89"/>
        <v>8.374747961730062E-3</v>
      </c>
    </row>
    <row r="1890" spans="1:7" s="7" customFormat="1" x14ac:dyDescent="0.25">
      <c r="A1890" s="3">
        <v>35618</v>
      </c>
      <c r="B1890">
        <v>19.52</v>
      </c>
      <c r="C1890">
        <v>33990</v>
      </c>
      <c r="D1890">
        <v>-0.2</v>
      </c>
      <c r="E1890" s="6">
        <f t="shared" si="87"/>
        <v>-2.0470836217247996E-3</v>
      </c>
      <c r="F1890" s="7">
        <f t="shared" si="88"/>
        <v>4.1905513543339221E-6</v>
      </c>
      <c r="G1890" s="7">
        <f t="shared" si="89"/>
        <v>7.8440234664442273E-3</v>
      </c>
    </row>
    <row r="1891" spans="1:7" s="7" customFormat="1" x14ac:dyDescent="0.25">
      <c r="A1891" s="3">
        <v>35619</v>
      </c>
      <c r="B1891">
        <v>19.73</v>
      </c>
      <c r="C1891">
        <v>34820</v>
      </c>
      <c r="D1891">
        <v>1.08</v>
      </c>
      <c r="E1891" s="6">
        <f t="shared" si="87"/>
        <v>1.0700739049577582E-2</v>
      </c>
      <c r="F1891" s="7">
        <f t="shared" si="88"/>
        <v>1.1450581620715455E-4</v>
      </c>
      <c r="G1891" s="7">
        <f t="shared" si="89"/>
        <v>5.9099438878571281E-3</v>
      </c>
    </row>
    <row r="1892" spans="1:7" s="7" customFormat="1" x14ac:dyDescent="0.25">
      <c r="A1892" s="3">
        <v>35620</v>
      </c>
      <c r="B1892">
        <v>19.46</v>
      </c>
      <c r="C1892">
        <v>49500</v>
      </c>
      <c r="D1892">
        <v>-1.37</v>
      </c>
      <c r="E1892" s="6">
        <f t="shared" si="87"/>
        <v>-1.3779243276664915E-2</v>
      </c>
      <c r="F1892" s="7">
        <f t="shared" si="88"/>
        <v>1.8986754527751526E-4</v>
      </c>
      <c r="G1892" s="7">
        <f t="shared" si="89"/>
        <v>6.0653383226948066E-3</v>
      </c>
    </row>
    <row r="1893" spans="1:7" s="7" customFormat="1" x14ac:dyDescent="0.25">
      <c r="A1893" s="3">
        <v>35621</v>
      </c>
      <c r="B1893">
        <v>19.22</v>
      </c>
      <c r="C1893">
        <v>47300</v>
      </c>
      <c r="D1893">
        <v>-1.23</v>
      </c>
      <c r="E1893" s="6">
        <f t="shared" si="87"/>
        <v>-1.2409673215712701E-2</v>
      </c>
      <c r="F1893" s="7">
        <f t="shared" si="88"/>
        <v>1.539999893207772E-4</v>
      </c>
      <c r="G1893" s="7">
        <f t="shared" si="89"/>
        <v>6.219051578275364E-3</v>
      </c>
    </row>
    <row r="1894" spans="1:7" s="7" customFormat="1" x14ac:dyDescent="0.25">
      <c r="A1894" s="3">
        <v>35622</v>
      </c>
      <c r="B1894">
        <v>19.329999999999998</v>
      </c>
      <c r="C1894">
        <v>30570</v>
      </c>
      <c r="D1894">
        <v>0.56999999999999995</v>
      </c>
      <c r="E1894" s="6">
        <f t="shared" si="87"/>
        <v>5.7068896780930701E-3</v>
      </c>
      <c r="F1894" s="7">
        <f t="shared" si="88"/>
        <v>3.2568589797925225E-5</v>
      </c>
      <c r="G1894" s="7">
        <f t="shared" si="89"/>
        <v>6.1949656846891554E-3</v>
      </c>
    </row>
    <row r="1895" spans="1:7" s="7" customFormat="1" x14ac:dyDescent="0.25">
      <c r="A1895" s="3">
        <v>35625</v>
      </c>
      <c r="B1895">
        <v>18.989999999999998</v>
      </c>
      <c r="C1895">
        <v>39270</v>
      </c>
      <c r="D1895">
        <v>-1.76</v>
      </c>
      <c r="E1895" s="6">
        <f t="shared" si="87"/>
        <v>-1.7745768396045036E-2</v>
      </c>
      <c r="F1895" s="7">
        <f t="shared" si="88"/>
        <v>3.1491229596607081E-4</v>
      </c>
      <c r="G1895" s="7">
        <f t="shared" si="89"/>
        <v>6.435959578676995E-3</v>
      </c>
    </row>
    <row r="1896" spans="1:7" s="7" customFormat="1" x14ac:dyDescent="0.25">
      <c r="A1896" s="3">
        <v>35626</v>
      </c>
      <c r="B1896">
        <v>19.670000000000002</v>
      </c>
      <c r="C1896">
        <v>61630</v>
      </c>
      <c r="D1896">
        <v>3.58</v>
      </c>
      <c r="E1896" s="6">
        <f t="shared" si="87"/>
        <v>3.5182107576773432E-2</v>
      </c>
      <c r="F1896" s="7">
        <f t="shared" si="88"/>
        <v>1.2377806935436584E-3</v>
      </c>
      <c r="G1896" s="7">
        <f t="shared" si="89"/>
        <v>7.6180480644880014E-3</v>
      </c>
    </row>
    <row r="1897" spans="1:7" s="7" customFormat="1" x14ac:dyDescent="0.25">
      <c r="A1897" s="3">
        <v>35627</v>
      </c>
      <c r="B1897">
        <v>19.649999999999999</v>
      </c>
      <c r="C1897">
        <v>48250</v>
      </c>
      <c r="D1897">
        <v>-0.1</v>
      </c>
      <c r="E1897" s="6">
        <f t="shared" si="87"/>
        <v>-1.0172940856975838E-3</v>
      </c>
      <c r="F1897" s="7">
        <f t="shared" si="88"/>
        <v>1.0348872567952828E-6</v>
      </c>
      <c r="G1897" s="7">
        <f t="shared" si="89"/>
        <v>7.5285702981286E-3</v>
      </c>
    </row>
    <row r="1898" spans="1:7" s="7" customFormat="1" x14ac:dyDescent="0.25">
      <c r="A1898" s="3">
        <v>35628</v>
      </c>
      <c r="B1898">
        <v>19.989999999999998</v>
      </c>
      <c r="C1898">
        <v>57720</v>
      </c>
      <c r="D1898">
        <v>1.73</v>
      </c>
      <c r="E1898" s="6">
        <f t="shared" si="87"/>
        <v>1.7154810197038496E-2</v>
      </c>
      <c r="F1898" s="7">
        <f t="shared" si="88"/>
        <v>2.9428751289641594E-4</v>
      </c>
      <c r="G1898" s="7">
        <f t="shared" si="89"/>
        <v>7.6904604987172616E-3</v>
      </c>
    </row>
    <row r="1899" spans="1:7" s="7" customFormat="1" x14ac:dyDescent="0.25">
      <c r="A1899" s="3">
        <v>35629</v>
      </c>
      <c r="B1899">
        <v>19.27</v>
      </c>
      <c r="C1899">
        <v>45090</v>
      </c>
      <c r="D1899">
        <v>-3.6</v>
      </c>
      <c r="E1899" s="6">
        <f t="shared" si="87"/>
        <v>-3.6682666086033669E-2</v>
      </c>
      <c r="F1899" s="7">
        <f t="shared" si="88"/>
        <v>1.3456179911794446E-3</v>
      </c>
      <c r="G1899" s="7">
        <f t="shared" si="89"/>
        <v>8.5003066313922709E-3</v>
      </c>
    </row>
    <row r="1900" spans="1:7" s="7" customFormat="1" x14ac:dyDescent="0.25">
      <c r="A1900" s="3">
        <v>35632</v>
      </c>
      <c r="B1900">
        <v>19.18</v>
      </c>
      <c r="C1900">
        <v>37260</v>
      </c>
      <c r="D1900">
        <v>-0.47</v>
      </c>
      <c r="E1900" s="6">
        <f t="shared" si="87"/>
        <v>-4.6814129709829028E-3</v>
      </c>
      <c r="F1900" s="7">
        <f t="shared" si="88"/>
        <v>2.1915627404886968E-5</v>
      </c>
      <c r="G1900" s="7">
        <f t="shared" si="89"/>
        <v>8.4811744566358777E-3</v>
      </c>
    </row>
    <row r="1901" spans="1:7" s="7" customFormat="1" x14ac:dyDescent="0.25">
      <c r="A1901" s="3">
        <v>35633</v>
      </c>
      <c r="B1901">
        <v>19.079999999999998</v>
      </c>
      <c r="C1901">
        <v>35810</v>
      </c>
      <c r="D1901">
        <v>-0.52</v>
      </c>
      <c r="E1901" s="6">
        <f t="shared" si="87"/>
        <v>-5.2274034351517994E-3</v>
      </c>
      <c r="F1901" s="7">
        <f t="shared" si="88"/>
        <v>2.7325746673836831E-5</v>
      </c>
      <c r="G1901" s="7">
        <f t="shared" si="89"/>
        <v>8.4669213263029088E-3</v>
      </c>
    </row>
    <row r="1902" spans="1:7" s="7" customFormat="1" x14ac:dyDescent="0.25">
      <c r="A1902" s="3">
        <v>35634</v>
      </c>
      <c r="B1902">
        <v>19.63</v>
      </c>
      <c r="C1902">
        <v>36820</v>
      </c>
      <c r="D1902">
        <v>2.88</v>
      </c>
      <c r="E1902" s="6">
        <f t="shared" si="87"/>
        <v>2.8418342268229313E-2</v>
      </c>
      <c r="F1902" s="7">
        <f t="shared" si="88"/>
        <v>8.0760217727422875E-4</v>
      </c>
      <c r="G1902" s="7">
        <f t="shared" si="89"/>
        <v>8.294170020873938E-3</v>
      </c>
    </row>
    <row r="1903" spans="1:7" s="7" customFormat="1" x14ac:dyDescent="0.25">
      <c r="A1903" s="3">
        <v>35635</v>
      </c>
      <c r="B1903">
        <v>19.77</v>
      </c>
      <c r="C1903">
        <v>27440</v>
      </c>
      <c r="D1903">
        <v>0.71</v>
      </c>
      <c r="E1903" s="6">
        <f t="shared" si="87"/>
        <v>7.1066288941558815E-3</v>
      </c>
      <c r="F1903" s="7">
        <f t="shared" si="88"/>
        <v>5.0504174239251245E-5</v>
      </c>
      <c r="G1903" s="7">
        <f t="shared" si="89"/>
        <v>8.3114539030513038E-3</v>
      </c>
    </row>
    <row r="1904" spans="1:7" s="7" customFormat="1" x14ac:dyDescent="0.25">
      <c r="A1904" s="3">
        <v>35636</v>
      </c>
      <c r="B1904">
        <v>19.89</v>
      </c>
      <c r="C1904">
        <v>72840</v>
      </c>
      <c r="D1904">
        <v>0.61</v>
      </c>
      <c r="E1904" s="6">
        <f t="shared" si="87"/>
        <v>6.0514556833552819E-3</v>
      </c>
      <c r="F1904" s="7">
        <f t="shared" si="88"/>
        <v>3.662011588761294E-5</v>
      </c>
      <c r="G1904" s="7">
        <f t="shared" si="89"/>
        <v>7.7017501909577898E-3</v>
      </c>
    </row>
    <row r="1905" spans="1:7" s="7" customFormat="1" x14ac:dyDescent="0.25">
      <c r="A1905" s="3">
        <v>35639</v>
      </c>
      <c r="B1905">
        <v>19.809999999999999</v>
      </c>
      <c r="C1905">
        <v>44340</v>
      </c>
      <c r="D1905">
        <v>-0.4</v>
      </c>
      <c r="E1905" s="6">
        <f t="shared" si="87"/>
        <v>-4.0302321554213667E-3</v>
      </c>
      <c r="F1905" s="7">
        <f t="shared" si="88"/>
        <v>1.6242771226592356E-5</v>
      </c>
      <c r="G1905" s="7">
        <f t="shared" si="89"/>
        <v>7.2218198655143841E-3</v>
      </c>
    </row>
    <row r="1906" spans="1:7" s="7" customFormat="1" x14ac:dyDescent="0.25">
      <c r="A1906" s="3">
        <v>35640</v>
      </c>
      <c r="B1906">
        <v>19.850000000000001</v>
      </c>
      <c r="C1906">
        <v>27450</v>
      </c>
      <c r="D1906">
        <v>0.2</v>
      </c>
      <c r="E1906" s="6">
        <f t="shared" si="87"/>
        <v>2.0171464227400622E-3</v>
      </c>
      <c r="F1906" s="7">
        <f t="shared" si="88"/>
        <v>4.0688796907730293E-6</v>
      </c>
      <c r="G1906" s="7">
        <f t="shared" si="89"/>
        <v>6.8573854741487894E-3</v>
      </c>
    </row>
    <row r="1907" spans="1:7" s="7" customFormat="1" x14ac:dyDescent="0.25">
      <c r="A1907" s="3">
        <v>35641</v>
      </c>
      <c r="B1907">
        <v>20.3</v>
      </c>
      <c r="C1907">
        <v>52220</v>
      </c>
      <c r="D1907">
        <v>2.27</v>
      </c>
      <c r="E1907" s="6">
        <f t="shared" si="87"/>
        <v>2.2416878914542273E-2</v>
      </c>
      <c r="F1907" s="7">
        <f t="shared" si="88"/>
        <v>5.0251646026924996E-4</v>
      </c>
      <c r="G1907" s="7">
        <f t="shared" si="89"/>
        <v>7.0598897106240923E-3</v>
      </c>
    </row>
    <row r="1908" spans="1:7" s="7" customFormat="1" x14ac:dyDescent="0.25">
      <c r="A1908" s="3">
        <v>35642</v>
      </c>
      <c r="B1908">
        <v>20.14</v>
      </c>
      <c r="C1908">
        <v>77140</v>
      </c>
      <c r="D1908">
        <v>-0.79</v>
      </c>
      <c r="E1908" s="6">
        <f t="shared" si="87"/>
        <v>-7.9129987573253804E-3</v>
      </c>
      <c r="F1908" s="7">
        <f t="shared" si="88"/>
        <v>6.2615549333433013E-5</v>
      </c>
      <c r="G1908" s="7">
        <f t="shared" si="89"/>
        <v>6.8654671687158886E-3</v>
      </c>
    </row>
    <row r="1909" spans="1:7" s="7" customFormat="1" x14ac:dyDescent="0.25">
      <c r="A1909" s="3">
        <v>35643</v>
      </c>
      <c r="B1909">
        <v>20.28</v>
      </c>
      <c r="C1909">
        <v>36140</v>
      </c>
      <c r="D1909">
        <v>0.7</v>
      </c>
      <c r="E1909" s="6">
        <f t="shared" si="87"/>
        <v>6.9272914325662583E-3</v>
      </c>
      <c r="F1909" s="7">
        <f t="shared" si="88"/>
        <v>4.7987366591705885E-5</v>
      </c>
      <c r="G1909" s="7">
        <f t="shared" si="89"/>
        <v>6.7951879230974937E-3</v>
      </c>
    </row>
    <row r="1910" spans="1:7" s="7" customFormat="1" x14ac:dyDescent="0.25">
      <c r="A1910" s="3">
        <v>35646</v>
      </c>
      <c r="B1910">
        <v>20.75</v>
      </c>
      <c r="C1910">
        <v>68020</v>
      </c>
      <c r="D1910">
        <v>2.3199999999999998</v>
      </c>
      <c r="E1910" s="6">
        <f t="shared" si="87"/>
        <v>2.2911067953724842E-2</v>
      </c>
      <c r="F1910" s="7">
        <f t="shared" si="88"/>
        <v>5.2491703478019746E-4</v>
      </c>
      <c r="G1910" s="7">
        <f t="shared" si="89"/>
        <v>5.7910817761718594E-3</v>
      </c>
    </row>
    <row r="1911" spans="1:7" s="7" customFormat="1" x14ac:dyDescent="0.25">
      <c r="A1911" s="3">
        <v>35647</v>
      </c>
      <c r="B1911">
        <v>20.81</v>
      </c>
      <c r="C1911">
        <v>47980</v>
      </c>
      <c r="D1911">
        <v>0.28999999999999998</v>
      </c>
      <c r="E1911" s="6">
        <f t="shared" si="87"/>
        <v>2.8873937288356644E-3</v>
      </c>
      <c r="F1911" s="7">
        <f t="shared" si="88"/>
        <v>8.3370425453195216E-6</v>
      </c>
      <c r="G1911" s="7">
        <f t="shared" si="89"/>
        <v>5.7952282673628458E-3</v>
      </c>
    </row>
    <row r="1912" spans="1:7" s="7" customFormat="1" x14ac:dyDescent="0.25">
      <c r="A1912" s="3">
        <v>35648</v>
      </c>
      <c r="B1912">
        <v>20.46</v>
      </c>
      <c r="C1912">
        <v>42990</v>
      </c>
      <c r="D1912">
        <v>-1.68</v>
      </c>
      <c r="E1912" s="6">
        <f t="shared" si="87"/>
        <v>-1.6961879882062544E-2</v>
      </c>
      <c r="F1912" s="7">
        <f t="shared" si="88"/>
        <v>2.8770536913351805E-4</v>
      </c>
      <c r="G1912" s="7">
        <f t="shared" si="89"/>
        <v>5.9684278202892091E-3</v>
      </c>
    </row>
    <row r="1913" spans="1:7" s="7" customFormat="1" x14ac:dyDescent="0.25">
      <c r="A1913" s="3">
        <v>35649</v>
      </c>
      <c r="B1913">
        <v>20.09</v>
      </c>
      <c r="C1913">
        <v>49650</v>
      </c>
      <c r="D1913">
        <v>-1.81</v>
      </c>
      <c r="E1913" s="6">
        <f t="shared" si="87"/>
        <v>-1.8249581696637474E-2</v>
      </c>
      <c r="F1913" s="7">
        <f t="shared" si="88"/>
        <v>3.3304723210224552E-4</v>
      </c>
      <c r="G1913" s="7">
        <f t="shared" si="89"/>
        <v>6.1116075071139392E-3</v>
      </c>
    </row>
    <row r="1914" spans="1:7" s="7" customFormat="1" x14ac:dyDescent="0.25">
      <c r="A1914" s="3">
        <v>35650</v>
      </c>
      <c r="B1914">
        <v>19.54</v>
      </c>
      <c r="C1914">
        <v>66110</v>
      </c>
      <c r="D1914">
        <v>-2.74</v>
      </c>
      <c r="E1914" s="6">
        <f t="shared" si="87"/>
        <v>-2.7758532212206442E-2</v>
      </c>
      <c r="F1914" s="7">
        <f t="shared" si="88"/>
        <v>7.7053611057610269E-4</v>
      </c>
      <c r="G1914" s="7">
        <f t="shared" si="89"/>
        <v>6.7281436283692653E-3</v>
      </c>
    </row>
    <row r="1915" spans="1:7" s="7" customFormat="1" x14ac:dyDescent="0.25">
      <c r="A1915" s="3">
        <v>35653</v>
      </c>
      <c r="B1915">
        <v>19.690000000000001</v>
      </c>
      <c r="C1915">
        <v>29600</v>
      </c>
      <c r="D1915">
        <v>0.77</v>
      </c>
      <c r="E1915" s="6">
        <f t="shared" si="87"/>
        <v>7.6472460363975663E-3</v>
      </c>
      <c r="F1915" s="7">
        <f t="shared" si="88"/>
        <v>5.8480371941198288E-5</v>
      </c>
      <c r="G1915" s="7">
        <f t="shared" si="89"/>
        <v>6.7540554105125373E-3</v>
      </c>
    </row>
    <row r="1916" spans="1:7" s="7" customFormat="1" x14ac:dyDescent="0.25">
      <c r="A1916" s="3">
        <v>35654</v>
      </c>
      <c r="B1916">
        <v>19.989999999999998</v>
      </c>
      <c r="C1916">
        <v>34110</v>
      </c>
      <c r="D1916">
        <v>1.52</v>
      </c>
      <c r="E1916" s="6">
        <f t="shared" si="87"/>
        <v>1.5121255861274437E-2</v>
      </c>
      <c r="F1916" s="7">
        <f t="shared" si="88"/>
        <v>2.2865237882212653E-4</v>
      </c>
      <c r="G1916" s="7">
        <f t="shared" si="89"/>
        <v>6.667795493368594E-3</v>
      </c>
    </row>
    <row r="1917" spans="1:7" s="7" customFormat="1" x14ac:dyDescent="0.25">
      <c r="A1917" s="3">
        <v>35655</v>
      </c>
      <c r="B1917">
        <v>20.190000000000001</v>
      </c>
      <c r="C1917">
        <v>46680</v>
      </c>
      <c r="D1917">
        <v>1</v>
      </c>
      <c r="E1917" s="6">
        <f t="shared" si="87"/>
        <v>9.955283812437609E-3</v>
      </c>
      <c r="F1917" s="7">
        <f t="shared" si="88"/>
        <v>9.9107675786182302E-5</v>
      </c>
      <c r="G1917" s="7">
        <f t="shared" si="89"/>
        <v>5.5291224756111174E-3</v>
      </c>
    </row>
    <row r="1918" spans="1:7" s="7" customFormat="1" x14ac:dyDescent="0.25">
      <c r="A1918" s="3">
        <v>35656</v>
      </c>
      <c r="B1918">
        <v>20.079999999999998</v>
      </c>
      <c r="C1918">
        <v>49090</v>
      </c>
      <c r="D1918">
        <v>-0.54</v>
      </c>
      <c r="E1918" s="6">
        <f t="shared" si="87"/>
        <v>-5.4631375012178856E-3</v>
      </c>
      <c r="F1918" s="7">
        <f t="shared" si="88"/>
        <v>2.9845871357213203E-5</v>
      </c>
      <c r="G1918" s="7">
        <f t="shared" si="89"/>
        <v>5.5579334597115355E-3</v>
      </c>
    </row>
    <row r="1919" spans="1:7" s="7" customFormat="1" x14ac:dyDescent="0.25">
      <c r="A1919" s="3">
        <v>35657</v>
      </c>
      <c r="B1919">
        <v>20.07</v>
      </c>
      <c r="C1919">
        <v>42680</v>
      </c>
      <c r="D1919">
        <v>-0.05</v>
      </c>
      <c r="E1919" s="6">
        <f t="shared" si="87"/>
        <v>-4.9813201528156148E-4</v>
      </c>
      <c r="F1919" s="7">
        <f t="shared" si="88"/>
        <v>2.4813550464846978E-7</v>
      </c>
      <c r="G1919" s="7">
        <f t="shared" si="89"/>
        <v>5.2638940823197689E-3</v>
      </c>
    </row>
    <row r="1920" spans="1:7" s="7" customFormat="1" x14ac:dyDescent="0.25">
      <c r="A1920" s="3">
        <v>35660</v>
      </c>
      <c r="B1920">
        <v>19.91</v>
      </c>
      <c r="C1920">
        <v>38980</v>
      </c>
      <c r="D1920">
        <v>-0.8</v>
      </c>
      <c r="E1920" s="6">
        <f t="shared" si="87"/>
        <v>-8.0040447321418247E-3</v>
      </c>
      <c r="F1920" s="7">
        <f t="shared" si="88"/>
        <v>6.40647320741273E-5</v>
      </c>
      <c r="G1920" s="7">
        <f t="shared" si="89"/>
        <v>3.9823408232144506E-3</v>
      </c>
    </row>
    <row r="1921" spans="1:7" s="7" customFormat="1" x14ac:dyDescent="0.25">
      <c r="A1921" s="3">
        <v>35661</v>
      </c>
      <c r="B1921">
        <v>20.12</v>
      </c>
      <c r="C1921">
        <v>34960</v>
      </c>
      <c r="D1921">
        <v>1.05</v>
      </c>
      <c r="E1921" s="6">
        <f t="shared" si="87"/>
        <v>1.0492227155433478E-2</v>
      </c>
      <c r="F1921" s="7">
        <f t="shared" si="88"/>
        <v>1.100868306812157E-4</v>
      </c>
      <c r="G1921" s="7">
        <f t="shared" si="89"/>
        <v>4.0705120264907784E-3</v>
      </c>
    </row>
    <row r="1922" spans="1:7" s="7" customFormat="1" x14ac:dyDescent="0.25">
      <c r="A1922" s="3">
        <v>35662</v>
      </c>
      <c r="B1922">
        <v>20.059999999999999</v>
      </c>
      <c r="C1922">
        <v>34840</v>
      </c>
      <c r="D1922">
        <v>-0.3</v>
      </c>
      <c r="E1922" s="6">
        <f t="shared" si="87"/>
        <v>-2.9865626977490789E-3</v>
      </c>
      <c r="F1922" s="7">
        <f t="shared" si="88"/>
        <v>8.9195567475862561E-6</v>
      </c>
      <c r="G1922" s="7">
        <f t="shared" si="89"/>
        <v>4.0521058365645271E-3</v>
      </c>
    </row>
    <row r="1923" spans="1:7" s="7" customFormat="1" x14ac:dyDescent="0.25">
      <c r="A1923" s="3">
        <v>35663</v>
      </c>
      <c r="B1923">
        <v>19.66</v>
      </c>
      <c r="C1923">
        <v>66130</v>
      </c>
      <c r="D1923">
        <v>-1.99</v>
      </c>
      <c r="E1923" s="6">
        <f t="shared" si="87"/>
        <v>-2.0141667814768904E-2</v>
      </c>
      <c r="F1923" s="7">
        <f t="shared" si="88"/>
        <v>4.0568678236049756E-4</v>
      </c>
      <c r="G1923" s="7">
        <f t="shared" si="89"/>
        <v>3.6501904416507977E-3</v>
      </c>
    </row>
    <row r="1924" spans="1:7" s="7" customFormat="1" x14ac:dyDescent="0.25">
      <c r="A1924" s="3">
        <v>35664</v>
      </c>
      <c r="B1924">
        <v>19.7</v>
      </c>
      <c r="C1924">
        <v>40040</v>
      </c>
      <c r="D1924">
        <v>0.2</v>
      </c>
      <c r="E1924" s="6">
        <f t="shared" ref="E1924:E1987" si="90">LN(B1924/B1923)</f>
        <v>2.0325210249222091E-3</v>
      </c>
      <c r="F1924" s="7">
        <f t="shared" ref="F1924:F1987" si="91">E1924*E1924</f>
        <v>4.1311417167508272E-6</v>
      </c>
      <c r="G1924" s="7">
        <f t="shared" si="89"/>
        <v>3.6038174091282977E-3</v>
      </c>
    </row>
    <row r="1925" spans="1:7" s="7" customFormat="1" x14ac:dyDescent="0.25">
      <c r="A1925" s="3">
        <v>35667</v>
      </c>
      <c r="B1925">
        <v>19.260000000000002</v>
      </c>
      <c r="C1925">
        <v>71010</v>
      </c>
      <c r="D1925">
        <v>-2.23</v>
      </c>
      <c r="E1925" s="6">
        <f t="shared" si="90"/>
        <v>-2.2588229373963188E-2</v>
      </c>
      <c r="F1925" s="7">
        <f t="shared" si="91"/>
        <v>5.1022810625077342E-4</v>
      </c>
      <c r="G1925" s="7">
        <f t="shared" si="89"/>
        <v>4.0774253994914581E-3</v>
      </c>
    </row>
    <row r="1926" spans="1:7" s="7" customFormat="1" x14ac:dyDescent="0.25">
      <c r="A1926" s="3">
        <v>35668</v>
      </c>
      <c r="B1926">
        <v>19.28</v>
      </c>
      <c r="C1926">
        <v>44360</v>
      </c>
      <c r="D1926">
        <v>0.1</v>
      </c>
      <c r="E1926" s="6">
        <f t="shared" si="90"/>
        <v>1.0378828124200214E-3</v>
      </c>
      <c r="F1926" s="7">
        <f t="shared" si="91"/>
        <v>1.0772007323168934E-6</v>
      </c>
      <c r="G1926" s="7">
        <f t="shared" si="89"/>
        <v>4.062259828997182E-3</v>
      </c>
    </row>
    <row r="1927" spans="1:7" s="7" customFormat="1" x14ac:dyDescent="0.25">
      <c r="A1927" s="3">
        <v>35669</v>
      </c>
      <c r="B1927">
        <v>19.73</v>
      </c>
      <c r="C1927">
        <v>67740</v>
      </c>
      <c r="D1927">
        <v>2.33</v>
      </c>
      <c r="E1927" s="6">
        <f t="shared" si="90"/>
        <v>2.307203085212434E-2</v>
      </c>
      <c r="F1927" s="7">
        <f t="shared" si="91"/>
        <v>5.3231860764137737E-4</v>
      </c>
      <c r="G1927" s="7">
        <f t="shared" si="89"/>
        <v>4.5905095569477869E-3</v>
      </c>
    </row>
    <row r="1928" spans="1:7" s="7" customFormat="1" x14ac:dyDescent="0.25">
      <c r="A1928" s="3">
        <v>35670</v>
      </c>
      <c r="B1928">
        <v>19.579999999999998</v>
      </c>
      <c r="C1928">
        <v>41290</v>
      </c>
      <c r="D1928">
        <v>-0.76</v>
      </c>
      <c r="E1928" s="6">
        <f t="shared" si="90"/>
        <v>-7.6316829321597217E-3</v>
      </c>
      <c r="F1928" s="7">
        <f t="shared" si="91"/>
        <v>5.824258437701801E-5</v>
      </c>
      <c r="G1928" s="7">
        <f t="shared" si="89"/>
        <v>4.1462356810555556E-3</v>
      </c>
    </row>
    <row r="1929" spans="1:7" s="7" customFormat="1" x14ac:dyDescent="0.25">
      <c r="A1929" s="3">
        <v>35671</v>
      </c>
      <c r="B1929">
        <v>19.61</v>
      </c>
      <c r="C1929">
        <v>25150</v>
      </c>
      <c r="D1929">
        <v>0.15</v>
      </c>
      <c r="E1929" s="6">
        <f t="shared" si="90"/>
        <v>1.5310031058905803E-3</v>
      </c>
      <c r="F1929" s="7">
        <f t="shared" si="91"/>
        <v>2.3439705102466034E-6</v>
      </c>
      <c r="G1929" s="7">
        <f t="shared" si="89"/>
        <v>4.0859641022323694E-3</v>
      </c>
    </row>
    <row r="1930" spans="1:7" s="7" customFormat="1" x14ac:dyDescent="0.25">
      <c r="A1930" s="3">
        <v>35675</v>
      </c>
      <c r="B1930">
        <v>19.649999999999999</v>
      </c>
      <c r="C1930">
        <v>39630</v>
      </c>
      <c r="D1930">
        <v>0.2</v>
      </c>
      <c r="E1930" s="6">
        <f t="shared" si="90"/>
        <v>2.037698107015319E-3</v>
      </c>
      <c r="F1930" s="7">
        <f t="shared" si="91"/>
        <v>4.1522135753338145E-6</v>
      </c>
      <c r="G1930" s="7">
        <f t="shared" si="89"/>
        <v>4.0421289492159973E-3</v>
      </c>
    </row>
    <row r="1931" spans="1:7" s="7" customFormat="1" x14ac:dyDescent="0.25">
      <c r="A1931" s="3">
        <v>35676</v>
      </c>
      <c r="B1931">
        <v>19.61</v>
      </c>
      <c r="C1931">
        <v>34600</v>
      </c>
      <c r="D1931">
        <v>-0.2</v>
      </c>
      <c r="E1931" s="6">
        <f t="shared" si="90"/>
        <v>-2.0376981070152388E-3</v>
      </c>
      <c r="F1931" s="7">
        <f t="shared" si="91"/>
        <v>4.1522135753334875E-6</v>
      </c>
      <c r="G1931" s="7">
        <f t="shared" si="89"/>
        <v>3.5213641280111329E-3</v>
      </c>
    </row>
    <row r="1932" spans="1:7" s="7" customFormat="1" x14ac:dyDescent="0.25">
      <c r="A1932" s="3">
        <v>35677</v>
      </c>
      <c r="B1932">
        <v>19.399999999999999</v>
      </c>
      <c r="C1932">
        <v>49390</v>
      </c>
      <c r="D1932">
        <v>-1.07</v>
      </c>
      <c r="E1932" s="6">
        <f t="shared" si="90"/>
        <v>-1.076657413897251E-2</v>
      </c>
      <c r="F1932" s="7">
        <f t="shared" si="91"/>
        <v>1.1591911868999165E-4</v>
      </c>
      <c r="G1932" s="7">
        <f t="shared" si="89"/>
        <v>3.6289462041558052E-3</v>
      </c>
    </row>
    <row r="1933" spans="1:7" s="7" customFormat="1" x14ac:dyDescent="0.25">
      <c r="A1933" s="3">
        <v>35678</v>
      </c>
      <c r="B1933">
        <v>19.63</v>
      </c>
      <c r="C1933">
        <v>67900</v>
      </c>
      <c r="D1933">
        <v>1.19</v>
      </c>
      <c r="E1933" s="6">
        <f t="shared" si="90"/>
        <v>1.1785942219087207E-2</v>
      </c>
      <c r="F1933" s="7">
        <f t="shared" si="91"/>
        <v>1.3890843399166227E-4</v>
      </c>
      <c r="G1933" s="7">
        <f t="shared" si="89"/>
        <v>3.4801492690139488E-3</v>
      </c>
    </row>
    <row r="1934" spans="1:7" s="7" customFormat="1" x14ac:dyDescent="0.25">
      <c r="A1934" s="3">
        <v>35681</v>
      </c>
      <c r="B1934">
        <v>19.45</v>
      </c>
      <c r="C1934">
        <v>41860</v>
      </c>
      <c r="D1934">
        <v>-0.92</v>
      </c>
      <c r="E1934" s="6">
        <f t="shared" si="90"/>
        <v>-9.2119382239143326E-3</v>
      </c>
      <c r="F1934" s="7">
        <f t="shared" si="91"/>
        <v>8.4859805841213943E-5</v>
      </c>
      <c r="G1934" s="7">
        <f t="shared" si="89"/>
        <v>3.2319618427529176E-3</v>
      </c>
    </row>
    <row r="1935" spans="1:7" s="7" customFormat="1" x14ac:dyDescent="0.25">
      <c r="A1935" s="3">
        <v>35682</v>
      </c>
      <c r="B1935">
        <v>19.420000000000002</v>
      </c>
      <c r="C1935">
        <v>32300</v>
      </c>
      <c r="D1935">
        <v>-0.15</v>
      </c>
      <c r="E1935" s="6">
        <f t="shared" si="90"/>
        <v>-1.5436072012763064E-3</v>
      </c>
      <c r="F1935" s="7">
        <f t="shared" si="91"/>
        <v>2.3827231918320714E-6</v>
      </c>
      <c r="G1935" s="7">
        <f t="shared" si="89"/>
        <v>2.4638084553686461E-3</v>
      </c>
    </row>
    <row r="1936" spans="1:7" s="7" customFormat="1" x14ac:dyDescent="0.25">
      <c r="A1936" s="3">
        <v>35683</v>
      </c>
      <c r="B1936">
        <v>19.420000000000002</v>
      </c>
      <c r="C1936">
        <v>41860</v>
      </c>
      <c r="D1936">
        <v>0</v>
      </c>
      <c r="E1936" s="6">
        <f t="shared" si="90"/>
        <v>0</v>
      </c>
      <c r="F1936" s="7">
        <f t="shared" si="91"/>
        <v>0</v>
      </c>
      <c r="G1936" s="7">
        <f t="shared" si="89"/>
        <v>2.4053280834274481E-3</v>
      </c>
    </row>
    <row r="1937" spans="1:7" s="7" customFormat="1" x14ac:dyDescent="0.25">
      <c r="A1937" s="3">
        <v>35684</v>
      </c>
      <c r="B1937">
        <v>19.37</v>
      </c>
      <c r="C1937">
        <v>52340</v>
      </c>
      <c r="D1937">
        <v>-0.26</v>
      </c>
      <c r="E1937" s="6">
        <f t="shared" si="90"/>
        <v>-2.5779854442744134E-3</v>
      </c>
      <c r="F1937" s="7">
        <f t="shared" si="91"/>
        <v>6.6460089508907441E-6</v>
      </c>
      <c r="G1937" s="7">
        <f t="shared" si="89"/>
        <v>2.1833217135562117E-3</v>
      </c>
    </row>
    <row r="1938" spans="1:7" s="7" customFormat="1" x14ac:dyDescent="0.25">
      <c r="A1938" s="3">
        <v>35685</v>
      </c>
      <c r="B1938">
        <v>19.32</v>
      </c>
      <c r="C1938">
        <v>28540</v>
      </c>
      <c r="D1938">
        <v>-0.26</v>
      </c>
      <c r="E1938" s="6">
        <f t="shared" si="90"/>
        <v>-2.5846486345326358E-3</v>
      </c>
      <c r="F1938" s="7">
        <f t="shared" si="91"/>
        <v>6.6804085639914185E-6</v>
      </c>
      <c r="G1938" s="7">
        <f t="shared" si="89"/>
        <v>2.0908944463340208E-3</v>
      </c>
    </row>
    <row r="1939" spans="1:7" s="7" customFormat="1" x14ac:dyDescent="0.25">
      <c r="A1939" s="3">
        <v>35688</v>
      </c>
      <c r="B1939">
        <v>19.27</v>
      </c>
      <c r="C1939">
        <v>31610</v>
      </c>
      <c r="D1939">
        <v>-0.26</v>
      </c>
      <c r="E1939" s="6">
        <f t="shared" si="90"/>
        <v>-2.5913463580969111E-3</v>
      </c>
      <c r="F1939" s="7">
        <f t="shared" si="91"/>
        <v>6.7150759476221249E-6</v>
      </c>
      <c r="G1939" s="7">
        <f t="shared" si="89"/>
        <v>2.0677636509244296E-3</v>
      </c>
    </row>
    <row r="1940" spans="1:7" s="7" customFormat="1" x14ac:dyDescent="0.25">
      <c r="A1940" s="3">
        <v>35689</v>
      </c>
      <c r="B1940">
        <v>19.61</v>
      </c>
      <c r="C1940">
        <v>59100</v>
      </c>
      <c r="D1940">
        <v>1.76</v>
      </c>
      <c r="E1940" s="6">
        <f t="shared" si="90"/>
        <v>1.74901577819798E-2</v>
      </c>
      <c r="F1940" s="7">
        <f t="shared" si="91"/>
        <v>3.0590561923854855E-4</v>
      </c>
      <c r="G1940" s="7">
        <f t="shared" si="89"/>
        <v>2.3734211346583298E-3</v>
      </c>
    </row>
    <row r="1941" spans="1:7" s="7" customFormat="1" x14ac:dyDescent="0.25">
      <c r="A1941" s="3">
        <v>35690</v>
      </c>
      <c r="B1941">
        <v>19.420000000000002</v>
      </c>
      <c r="C1941">
        <v>41540</v>
      </c>
      <c r="D1941">
        <v>-0.97</v>
      </c>
      <c r="E1941" s="6">
        <f t="shared" si="90"/>
        <v>-9.7361773450758866E-3</v>
      </c>
      <c r="F1941" s="7">
        <f t="shared" si="91"/>
        <v>9.4793149294768942E-5</v>
      </c>
      <c r="G1941" s="7">
        <f t="shared" si="89"/>
        <v>2.4041495518789713E-3</v>
      </c>
    </row>
    <row r="1942" spans="1:7" s="7" customFormat="1" x14ac:dyDescent="0.25">
      <c r="A1942" s="3">
        <v>35691</v>
      </c>
      <c r="B1942">
        <v>19.38</v>
      </c>
      <c r="C1942">
        <v>45320</v>
      </c>
      <c r="D1942">
        <v>-0.21</v>
      </c>
      <c r="E1942" s="6">
        <f t="shared" si="90"/>
        <v>-2.0618564005588022E-3</v>
      </c>
      <c r="F1942" s="7">
        <f t="shared" si="91"/>
        <v>4.2512518165253002E-6</v>
      </c>
      <c r="G1942" s="7">
        <f t="shared" si="89"/>
        <v>2.2983139730142813E-3</v>
      </c>
    </row>
    <row r="1943" spans="1:7" s="7" customFormat="1" x14ac:dyDescent="0.25">
      <c r="A1943" s="3">
        <v>35692</v>
      </c>
      <c r="B1943">
        <v>19.350000000000001</v>
      </c>
      <c r="C1943">
        <v>28770</v>
      </c>
      <c r="D1943">
        <v>-0.15</v>
      </c>
      <c r="E1943" s="6">
        <f t="shared" si="90"/>
        <v>-1.5491869868292669E-3</v>
      </c>
      <c r="F1943" s="7">
        <f t="shared" si="91"/>
        <v>2.399980320161143E-6</v>
      </c>
      <c r="G1943" s="7">
        <f t="shared" si="89"/>
        <v>2.291794396586856E-3</v>
      </c>
    </row>
    <row r="1944" spans="1:7" s="7" customFormat="1" x14ac:dyDescent="0.25">
      <c r="A1944" s="3">
        <v>35695</v>
      </c>
      <c r="B1944">
        <v>19.600000000000001</v>
      </c>
      <c r="C1944">
        <v>36320</v>
      </c>
      <c r="D1944">
        <v>1.29</v>
      </c>
      <c r="E1944" s="6">
        <f t="shared" si="90"/>
        <v>1.2837146760680682E-2</v>
      </c>
      <c r="F1944" s="7">
        <f t="shared" si="91"/>
        <v>1.6479233695525453E-4</v>
      </c>
      <c r="G1944" s="7">
        <f t="shared" ref="G1944:G2007" si="92">SUM(F1924:F1944)</f>
        <v>2.0508999511816132E-3</v>
      </c>
    </row>
    <row r="1945" spans="1:7" s="7" customFormat="1" x14ac:dyDescent="0.25">
      <c r="A1945" s="3">
        <v>35696</v>
      </c>
      <c r="B1945">
        <v>19.79</v>
      </c>
      <c r="C1945">
        <v>40040</v>
      </c>
      <c r="D1945">
        <v>0.97</v>
      </c>
      <c r="E1945" s="6">
        <f t="shared" si="90"/>
        <v>9.6471933780026536E-3</v>
      </c>
      <c r="F1945" s="7">
        <f t="shared" si="91"/>
        <v>9.3068340072578249E-5</v>
      </c>
      <c r="G1945" s="7">
        <f t="shared" si="92"/>
        <v>2.1398371495374405E-3</v>
      </c>
    </row>
    <row r="1946" spans="1:7" s="7" customFormat="1" x14ac:dyDescent="0.25">
      <c r="A1946" s="3">
        <v>35697</v>
      </c>
      <c r="B1946">
        <v>19.940000000000001</v>
      </c>
      <c r="C1946">
        <v>40400</v>
      </c>
      <c r="D1946">
        <v>0.76</v>
      </c>
      <c r="E1946" s="6">
        <f t="shared" si="90"/>
        <v>7.5510049192180073E-3</v>
      </c>
      <c r="F1946" s="7">
        <f t="shared" si="91"/>
        <v>5.7017675290054547E-5</v>
      </c>
      <c r="G1946" s="7">
        <f t="shared" si="92"/>
        <v>1.6866267185767214E-3</v>
      </c>
    </row>
    <row r="1947" spans="1:7" s="7" customFormat="1" x14ac:dyDescent="0.25">
      <c r="A1947" s="3">
        <v>35698</v>
      </c>
      <c r="B1947">
        <v>20.39</v>
      </c>
      <c r="C1947">
        <v>66810</v>
      </c>
      <c r="D1947">
        <v>2.2599999999999998</v>
      </c>
      <c r="E1947" s="6">
        <f t="shared" si="90"/>
        <v>2.2316820052671431E-2</v>
      </c>
      <c r="F1947" s="7">
        <f t="shared" si="91"/>
        <v>4.9804045726331765E-4</v>
      </c>
      <c r="G1947" s="7">
        <f t="shared" si="92"/>
        <v>2.1835899751077225E-3</v>
      </c>
    </row>
    <row r="1948" spans="1:7" s="7" customFormat="1" x14ac:dyDescent="0.25">
      <c r="A1948" s="3">
        <v>35699</v>
      </c>
      <c r="B1948">
        <v>20.87</v>
      </c>
      <c r="C1948">
        <v>70920</v>
      </c>
      <c r="D1948">
        <v>2.35</v>
      </c>
      <c r="E1948" s="6">
        <f t="shared" si="90"/>
        <v>2.3268136502745625E-2</v>
      </c>
      <c r="F1948" s="7">
        <f t="shared" si="91"/>
        <v>5.4140617631040337E-4</v>
      </c>
      <c r="G1948" s="7">
        <f t="shared" si="92"/>
        <v>2.1926775437767481E-3</v>
      </c>
    </row>
    <row r="1949" spans="1:7" s="7" customFormat="1" x14ac:dyDescent="0.25">
      <c r="A1949" s="3">
        <v>35702</v>
      </c>
      <c r="B1949">
        <v>21.26</v>
      </c>
      <c r="C1949">
        <v>71230</v>
      </c>
      <c r="D1949">
        <v>1.87</v>
      </c>
      <c r="E1949" s="6">
        <f t="shared" si="90"/>
        <v>1.851465182469245E-2</v>
      </c>
      <c r="F1949" s="7">
        <f t="shared" si="91"/>
        <v>3.4279233218958744E-4</v>
      </c>
      <c r="G1949" s="7">
        <f t="shared" si="92"/>
        <v>2.477227291589318E-3</v>
      </c>
    </row>
    <row r="1950" spans="1:7" s="7" customFormat="1" x14ac:dyDescent="0.25">
      <c r="A1950" s="3">
        <v>35703</v>
      </c>
      <c r="B1950">
        <v>21.18</v>
      </c>
      <c r="C1950">
        <v>59260</v>
      </c>
      <c r="D1950">
        <v>-0.38</v>
      </c>
      <c r="E1950" s="6">
        <f t="shared" si="90"/>
        <v>-3.7700327405415183E-3</v>
      </c>
      <c r="F1950" s="7">
        <f t="shared" si="91"/>
        <v>1.4213146864754991E-5</v>
      </c>
      <c r="G1950" s="7">
        <f t="shared" si="92"/>
        <v>2.4890964679438262E-3</v>
      </c>
    </row>
    <row r="1951" spans="1:7" s="7" customFormat="1" x14ac:dyDescent="0.25">
      <c r="A1951" s="3">
        <v>35704</v>
      </c>
      <c r="B1951">
        <v>21.05</v>
      </c>
      <c r="C1951">
        <v>46640</v>
      </c>
      <c r="D1951">
        <v>-0.61</v>
      </c>
      <c r="E1951" s="6">
        <f t="shared" si="90"/>
        <v>-6.1567800448699547E-3</v>
      </c>
      <c r="F1951" s="7">
        <f t="shared" si="91"/>
        <v>3.7905940520908879E-5</v>
      </c>
      <c r="G1951" s="7">
        <f t="shared" si="92"/>
        <v>2.5228501948894012E-3</v>
      </c>
    </row>
    <row r="1952" spans="1:7" s="7" customFormat="1" x14ac:dyDescent="0.25">
      <c r="A1952" s="3">
        <v>35705</v>
      </c>
      <c r="B1952">
        <v>21.77</v>
      </c>
      <c r="C1952">
        <v>56960</v>
      </c>
      <c r="D1952">
        <v>3.42</v>
      </c>
      <c r="E1952" s="6">
        <f t="shared" si="90"/>
        <v>3.3632315118065671E-2</v>
      </c>
      <c r="F1952" s="7">
        <f t="shared" si="91"/>
        <v>1.1311326202008687E-3</v>
      </c>
      <c r="G1952" s="7">
        <f t="shared" si="92"/>
        <v>3.6498306015149366E-3</v>
      </c>
    </row>
    <row r="1953" spans="1:7" s="7" customFormat="1" x14ac:dyDescent="0.25">
      <c r="A1953" s="3">
        <v>35706</v>
      </c>
      <c r="B1953">
        <v>22.76</v>
      </c>
      <c r="C1953">
        <v>86320</v>
      </c>
      <c r="D1953">
        <v>4.55</v>
      </c>
      <c r="E1953" s="6">
        <f t="shared" si="90"/>
        <v>4.4471734011674244E-2</v>
      </c>
      <c r="F1953" s="7">
        <f t="shared" si="91"/>
        <v>1.9777351260051039E-3</v>
      </c>
      <c r="G1953" s="7">
        <f t="shared" si="92"/>
        <v>5.5116466088300491E-3</v>
      </c>
    </row>
    <row r="1954" spans="1:7" s="7" customFormat="1" x14ac:dyDescent="0.25">
      <c r="A1954" s="3">
        <v>35709</v>
      </c>
      <c r="B1954">
        <v>21.93</v>
      </c>
      <c r="C1954">
        <v>63050</v>
      </c>
      <c r="D1954">
        <v>-3.65</v>
      </c>
      <c r="E1954" s="6">
        <f t="shared" si="90"/>
        <v>-3.7149046828333386E-2</v>
      </c>
      <c r="F1954" s="7">
        <f t="shared" si="91"/>
        <v>1.3800516802537069E-3</v>
      </c>
      <c r="G1954" s="7">
        <f t="shared" si="92"/>
        <v>6.7527898550920938E-3</v>
      </c>
    </row>
    <row r="1955" spans="1:7" s="7" customFormat="1" x14ac:dyDescent="0.25">
      <c r="A1955" s="3">
        <v>35710</v>
      </c>
      <c r="B1955">
        <v>21.96</v>
      </c>
      <c r="C1955">
        <v>43290</v>
      </c>
      <c r="D1955">
        <v>0.14000000000000001</v>
      </c>
      <c r="E1955" s="6">
        <f t="shared" si="90"/>
        <v>1.3670542115330967E-3</v>
      </c>
      <c r="F1955" s="7">
        <f t="shared" si="91"/>
        <v>1.8688372172703767E-6</v>
      </c>
      <c r="G1955" s="7">
        <f t="shared" si="92"/>
        <v>6.66979888646815E-3</v>
      </c>
    </row>
    <row r="1956" spans="1:7" s="7" customFormat="1" x14ac:dyDescent="0.25">
      <c r="A1956" s="3">
        <v>35711</v>
      </c>
      <c r="B1956">
        <v>22.18</v>
      </c>
      <c r="C1956">
        <v>53250</v>
      </c>
      <c r="D1956">
        <v>1</v>
      </c>
      <c r="E1956" s="6">
        <f t="shared" si="90"/>
        <v>9.9683652808911418E-3</v>
      </c>
      <c r="F1956" s="7">
        <f t="shared" si="91"/>
        <v>9.9368306373275939E-5</v>
      </c>
      <c r="G1956" s="7">
        <f t="shared" si="92"/>
        <v>6.766784469649594E-3</v>
      </c>
    </row>
    <row r="1957" spans="1:7" s="7" customFormat="1" x14ac:dyDescent="0.25">
      <c r="A1957" s="3">
        <v>35712</v>
      </c>
      <c r="B1957">
        <v>22.12</v>
      </c>
      <c r="C1957">
        <v>54280</v>
      </c>
      <c r="D1957">
        <v>-0.27</v>
      </c>
      <c r="E1957" s="6">
        <f t="shared" si="90"/>
        <v>-2.7088052680869041E-3</v>
      </c>
      <c r="F1957" s="7">
        <f t="shared" si="91"/>
        <v>7.3376259804153643E-6</v>
      </c>
      <c r="G1957" s="7">
        <f t="shared" si="92"/>
        <v>6.7741220956300096E-3</v>
      </c>
    </row>
    <row r="1958" spans="1:7" s="7" customFormat="1" x14ac:dyDescent="0.25">
      <c r="A1958" s="3">
        <v>35713</v>
      </c>
      <c r="B1958">
        <v>22.1</v>
      </c>
      <c r="C1958">
        <v>34330</v>
      </c>
      <c r="D1958">
        <v>-0.09</v>
      </c>
      <c r="E1958" s="6">
        <f t="shared" si="90"/>
        <v>-9.0456813042693847E-4</v>
      </c>
      <c r="F1958" s="7">
        <f t="shared" si="91"/>
        <v>8.1824350258408681E-7</v>
      </c>
      <c r="G1958" s="7">
        <f t="shared" si="92"/>
        <v>6.7682943301817025E-3</v>
      </c>
    </row>
    <row r="1959" spans="1:7" s="7" customFormat="1" x14ac:dyDescent="0.25">
      <c r="A1959" s="3">
        <v>35716</v>
      </c>
      <c r="B1959">
        <v>21.32</v>
      </c>
      <c r="C1959">
        <v>51140</v>
      </c>
      <c r="D1959">
        <v>-3.53</v>
      </c>
      <c r="E1959" s="6">
        <f t="shared" si="90"/>
        <v>-3.593200922606344E-2</v>
      </c>
      <c r="F1959" s="7">
        <f t="shared" si="91"/>
        <v>1.2911092870219081E-3</v>
      </c>
      <c r="G1959" s="7">
        <f t="shared" si="92"/>
        <v>8.0527232086396189E-3</v>
      </c>
    </row>
    <row r="1960" spans="1:7" s="7" customFormat="1" x14ac:dyDescent="0.25">
      <c r="A1960" s="3">
        <v>35717</v>
      </c>
      <c r="B1960">
        <v>20.7</v>
      </c>
      <c r="C1960">
        <v>76520</v>
      </c>
      <c r="D1960">
        <v>-2.91</v>
      </c>
      <c r="E1960" s="6">
        <f t="shared" si="90"/>
        <v>-2.9511899026320447E-2</v>
      </c>
      <c r="F1960" s="7">
        <f t="shared" si="91"/>
        <v>8.7095218413973377E-4</v>
      </c>
      <c r="G1960" s="7">
        <f t="shared" si="92"/>
        <v>8.9169603168317308E-3</v>
      </c>
    </row>
    <row r="1961" spans="1:7" s="7" customFormat="1" x14ac:dyDescent="0.25">
      <c r="A1961" s="3">
        <v>35718</v>
      </c>
      <c r="B1961">
        <v>20.57</v>
      </c>
      <c r="C1961">
        <v>44710</v>
      </c>
      <c r="D1961">
        <v>-0.63</v>
      </c>
      <c r="E1961" s="6">
        <f t="shared" si="90"/>
        <v>-6.2999966064575278E-3</v>
      </c>
      <c r="F1961" s="7">
        <f t="shared" si="91"/>
        <v>3.9689957241376367E-5</v>
      </c>
      <c r="G1961" s="7">
        <f t="shared" si="92"/>
        <v>8.65074465483456E-3</v>
      </c>
    </row>
    <row r="1962" spans="1:7" s="7" customFormat="1" x14ac:dyDescent="0.25">
      <c r="A1962" s="3">
        <v>35719</v>
      </c>
      <c r="B1962">
        <v>20.97</v>
      </c>
      <c r="C1962">
        <v>39480</v>
      </c>
      <c r="D1962">
        <v>1.94</v>
      </c>
      <c r="E1962" s="6">
        <f t="shared" si="90"/>
        <v>1.9259141248962677E-2</v>
      </c>
      <c r="F1962" s="7">
        <f t="shared" si="91"/>
        <v>3.7091452164749567E-4</v>
      </c>
      <c r="G1962" s="7">
        <f t="shared" si="92"/>
        <v>8.9268660271872875E-3</v>
      </c>
    </row>
    <row r="1963" spans="1:7" s="7" customFormat="1" x14ac:dyDescent="0.25">
      <c r="A1963" s="3">
        <v>35720</v>
      </c>
      <c r="B1963">
        <v>20.59</v>
      </c>
      <c r="C1963">
        <v>39560</v>
      </c>
      <c r="D1963">
        <v>-1.81</v>
      </c>
      <c r="E1963" s="6">
        <f t="shared" si="90"/>
        <v>-1.8287323874130484E-2</v>
      </c>
      <c r="F1963" s="7">
        <f t="shared" si="91"/>
        <v>3.3442621447734281E-4</v>
      </c>
      <c r="G1963" s="7">
        <f t="shared" si="92"/>
        <v>9.2570409898481039E-3</v>
      </c>
    </row>
    <row r="1964" spans="1:7" s="7" customFormat="1" x14ac:dyDescent="0.25">
      <c r="A1964" s="3">
        <v>35723</v>
      </c>
      <c r="B1964">
        <v>20.7</v>
      </c>
      <c r="C1964">
        <v>31110</v>
      </c>
      <c r="D1964">
        <v>0.53</v>
      </c>
      <c r="E1964" s="6">
        <f t="shared" si="90"/>
        <v>5.328179231625348E-3</v>
      </c>
      <c r="F1964" s="7">
        <f t="shared" si="91"/>
        <v>2.8389493924323685E-5</v>
      </c>
      <c r="G1964" s="7">
        <f t="shared" si="92"/>
        <v>9.2830305034522671E-3</v>
      </c>
    </row>
    <row r="1965" spans="1:7" s="7" customFormat="1" x14ac:dyDescent="0.25">
      <c r="A1965" s="3">
        <v>35724</v>
      </c>
      <c r="B1965">
        <v>20.67</v>
      </c>
      <c r="C1965">
        <v>30010</v>
      </c>
      <c r="D1965">
        <v>-0.14000000000000001</v>
      </c>
      <c r="E1965" s="6">
        <f t="shared" si="90"/>
        <v>-1.4503265776464136E-3</v>
      </c>
      <c r="F1965" s="7">
        <f t="shared" si="91"/>
        <v>2.1034471818275584E-6</v>
      </c>
      <c r="G1965" s="7">
        <f t="shared" si="92"/>
        <v>9.1203416136788409E-3</v>
      </c>
    </row>
    <row r="1966" spans="1:7" s="7" customFormat="1" x14ac:dyDescent="0.25">
      <c r="A1966" s="3">
        <v>35725</v>
      </c>
      <c r="B1966">
        <v>21.42</v>
      </c>
      <c r="C1966">
        <v>66060</v>
      </c>
      <c r="D1966">
        <v>3.63</v>
      </c>
      <c r="E1966" s="6">
        <f t="shared" si="90"/>
        <v>3.5641691325925838E-2</v>
      </c>
      <c r="F1966" s="7">
        <f t="shared" si="91"/>
        <v>1.2703301605725772E-3</v>
      </c>
      <c r="G1966" s="7">
        <f t="shared" si="92"/>
        <v>1.0297603434178839E-2</v>
      </c>
    </row>
    <row r="1967" spans="1:7" s="7" customFormat="1" x14ac:dyDescent="0.25">
      <c r="A1967" s="3">
        <v>35726</v>
      </c>
      <c r="B1967">
        <v>21.09</v>
      </c>
      <c r="C1967">
        <v>39430</v>
      </c>
      <c r="D1967">
        <v>-1.54</v>
      </c>
      <c r="E1967" s="6">
        <f t="shared" si="90"/>
        <v>-1.552607052891954E-2</v>
      </c>
      <c r="F1967" s="7">
        <f t="shared" si="91"/>
        <v>2.4105886606898386E-4</v>
      </c>
      <c r="G1967" s="7">
        <f t="shared" si="92"/>
        <v>1.048164462495777E-2</v>
      </c>
    </row>
    <row r="1968" spans="1:7" s="7" customFormat="1" x14ac:dyDescent="0.25">
      <c r="A1968" s="3">
        <v>35727</v>
      </c>
      <c r="B1968">
        <v>20.97</v>
      </c>
      <c r="C1968">
        <v>50000</v>
      </c>
      <c r="D1968">
        <v>-0.56999999999999995</v>
      </c>
      <c r="E1968" s="6">
        <f t="shared" si="90"/>
        <v>-5.7061495768546714E-3</v>
      </c>
      <c r="F1968" s="7">
        <f t="shared" si="91"/>
        <v>3.2560142993438745E-5</v>
      </c>
      <c r="G1968" s="7">
        <f t="shared" si="92"/>
        <v>1.001616431068789E-2</v>
      </c>
    </row>
    <row r="1969" spans="1:7" s="7" customFormat="1" x14ac:dyDescent="0.25">
      <c r="A1969" s="3">
        <v>35730</v>
      </c>
      <c r="B1969">
        <v>21.07</v>
      </c>
      <c r="C1969">
        <v>27430</v>
      </c>
      <c r="D1969">
        <v>0.48</v>
      </c>
      <c r="E1969" s="6">
        <f t="shared" si="90"/>
        <v>4.7573829022691571E-3</v>
      </c>
      <c r="F1969" s="7">
        <f t="shared" si="91"/>
        <v>2.2632692078802906E-5</v>
      </c>
      <c r="G1969" s="7">
        <f t="shared" si="92"/>
        <v>9.4973908264562902E-3</v>
      </c>
    </row>
    <row r="1970" spans="1:7" s="7" customFormat="1" x14ac:dyDescent="0.25">
      <c r="A1970" s="3">
        <v>35731</v>
      </c>
      <c r="B1970">
        <v>20.46</v>
      </c>
      <c r="C1970">
        <v>95280</v>
      </c>
      <c r="D1970">
        <v>-2.9</v>
      </c>
      <c r="E1970" s="6">
        <f t="shared" si="90"/>
        <v>-2.937846729261721E-2</v>
      </c>
      <c r="F1970" s="7">
        <f t="shared" si="91"/>
        <v>8.6309434046337918E-4</v>
      </c>
      <c r="G1970" s="7">
        <f t="shared" si="92"/>
        <v>1.001769283473008E-2</v>
      </c>
    </row>
    <row r="1971" spans="1:7" s="7" customFormat="1" x14ac:dyDescent="0.25">
      <c r="A1971" s="3">
        <v>35732</v>
      </c>
      <c r="B1971">
        <v>20.71</v>
      </c>
      <c r="C1971">
        <v>48480</v>
      </c>
      <c r="D1971">
        <v>1.22</v>
      </c>
      <c r="E1971" s="6">
        <f t="shared" si="90"/>
        <v>1.214491488401236E-2</v>
      </c>
      <c r="F1971" s="7">
        <f t="shared" si="91"/>
        <v>1.4749895753990495E-4</v>
      </c>
      <c r="G1971" s="7">
        <f t="shared" si="92"/>
        <v>1.0150978645405229E-2</v>
      </c>
    </row>
    <row r="1972" spans="1:7" s="7" customFormat="1" x14ac:dyDescent="0.25">
      <c r="A1972" s="3">
        <v>35733</v>
      </c>
      <c r="B1972">
        <v>21.22</v>
      </c>
      <c r="C1972">
        <v>49690</v>
      </c>
      <c r="D1972">
        <v>2.46</v>
      </c>
      <c r="E1972" s="6">
        <f t="shared" si="90"/>
        <v>2.4327457778344094E-2</v>
      </c>
      <c r="F1972" s="7">
        <f t="shared" si="91"/>
        <v>5.9182520195711459E-4</v>
      </c>
      <c r="G1972" s="7">
        <f t="shared" si="92"/>
        <v>1.0704897906841435E-2</v>
      </c>
    </row>
    <row r="1973" spans="1:7" s="7" customFormat="1" x14ac:dyDescent="0.25">
      <c r="A1973" s="3">
        <v>35734</v>
      </c>
      <c r="B1973">
        <v>21.08</v>
      </c>
      <c r="C1973">
        <v>36400</v>
      </c>
      <c r="D1973">
        <v>-0.66</v>
      </c>
      <c r="E1973" s="6">
        <f t="shared" si="90"/>
        <v>-6.6194095126755554E-3</v>
      </c>
      <c r="F1973" s="7">
        <f t="shared" si="91"/>
        <v>4.3816582296499635E-5</v>
      </c>
      <c r="G1973" s="7">
        <f t="shared" si="92"/>
        <v>9.6175818689370664E-3</v>
      </c>
    </row>
    <row r="1974" spans="1:7" s="7" customFormat="1" x14ac:dyDescent="0.25">
      <c r="A1974" s="3">
        <v>35737</v>
      </c>
      <c r="B1974">
        <v>20.96</v>
      </c>
      <c r="C1974">
        <v>37270</v>
      </c>
      <c r="D1974">
        <v>-0.56999999999999995</v>
      </c>
      <c r="E1974" s="6">
        <f t="shared" si="90"/>
        <v>-5.7088642203200922E-3</v>
      </c>
      <c r="F1974" s="7">
        <f t="shared" si="91"/>
        <v>3.2591130686050936E-5</v>
      </c>
      <c r="G1974" s="7">
        <f t="shared" si="92"/>
        <v>7.672437873618012E-3</v>
      </c>
    </row>
    <row r="1975" spans="1:7" s="7" customFormat="1" x14ac:dyDescent="0.25">
      <c r="A1975" s="3">
        <v>35738</v>
      </c>
      <c r="B1975">
        <v>20.7</v>
      </c>
      <c r="C1975">
        <v>27970</v>
      </c>
      <c r="D1975">
        <v>-1.24</v>
      </c>
      <c r="E1975" s="6">
        <f t="shared" si="90"/>
        <v>-1.2482159181518144E-2</v>
      </c>
      <c r="F1975" s="7">
        <f t="shared" si="91"/>
        <v>1.558042978327577E-4</v>
      </c>
      <c r="G1975" s="7">
        <f t="shared" si="92"/>
        <v>6.4481904911970617E-3</v>
      </c>
    </row>
    <row r="1976" spans="1:7" s="7" customFormat="1" x14ac:dyDescent="0.25">
      <c r="A1976" s="3">
        <v>35739</v>
      </c>
      <c r="B1976">
        <v>20.309999999999999</v>
      </c>
      <c r="C1976">
        <v>41970</v>
      </c>
      <c r="D1976">
        <v>-1.88</v>
      </c>
      <c r="E1976" s="6">
        <f t="shared" si="90"/>
        <v>-1.9020324679030112E-2</v>
      </c>
      <c r="F1976" s="7">
        <f t="shared" si="91"/>
        <v>3.6177275089572191E-4</v>
      </c>
      <c r="G1976" s="7">
        <f t="shared" si="92"/>
        <v>6.808094404875514E-3</v>
      </c>
    </row>
    <row r="1977" spans="1:7" s="7" customFormat="1" x14ac:dyDescent="0.25">
      <c r="A1977" s="3">
        <v>35740</v>
      </c>
      <c r="B1977">
        <v>20.39</v>
      </c>
      <c r="C1977">
        <v>36690</v>
      </c>
      <c r="D1977">
        <v>0.39</v>
      </c>
      <c r="E1977" s="6">
        <f t="shared" si="90"/>
        <v>3.9312089940706915E-3</v>
      </c>
      <c r="F1977" s="7">
        <f t="shared" si="91"/>
        <v>1.5454404155062296E-5</v>
      </c>
      <c r="G1977" s="7">
        <f t="shared" si="92"/>
        <v>6.7241805026573001E-3</v>
      </c>
    </row>
    <row r="1978" spans="1:7" s="7" customFormat="1" x14ac:dyDescent="0.25">
      <c r="A1978" s="3">
        <v>35741</v>
      </c>
      <c r="B1978">
        <v>20.77</v>
      </c>
      <c r="C1978">
        <v>56800</v>
      </c>
      <c r="D1978">
        <v>1.86</v>
      </c>
      <c r="E1978" s="6">
        <f t="shared" si="90"/>
        <v>1.8465053301657063E-2</v>
      </c>
      <c r="F1978" s="7">
        <f t="shared" si="91"/>
        <v>3.4095819343303639E-4</v>
      </c>
      <c r="G1978" s="7">
        <f t="shared" si="92"/>
        <v>7.0578010701099212E-3</v>
      </c>
    </row>
    <row r="1979" spans="1:7" s="7" customFormat="1" x14ac:dyDescent="0.25">
      <c r="A1979" s="3">
        <v>35744</v>
      </c>
      <c r="B1979">
        <v>20.399999999999999</v>
      </c>
      <c r="C1979">
        <v>43950</v>
      </c>
      <c r="D1979">
        <v>-1.78</v>
      </c>
      <c r="E1979" s="6">
        <f t="shared" si="90"/>
        <v>-1.7974737037850224E-2</v>
      </c>
      <c r="F1979" s="7">
        <f t="shared" si="91"/>
        <v>3.2309117157986464E-4</v>
      </c>
      <c r="G1979" s="7">
        <f t="shared" si="92"/>
        <v>7.3800739981872022E-3</v>
      </c>
    </row>
    <row r="1980" spans="1:7" s="7" customFormat="1" x14ac:dyDescent="0.25">
      <c r="A1980" s="3">
        <v>35745</v>
      </c>
      <c r="B1980">
        <v>20.51</v>
      </c>
      <c r="C1980">
        <v>30120</v>
      </c>
      <c r="D1980">
        <v>0.54</v>
      </c>
      <c r="E1980" s="6">
        <f t="shared" si="90"/>
        <v>5.377671234118738E-3</v>
      </c>
      <c r="F1980" s="7">
        <f t="shared" si="91"/>
        <v>2.891934790226815E-5</v>
      </c>
      <c r="G1980" s="7">
        <f t="shared" si="92"/>
        <v>6.1178840590675639E-3</v>
      </c>
    </row>
    <row r="1981" spans="1:7" s="7" customFormat="1" x14ac:dyDescent="0.25">
      <c r="A1981" s="3">
        <v>35746</v>
      </c>
      <c r="B1981">
        <v>20.49</v>
      </c>
      <c r="C1981">
        <v>27620</v>
      </c>
      <c r="D1981">
        <v>-0.1</v>
      </c>
      <c r="E1981" s="6">
        <f t="shared" si="90"/>
        <v>-9.7560983348102953E-4</v>
      </c>
      <c r="F1981" s="7">
        <f t="shared" si="91"/>
        <v>9.5181454718488217E-7</v>
      </c>
      <c r="G1981" s="7">
        <f t="shared" si="92"/>
        <v>5.2478836894750145E-3</v>
      </c>
    </row>
    <row r="1982" spans="1:7" s="7" customFormat="1" x14ac:dyDescent="0.25">
      <c r="A1982" s="3">
        <v>35747</v>
      </c>
      <c r="B1982">
        <v>20.7</v>
      </c>
      <c r="C1982">
        <v>37410</v>
      </c>
      <c r="D1982">
        <v>1.02</v>
      </c>
      <c r="E1982" s="6">
        <f t="shared" si="90"/>
        <v>1.0196738020515085E-2</v>
      </c>
      <c r="F1982" s="7">
        <f t="shared" si="91"/>
        <v>1.0397346625901789E-4</v>
      </c>
      <c r="G1982" s="7">
        <f t="shared" si="92"/>
        <v>5.3121671984926568E-3</v>
      </c>
    </row>
    <row r="1983" spans="1:7" s="7" customFormat="1" x14ac:dyDescent="0.25">
      <c r="A1983" s="3">
        <v>35748</v>
      </c>
      <c r="B1983">
        <v>21</v>
      </c>
      <c r="C1983">
        <v>51530</v>
      </c>
      <c r="D1983">
        <v>1.45</v>
      </c>
      <c r="E1983" s="6">
        <f t="shared" si="90"/>
        <v>1.4388737452099671E-2</v>
      </c>
      <c r="F1983" s="7">
        <f t="shared" si="91"/>
        <v>2.0703576546545572E-4</v>
      </c>
      <c r="G1983" s="7">
        <f t="shared" si="92"/>
        <v>5.1482884423106161E-3</v>
      </c>
    </row>
    <row r="1984" spans="1:7" s="7" customFormat="1" x14ac:dyDescent="0.25">
      <c r="A1984" s="3">
        <v>35751</v>
      </c>
      <c r="B1984">
        <v>20.260000000000002</v>
      </c>
      <c r="C1984">
        <v>46540</v>
      </c>
      <c r="D1984">
        <v>-3.52</v>
      </c>
      <c r="E1984" s="6">
        <f t="shared" si="90"/>
        <v>-3.5873938902885615E-2</v>
      </c>
      <c r="F1984" s="7">
        <f t="shared" si="91"/>
        <v>1.2869394924079698E-3</v>
      </c>
      <c r="G1984" s="7">
        <f t="shared" si="92"/>
        <v>6.1008017202412411E-3</v>
      </c>
    </row>
    <row r="1985" spans="1:7" s="7" customFormat="1" x14ac:dyDescent="0.25">
      <c r="A1985" s="3">
        <v>35752</v>
      </c>
      <c r="B1985">
        <v>20.04</v>
      </c>
      <c r="C1985">
        <v>28340</v>
      </c>
      <c r="D1985">
        <v>-1.0900000000000001</v>
      </c>
      <c r="E1985" s="6">
        <f t="shared" si="90"/>
        <v>-1.0918222603873429E-2</v>
      </c>
      <c r="F1985" s="7">
        <f t="shared" si="91"/>
        <v>1.1920758482773267E-4</v>
      </c>
      <c r="G1985" s="7">
        <f t="shared" si="92"/>
        <v>6.1916198111446503E-3</v>
      </c>
    </row>
    <row r="1986" spans="1:7" s="7" customFormat="1" x14ac:dyDescent="0.25">
      <c r="A1986" s="3">
        <v>35753</v>
      </c>
      <c r="B1986">
        <v>19.8</v>
      </c>
      <c r="C1986">
        <v>29390</v>
      </c>
      <c r="D1986">
        <v>-1.2</v>
      </c>
      <c r="E1986" s="6">
        <f t="shared" si="90"/>
        <v>-1.2048338516174368E-2</v>
      </c>
      <c r="F1986" s="7">
        <f t="shared" si="91"/>
        <v>1.4516246100033077E-4</v>
      </c>
      <c r="G1986" s="7">
        <f t="shared" si="92"/>
        <v>6.3346788249631532E-3</v>
      </c>
    </row>
    <row r="1987" spans="1:7" s="7" customFormat="1" x14ac:dyDescent="0.25">
      <c r="A1987" s="3">
        <v>35754</v>
      </c>
      <c r="B1987">
        <v>19.16</v>
      </c>
      <c r="C1987">
        <v>32440</v>
      </c>
      <c r="D1987">
        <v>-3.23</v>
      </c>
      <c r="E1987" s="6">
        <f t="shared" si="90"/>
        <v>-3.2857165157775051E-2</v>
      </c>
      <c r="F1987" s="7">
        <f t="shared" si="91"/>
        <v>1.0795933022053068E-3</v>
      </c>
      <c r="G1987" s="7">
        <f t="shared" si="92"/>
        <v>6.143941966595884E-3</v>
      </c>
    </row>
    <row r="1988" spans="1:7" s="7" customFormat="1" x14ac:dyDescent="0.25">
      <c r="A1988" s="3">
        <v>35755</v>
      </c>
      <c r="B1988">
        <v>19.760000000000002</v>
      </c>
      <c r="C1988">
        <v>41500</v>
      </c>
      <c r="D1988">
        <v>3.13</v>
      </c>
      <c r="E1988" s="6">
        <f t="shared" ref="E1988:E2051" si="93">LN(B1988/B1987)</f>
        <v>3.0834919777007242E-2</v>
      </c>
      <c r="F1988" s="7">
        <f t="shared" ref="F1988:F2051" si="94">E1988*E1988</f>
        <v>9.5079227765447233E-4</v>
      </c>
      <c r="G1988" s="7">
        <f t="shared" si="92"/>
        <v>6.8536753781813717E-3</v>
      </c>
    </row>
    <row r="1989" spans="1:7" s="7" customFormat="1" x14ac:dyDescent="0.25">
      <c r="A1989" s="3">
        <v>35758</v>
      </c>
      <c r="B1989">
        <v>19.829999999999998</v>
      </c>
      <c r="C1989">
        <v>20770</v>
      </c>
      <c r="D1989">
        <v>0.35</v>
      </c>
      <c r="E1989" s="6">
        <f t="shared" si="93"/>
        <v>3.5362502119825959E-3</v>
      </c>
      <c r="F1989" s="7">
        <f t="shared" si="94"/>
        <v>1.2505065561746954E-5</v>
      </c>
      <c r="G1989" s="7">
        <f t="shared" si="92"/>
        <v>6.8336203007496816E-3</v>
      </c>
    </row>
    <row r="1990" spans="1:7" s="7" customFormat="1" x14ac:dyDescent="0.25">
      <c r="A1990" s="3">
        <v>35759</v>
      </c>
      <c r="B1990">
        <v>19.73</v>
      </c>
      <c r="C1990">
        <v>25590</v>
      </c>
      <c r="D1990">
        <v>-0.5</v>
      </c>
      <c r="E1990" s="6">
        <f t="shared" si="93"/>
        <v>-5.0556224971805694E-3</v>
      </c>
      <c r="F1990" s="7">
        <f t="shared" si="94"/>
        <v>2.5559318833998296E-5</v>
      </c>
      <c r="G1990" s="7">
        <f t="shared" si="92"/>
        <v>6.8365469275048756E-3</v>
      </c>
    </row>
    <row r="1991" spans="1:7" s="7" customFormat="1" x14ac:dyDescent="0.25">
      <c r="A1991" s="3">
        <v>35760</v>
      </c>
      <c r="B1991">
        <v>19.149999999999999</v>
      </c>
      <c r="C1991">
        <v>61450</v>
      </c>
      <c r="D1991">
        <v>-2.94</v>
      </c>
      <c r="E1991" s="6">
        <f t="shared" si="93"/>
        <v>-2.9837604407869124E-2</v>
      </c>
      <c r="F1991" s="7">
        <f t="shared" si="94"/>
        <v>8.9028263680049097E-4</v>
      </c>
      <c r="G1991" s="7">
        <f t="shared" si="92"/>
        <v>6.8637352238419885E-3</v>
      </c>
    </row>
    <row r="1992" spans="1:7" s="7" customFormat="1" x14ac:dyDescent="0.25">
      <c r="A1992" s="3">
        <v>35765</v>
      </c>
      <c r="B1992">
        <v>18.66</v>
      </c>
      <c r="C1992">
        <v>54930</v>
      </c>
      <c r="D1992">
        <v>-2.56</v>
      </c>
      <c r="E1992" s="6">
        <f t="shared" si="93"/>
        <v>-2.5920520207457109E-2</v>
      </c>
      <c r="F1992" s="7">
        <f t="shared" si="94"/>
        <v>6.7187336782519231E-4</v>
      </c>
      <c r="G1992" s="7">
        <f t="shared" si="92"/>
        <v>7.3881096341272753E-3</v>
      </c>
    </row>
    <row r="1993" spans="1:7" s="7" customFormat="1" x14ac:dyDescent="0.25">
      <c r="A1993" s="3">
        <v>35766</v>
      </c>
      <c r="B1993">
        <v>18.760000000000002</v>
      </c>
      <c r="C1993">
        <v>35530</v>
      </c>
      <c r="D1993">
        <v>0.54</v>
      </c>
      <c r="E1993" s="6">
        <f t="shared" si="93"/>
        <v>5.344748158880943E-3</v>
      </c>
      <c r="F1993" s="7">
        <f t="shared" si="94"/>
        <v>2.856633288186123E-5</v>
      </c>
      <c r="G1993" s="7">
        <f t="shared" si="92"/>
        <v>6.8248507650520212E-3</v>
      </c>
    </row>
    <row r="1994" spans="1:7" s="7" customFormat="1" x14ac:dyDescent="0.25">
      <c r="A1994" s="3">
        <v>35767</v>
      </c>
      <c r="B1994">
        <v>18.8</v>
      </c>
      <c r="C1994">
        <v>46300</v>
      </c>
      <c r="D1994">
        <v>0.21</v>
      </c>
      <c r="E1994" s="6">
        <f t="shared" si="93"/>
        <v>2.129926257824849E-3</v>
      </c>
      <c r="F1994" s="7">
        <f t="shared" si="94"/>
        <v>4.5365858637717656E-6</v>
      </c>
      <c r="G1994" s="7">
        <f t="shared" si="92"/>
        <v>6.7855707686192935E-3</v>
      </c>
    </row>
    <row r="1995" spans="1:7" s="7" customFormat="1" x14ac:dyDescent="0.25">
      <c r="A1995" s="3">
        <v>35768</v>
      </c>
      <c r="B1995">
        <v>18.600000000000001</v>
      </c>
      <c r="C1995">
        <v>40300</v>
      </c>
      <c r="D1995">
        <v>-1.06</v>
      </c>
      <c r="E1995" s="6">
        <f t="shared" si="93"/>
        <v>-1.0695289116747919E-2</v>
      </c>
      <c r="F1995" s="7">
        <f t="shared" si="94"/>
        <v>1.1438920929082648E-4</v>
      </c>
      <c r="G1995" s="7">
        <f t="shared" si="92"/>
        <v>6.8673688472240691E-3</v>
      </c>
    </row>
    <row r="1996" spans="1:7" s="7" customFormat="1" x14ac:dyDescent="0.25">
      <c r="A1996" s="3">
        <v>35769</v>
      </c>
      <c r="B1996">
        <v>18.71</v>
      </c>
      <c r="C1996">
        <v>44870</v>
      </c>
      <c r="D1996">
        <v>0.59</v>
      </c>
      <c r="E1996" s="6">
        <f t="shared" si="93"/>
        <v>5.8965595668426353E-3</v>
      </c>
      <c r="F1996" s="7">
        <f t="shared" si="94"/>
        <v>3.4769414725323404E-5</v>
      </c>
      <c r="G1996" s="7">
        <f t="shared" si="92"/>
        <v>6.7463339641166348E-3</v>
      </c>
    </row>
    <row r="1997" spans="1:7" s="7" customFormat="1" x14ac:dyDescent="0.25">
      <c r="A1997" s="3">
        <v>35772</v>
      </c>
      <c r="B1997">
        <v>18.84</v>
      </c>
      <c r="C1997">
        <v>24600</v>
      </c>
      <c r="D1997">
        <v>0.69</v>
      </c>
      <c r="E1997" s="6">
        <f t="shared" si="93"/>
        <v>6.9241288622187789E-3</v>
      </c>
      <c r="F1997" s="7">
        <f t="shared" si="94"/>
        <v>4.7943560500611119E-5</v>
      </c>
      <c r="G1997" s="7">
        <f t="shared" si="92"/>
        <v>6.4325047737215238E-3</v>
      </c>
    </row>
    <row r="1998" spans="1:7" s="7" customFormat="1" x14ac:dyDescent="0.25">
      <c r="A1998" s="3">
        <v>35773</v>
      </c>
      <c r="B1998">
        <v>18.670000000000002</v>
      </c>
      <c r="C1998">
        <v>30790</v>
      </c>
      <c r="D1998">
        <v>-0.9</v>
      </c>
      <c r="E1998" s="6">
        <f t="shared" si="93"/>
        <v>-9.0643115945856952E-3</v>
      </c>
      <c r="F1998" s="7">
        <f t="shared" si="94"/>
        <v>8.2161744683740672E-5</v>
      </c>
      <c r="G1998" s="7">
        <f t="shared" si="92"/>
        <v>6.4992121142502021E-3</v>
      </c>
    </row>
    <row r="1999" spans="1:7" s="7" customFormat="1" x14ac:dyDescent="0.25">
      <c r="A1999" s="3">
        <v>35774</v>
      </c>
      <c r="B1999">
        <v>18.14</v>
      </c>
      <c r="C1999">
        <v>54830</v>
      </c>
      <c r="D1999">
        <v>-2.84</v>
      </c>
      <c r="E1999" s="6">
        <f t="shared" si="93"/>
        <v>-2.8798512866640792E-2</v>
      </c>
      <c r="F1999" s="7">
        <f t="shared" si="94"/>
        <v>8.2935434333007523E-4</v>
      </c>
      <c r="G1999" s="7">
        <f t="shared" si="92"/>
        <v>6.9876082641472407E-3</v>
      </c>
    </row>
    <row r="2000" spans="1:7" s="7" customFormat="1" x14ac:dyDescent="0.25">
      <c r="A2000" s="3">
        <v>35775</v>
      </c>
      <c r="B2000">
        <v>18.149999999999999</v>
      </c>
      <c r="C2000">
        <v>45360</v>
      </c>
      <c r="D2000">
        <v>0.06</v>
      </c>
      <c r="E2000" s="6">
        <f t="shared" si="93"/>
        <v>5.5111602386915268E-4</v>
      </c>
      <c r="F2000" s="7">
        <f t="shared" si="94"/>
        <v>3.0372887176534447E-7</v>
      </c>
      <c r="G2000" s="7">
        <f t="shared" si="92"/>
        <v>6.6648208214391417E-3</v>
      </c>
    </row>
    <row r="2001" spans="1:7" s="7" customFormat="1" x14ac:dyDescent="0.25">
      <c r="A2001" s="3">
        <v>35776</v>
      </c>
      <c r="B2001">
        <v>18.21</v>
      </c>
      <c r="C2001">
        <v>32360</v>
      </c>
      <c r="D2001">
        <v>0.33</v>
      </c>
      <c r="E2001" s="6">
        <f t="shared" si="93"/>
        <v>3.3003330286569214E-3</v>
      </c>
      <c r="F2001" s="7">
        <f t="shared" si="94"/>
        <v>1.0892198100043768E-5</v>
      </c>
      <c r="G2001" s="7">
        <f t="shared" si="92"/>
        <v>6.6467936716369169E-3</v>
      </c>
    </row>
    <row r="2002" spans="1:7" s="7" customFormat="1" x14ac:dyDescent="0.25">
      <c r="A2002" s="3">
        <v>35779</v>
      </c>
      <c r="B2002">
        <v>18.170000000000002</v>
      </c>
      <c r="C2002">
        <v>32700</v>
      </c>
      <c r="D2002">
        <v>-0.22</v>
      </c>
      <c r="E2002" s="6">
        <f t="shared" si="93"/>
        <v>-2.1990113314366939E-3</v>
      </c>
      <c r="F2002" s="7">
        <f t="shared" si="94"/>
        <v>4.8356508357869815E-6</v>
      </c>
      <c r="G2002" s="7">
        <f t="shared" si="92"/>
        <v>6.6506775079255192E-3</v>
      </c>
    </row>
    <row r="2003" spans="1:7" s="7" customFormat="1" x14ac:dyDescent="0.25">
      <c r="A2003" s="3">
        <v>35780</v>
      </c>
      <c r="B2003">
        <v>18.170000000000002</v>
      </c>
      <c r="C2003">
        <v>37010</v>
      </c>
      <c r="D2003">
        <v>0</v>
      </c>
      <c r="E2003" s="6">
        <f t="shared" si="93"/>
        <v>0</v>
      </c>
      <c r="F2003" s="7">
        <f t="shared" si="94"/>
        <v>0</v>
      </c>
      <c r="G2003" s="7">
        <f t="shared" si="92"/>
        <v>6.5467040416665014E-3</v>
      </c>
    </row>
    <row r="2004" spans="1:7" s="7" customFormat="1" x14ac:dyDescent="0.25">
      <c r="A2004" s="3">
        <v>35781</v>
      </c>
      <c r="B2004">
        <v>18.190000000000001</v>
      </c>
      <c r="C2004">
        <v>38200</v>
      </c>
      <c r="D2004">
        <v>0.11</v>
      </c>
      <c r="E2004" s="6">
        <f t="shared" si="93"/>
        <v>1.100110121950978E-3</v>
      </c>
      <c r="F2004" s="7">
        <f t="shared" si="94"/>
        <v>1.2102422804189958E-6</v>
      </c>
      <c r="G2004" s="7">
        <f t="shared" si="92"/>
        <v>6.3408785184814638E-3</v>
      </c>
    </row>
    <row r="2005" spans="1:7" s="7" customFormat="1" x14ac:dyDescent="0.25">
      <c r="A2005" s="3">
        <v>35782</v>
      </c>
      <c r="B2005">
        <v>18.52</v>
      </c>
      <c r="C2005">
        <v>36430</v>
      </c>
      <c r="D2005">
        <v>1.81</v>
      </c>
      <c r="E2005" s="6">
        <f t="shared" si="93"/>
        <v>1.7979236688002397E-2</v>
      </c>
      <c r="F2005" s="7">
        <f t="shared" si="94"/>
        <v>3.2325295188321141E-4</v>
      </c>
      <c r="G2005" s="7">
        <f t="shared" si="92"/>
        <v>5.377191977956706E-3</v>
      </c>
    </row>
    <row r="2006" spans="1:7" s="7" customFormat="1" x14ac:dyDescent="0.25">
      <c r="A2006" s="3">
        <v>35783</v>
      </c>
      <c r="B2006">
        <v>18.39</v>
      </c>
      <c r="C2006">
        <v>38280</v>
      </c>
      <c r="D2006">
        <v>-0.7</v>
      </c>
      <c r="E2006" s="6">
        <f t="shared" si="93"/>
        <v>-7.0441906018035598E-3</v>
      </c>
      <c r="F2006" s="7">
        <f t="shared" si="94"/>
        <v>4.9620621234537597E-5</v>
      </c>
      <c r="G2006" s="7">
        <f t="shared" si="92"/>
        <v>5.3076050143635121E-3</v>
      </c>
    </row>
    <row r="2007" spans="1:7" s="7" customFormat="1" x14ac:dyDescent="0.25">
      <c r="A2007" s="3">
        <v>35786</v>
      </c>
      <c r="B2007">
        <v>18.32</v>
      </c>
      <c r="C2007">
        <v>21560</v>
      </c>
      <c r="D2007">
        <v>-0.38</v>
      </c>
      <c r="E2007" s="6">
        <f t="shared" si="93"/>
        <v>-3.8136793702455173E-3</v>
      </c>
      <c r="F2007" s="7">
        <f t="shared" si="94"/>
        <v>1.4544150339036245E-5</v>
      </c>
      <c r="G2007" s="7">
        <f t="shared" si="92"/>
        <v>5.1769867037022178E-3</v>
      </c>
    </row>
    <row r="2008" spans="1:7" s="7" customFormat="1" x14ac:dyDescent="0.25">
      <c r="A2008" s="3">
        <v>35787</v>
      </c>
      <c r="B2008">
        <v>18.329999999999998</v>
      </c>
      <c r="C2008">
        <v>23370</v>
      </c>
      <c r="D2008">
        <v>0.05</v>
      </c>
      <c r="E2008" s="6">
        <f t="shared" si="93"/>
        <v>5.4570260562942499E-4</v>
      </c>
      <c r="F2008" s="7">
        <f t="shared" si="94"/>
        <v>2.9779133379074373E-7</v>
      </c>
      <c r="G2008" s="7">
        <f t="shared" ref="G2008:G2071" si="95">SUM(F1988:F2008)</f>
        <v>4.0976911928307033E-3</v>
      </c>
    </row>
    <row r="2009" spans="1:7" s="7" customFormat="1" x14ac:dyDescent="0.25">
      <c r="A2009" s="3">
        <v>35788</v>
      </c>
      <c r="B2009">
        <v>18.350000000000001</v>
      </c>
      <c r="C2009">
        <v>9820</v>
      </c>
      <c r="D2009">
        <v>0.11</v>
      </c>
      <c r="E2009" s="6">
        <f t="shared" si="93"/>
        <v>1.0905126489659065E-3</v>
      </c>
      <c r="F2009" s="7">
        <f t="shared" si="94"/>
        <v>1.1892178375546384E-6</v>
      </c>
      <c r="G2009" s="7">
        <f t="shared" si="95"/>
        <v>3.1480881330137852E-3</v>
      </c>
    </row>
    <row r="2010" spans="1:7" s="7" customFormat="1" x14ac:dyDescent="0.25">
      <c r="A2010" s="3">
        <v>35790</v>
      </c>
      <c r="B2010">
        <v>18.2</v>
      </c>
      <c r="C2010">
        <v>11780</v>
      </c>
      <c r="D2010">
        <v>-0.82</v>
      </c>
      <c r="E2010" s="6">
        <f t="shared" si="93"/>
        <v>-8.2079804178297328E-3</v>
      </c>
      <c r="F2010" s="7">
        <f t="shared" si="94"/>
        <v>6.7370942539476359E-5</v>
      </c>
      <c r="G2010" s="7">
        <f t="shared" si="95"/>
        <v>3.2029540099915142E-3</v>
      </c>
    </row>
    <row r="2011" spans="1:7" s="7" customFormat="1" x14ac:dyDescent="0.25">
      <c r="A2011" s="3">
        <v>35793</v>
      </c>
      <c r="B2011">
        <v>17.62</v>
      </c>
      <c r="C2011">
        <v>39730</v>
      </c>
      <c r="D2011">
        <v>-3.19</v>
      </c>
      <c r="E2011" s="6">
        <f t="shared" si="93"/>
        <v>-3.2386973574716101E-2</v>
      </c>
      <c r="F2011" s="7">
        <f t="shared" si="94"/>
        <v>1.0489160573293589E-3</v>
      </c>
      <c r="G2011" s="7">
        <f t="shared" si="95"/>
        <v>4.2263107484868754E-3</v>
      </c>
    </row>
    <row r="2012" spans="1:7" s="7" customFormat="1" x14ac:dyDescent="0.25">
      <c r="A2012" s="3">
        <v>35794</v>
      </c>
      <c r="B2012">
        <v>17.600000000000001</v>
      </c>
      <c r="C2012">
        <v>840</v>
      </c>
      <c r="D2012">
        <v>-0.11</v>
      </c>
      <c r="E2012" s="6">
        <f t="shared" si="93"/>
        <v>-1.1357184639273798E-3</v>
      </c>
      <c r="F2012" s="7">
        <f t="shared" si="94"/>
        <v>1.2898564293055671E-6</v>
      </c>
      <c r="G2012" s="7">
        <f t="shared" si="95"/>
        <v>3.3373179681156894E-3</v>
      </c>
    </row>
    <row r="2013" spans="1:7" s="7" customFormat="1" x14ac:dyDescent="0.25">
      <c r="A2013" s="3">
        <v>35795</v>
      </c>
      <c r="B2013">
        <v>17.64</v>
      </c>
      <c r="C2013">
        <v>24610</v>
      </c>
      <c r="D2013">
        <v>0.23</v>
      </c>
      <c r="E2013" s="6">
        <f t="shared" si="93"/>
        <v>2.2701485345390775E-3</v>
      </c>
      <c r="F2013" s="7">
        <f t="shared" si="94"/>
        <v>5.1535743688699218E-6</v>
      </c>
      <c r="G2013" s="7">
        <f t="shared" si="95"/>
        <v>2.6705981746593666E-3</v>
      </c>
    </row>
    <row r="2014" spans="1:7" s="7" customFormat="1" x14ac:dyDescent="0.25">
      <c r="A2014" s="3">
        <v>35797</v>
      </c>
      <c r="B2014">
        <v>17.43</v>
      </c>
      <c r="C2014">
        <v>15870</v>
      </c>
      <c r="D2014">
        <v>-1.19</v>
      </c>
      <c r="E2014" s="6">
        <f t="shared" si="93"/>
        <v>-1.1976191046715762E-2</v>
      </c>
      <c r="F2014" s="7">
        <f t="shared" si="94"/>
        <v>1.4342915198743478E-4</v>
      </c>
      <c r="G2014" s="7">
        <f t="shared" si="95"/>
        <v>2.7854609937649401E-3</v>
      </c>
    </row>
    <row r="2015" spans="1:7" s="7" customFormat="1" x14ac:dyDescent="0.25">
      <c r="A2015" s="3">
        <v>35800</v>
      </c>
      <c r="B2015">
        <v>16.89</v>
      </c>
      <c r="C2015">
        <v>45390</v>
      </c>
      <c r="D2015">
        <v>-3.1</v>
      </c>
      <c r="E2015" s="6">
        <f t="shared" si="93"/>
        <v>-3.1471128712220818E-2</v>
      </c>
      <c r="F2015" s="7">
        <f t="shared" si="94"/>
        <v>9.9043194242116948E-4</v>
      </c>
      <c r="G2015" s="7">
        <f t="shared" si="95"/>
        <v>3.771356350322338E-3</v>
      </c>
    </row>
    <row r="2016" spans="1:7" s="7" customFormat="1" x14ac:dyDescent="0.25">
      <c r="A2016" s="3">
        <v>35801</v>
      </c>
      <c r="B2016">
        <v>16.91</v>
      </c>
      <c r="C2016">
        <v>56220</v>
      </c>
      <c r="D2016">
        <v>0.12</v>
      </c>
      <c r="E2016" s="6">
        <f t="shared" si="93"/>
        <v>1.1834320907801274E-3</v>
      </c>
      <c r="F2016" s="7">
        <f t="shared" si="94"/>
        <v>1.4005115134882238E-6</v>
      </c>
      <c r="G2016" s="7">
        <f t="shared" si="95"/>
        <v>3.6583676525449998E-3</v>
      </c>
    </row>
    <row r="2017" spans="1:7" s="7" customFormat="1" x14ac:dyDescent="0.25">
      <c r="A2017" s="3">
        <v>35802</v>
      </c>
      <c r="B2017">
        <v>16.82</v>
      </c>
      <c r="C2017">
        <v>52470</v>
      </c>
      <c r="D2017">
        <v>-0.53</v>
      </c>
      <c r="E2017" s="6">
        <f t="shared" si="93"/>
        <v>-5.3365083656868951E-3</v>
      </c>
      <c r="F2017" s="7">
        <f t="shared" si="94"/>
        <v>2.8478321537046216E-5</v>
      </c>
      <c r="G2017" s="7">
        <f t="shared" si="95"/>
        <v>3.6520765593567222E-3</v>
      </c>
    </row>
    <row r="2018" spans="1:7" s="7" customFormat="1" x14ac:dyDescent="0.25">
      <c r="A2018" s="3">
        <v>35803</v>
      </c>
      <c r="B2018">
        <v>16.97</v>
      </c>
      <c r="C2018">
        <v>49350</v>
      </c>
      <c r="D2018">
        <v>0.89</v>
      </c>
      <c r="E2018" s="6">
        <f t="shared" si="93"/>
        <v>8.8784247013328141E-3</v>
      </c>
      <c r="F2018" s="7">
        <f t="shared" si="94"/>
        <v>7.8826425177236674E-5</v>
      </c>
      <c r="G2018" s="7">
        <f t="shared" si="95"/>
        <v>3.6829594240333479E-3</v>
      </c>
    </row>
    <row r="2019" spans="1:7" s="7" customFormat="1" x14ac:dyDescent="0.25">
      <c r="A2019" s="3">
        <v>35804</v>
      </c>
      <c r="B2019">
        <v>16.63</v>
      </c>
      <c r="C2019">
        <v>47140</v>
      </c>
      <c r="D2019">
        <v>-2</v>
      </c>
      <c r="E2019" s="6">
        <f t="shared" si="93"/>
        <v>-2.0238786041298685E-2</v>
      </c>
      <c r="F2019" s="7">
        <f t="shared" si="94"/>
        <v>4.0960846042546647E-4</v>
      </c>
      <c r="G2019" s="7">
        <f t="shared" si="95"/>
        <v>4.0104061397750737E-3</v>
      </c>
    </row>
    <row r="2020" spans="1:7" s="7" customFormat="1" x14ac:dyDescent="0.25">
      <c r="A2020" s="3">
        <v>35807</v>
      </c>
      <c r="B2020">
        <v>16.47</v>
      </c>
      <c r="C2020">
        <v>55840</v>
      </c>
      <c r="D2020">
        <v>-0.96</v>
      </c>
      <c r="E2020" s="6">
        <f t="shared" si="93"/>
        <v>-9.6677490152873528E-3</v>
      </c>
      <c r="F2020" s="7">
        <f t="shared" si="94"/>
        <v>9.3465371022589578E-5</v>
      </c>
      <c r="G2020" s="7">
        <f t="shared" si="95"/>
        <v>3.2745171674675878E-3</v>
      </c>
    </row>
    <row r="2021" spans="1:7" s="7" customFormat="1" x14ac:dyDescent="0.25">
      <c r="A2021" s="3">
        <v>35808</v>
      </c>
      <c r="B2021">
        <v>16.43</v>
      </c>
      <c r="C2021">
        <v>42770</v>
      </c>
      <c r="D2021">
        <v>-0.24</v>
      </c>
      <c r="E2021" s="6">
        <f t="shared" si="93"/>
        <v>-2.4316121403722209E-3</v>
      </c>
      <c r="F2021" s="7">
        <f t="shared" si="94"/>
        <v>5.9127376012055729E-6</v>
      </c>
      <c r="G2021" s="7">
        <f t="shared" si="95"/>
        <v>3.2801261761970283E-3</v>
      </c>
    </row>
    <row r="2022" spans="1:7" s="7" customFormat="1" x14ac:dyDescent="0.25">
      <c r="A2022" s="3">
        <v>35809</v>
      </c>
      <c r="B2022">
        <v>16.45</v>
      </c>
      <c r="C2022">
        <v>69010</v>
      </c>
      <c r="D2022">
        <v>0.12</v>
      </c>
      <c r="E2022" s="6">
        <f t="shared" si="93"/>
        <v>1.2165451622042649E-3</v>
      </c>
      <c r="F2022" s="7">
        <f t="shared" si="94"/>
        <v>1.4799821316826011E-6</v>
      </c>
      <c r="G2022" s="7">
        <f t="shared" si="95"/>
        <v>3.2707139602286676E-3</v>
      </c>
    </row>
    <row r="2023" spans="1:7" s="7" customFormat="1" x14ac:dyDescent="0.25">
      <c r="A2023" s="3">
        <v>35810</v>
      </c>
      <c r="B2023">
        <v>16.34</v>
      </c>
      <c r="C2023">
        <v>43460</v>
      </c>
      <c r="D2023">
        <v>-0.67</v>
      </c>
      <c r="E2023" s="6">
        <f t="shared" si="93"/>
        <v>-6.7093877795240354E-3</v>
      </c>
      <c r="F2023" s="7">
        <f t="shared" si="94"/>
        <v>4.5015884376026467E-5</v>
      </c>
      <c r="G2023" s="7">
        <f t="shared" si="95"/>
        <v>3.3108941937689072E-3</v>
      </c>
    </row>
    <row r="2024" spans="1:7" s="7" customFormat="1" x14ac:dyDescent="0.25">
      <c r="A2024" s="3">
        <v>35811</v>
      </c>
      <c r="B2024">
        <v>16.510000000000002</v>
      </c>
      <c r="C2024">
        <v>42200</v>
      </c>
      <c r="D2024">
        <v>1.04</v>
      </c>
      <c r="E2024" s="6">
        <f t="shared" si="93"/>
        <v>1.0350168500179996E-2</v>
      </c>
      <c r="F2024" s="7">
        <f t="shared" si="94"/>
        <v>1.0712598798211824E-4</v>
      </c>
      <c r="G2024" s="7">
        <f t="shared" si="95"/>
        <v>3.4180201817510256E-3</v>
      </c>
    </row>
    <row r="2025" spans="1:7" s="7" customFormat="1" x14ac:dyDescent="0.25">
      <c r="A2025" s="3">
        <v>35815</v>
      </c>
      <c r="B2025">
        <v>16.420000000000002</v>
      </c>
      <c r="C2025">
        <v>50720</v>
      </c>
      <c r="D2025">
        <v>-0.55000000000000004</v>
      </c>
      <c r="E2025" s="6">
        <f t="shared" si="93"/>
        <v>-5.4661539077544338E-3</v>
      </c>
      <c r="F2025" s="7">
        <f t="shared" si="94"/>
        <v>2.9878838543259068E-5</v>
      </c>
      <c r="G2025" s="7">
        <f t="shared" si="95"/>
        <v>3.4466887780138654E-3</v>
      </c>
    </row>
    <row r="2026" spans="1:7" s="7" customFormat="1" x14ac:dyDescent="0.25">
      <c r="A2026" s="3">
        <v>35816</v>
      </c>
      <c r="B2026">
        <v>16.36</v>
      </c>
      <c r="C2026">
        <v>52180</v>
      </c>
      <c r="D2026">
        <v>-0.37</v>
      </c>
      <c r="E2026" s="6">
        <f t="shared" si="93"/>
        <v>-3.6607728496812577E-3</v>
      </c>
      <c r="F2026" s="7">
        <f t="shared" si="94"/>
        <v>1.3401257856963437E-5</v>
      </c>
      <c r="G2026" s="7">
        <f t="shared" si="95"/>
        <v>3.136837083987618E-3</v>
      </c>
    </row>
    <row r="2027" spans="1:7" s="7" customFormat="1" x14ac:dyDescent="0.25">
      <c r="A2027" s="3">
        <v>35817</v>
      </c>
      <c r="B2027">
        <v>16.04</v>
      </c>
      <c r="C2027">
        <v>55620</v>
      </c>
      <c r="D2027">
        <v>-1.96</v>
      </c>
      <c r="E2027" s="6">
        <f t="shared" si="93"/>
        <v>-1.9753728736232538E-2</v>
      </c>
      <c r="F2027" s="7">
        <f t="shared" si="94"/>
        <v>3.9020979898465917E-4</v>
      </c>
      <c r="G2027" s="7">
        <f t="shared" si="95"/>
        <v>3.4774262617377392E-3</v>
      </c>
    </row>
    <row r="2028" spans="1:7" s="7" customFormat="1" x14ac:dyDescent="0.25">
      <c r="A2028" s="3">
        <v>35818</v>
      </c>
      <c r="B2028">
        <v>15.74</v>
      </c>
      <c r="C2028">
        <v>59770</v>
      </c>
      <c r="D2028">
        <v>-1.87</v>
      </c>
      <c r="E2028" s="6">
        <f t="shared" si="93"/>
        <v>-1.8880359449111157E-2</v>
      </c>
      <c r="F2028" s="7">
        <f t="shared" si="94"/>
        <v>3.5646797292764097E-4</v>
      </c>
      <c r="G2028" s="7">
        <f t="shared" si="95"/>
        <v>3.8193500843263437E-3</v>
      </c>
    </row>
    <row r="2029" spans="1:7" s="7" customFormat="1" x14ac:dyDescent="0.25">
      <c r="A2029" s="3">
        <v>35821</v>
      </c>
      <c r="B2029">
        <v>16.82</v>
      </c>
      <c r="C2029">
        <v>94550</v>
      </c>
      <c r="D2029">
        <v>6.86</v>
      </c>
      <c r="E2029" s="6">
        <f t="shared" si="93"/>
        <v>6.6363411555544913E-2</v>
      </c>
      <c r="F2029" s="7">
        <f t="shared" si="94"/>
        <v>4.4041023932906318E-3</v>
      </c>
      <c r="G2029" s="7">
        <f t="shared" si="95"/>
        <v>8.2231546862831847E-3</v>
      </c>
    </row>
    <row r="2030" spans="1:7" s="7" customFormat="1" x14ac:dyDescent="0.25">
      <c r="A2030" s="3">
        <v>35822</v>
      </c>
      <c r="B2030">
        <v>16.98</v>
      </c>
      <c r="C2030">
        <v>81050</v>
      </c>
      <c r="D2030">
        <v>0.95</v>
      </c>
      <c r="E2030" s="6">
        <f t="shared" si="93"/>
        <v>9.4675263383993645E-3</v>
      </c>
      <c r="F2030" s="7">
        <f t="shared" si="94"/>
        <v>8.9634054968285677E-5</v>
      </c>
      <c r="G2030" s="7">
        <f t="shared" si="95"/>
        <v>8.3115995234139158E-3</v>
      </c>
    </row>
    <row r="2031" spans="1:7" s="7" customFormat="1" x14ac:dyDescent="0.25">
      <c r="A2031" s="3">
        <v>35823</v>
      </c>
      <c r="B2031">
        <v>17.309999999999999</v>
      </c>
      <c r="C2031">
        <v>58160</v>
      </c>
      <c r="D2031">
        <v>1.94</v>
      </c>
      <c r="E2031" s="6">
        <f t="shared" si="93"/>
        <v>1.9248188304916546E-2</v>
      </c>
      <c r="F2031" s="7">
        <f t="shared" si="94"/>
        <v>3.7049275302152609E-4</v>
      </c>
      <c r="G2031" s="7">
        <f t="shared" si="95"/>
        <v>8.6147213338959635E-3</v>
      </c>
    </row>
    <row r="2032" spans="1:7" s="7" customFormat="1" x14ac:dyDescent="0.25">
      <c r="A2032" s="3">
        <v>35824</v>
      </c>
      <c r="B2032">
        <v>17.82</v>
      </c>
      <c r="C2032">
        <v>73110</v>
      </c>
      <c r="D2032">
        <v>2.95</v>
      </c>
      <c r="E2032" s="6">
        <f t="shared" si="93"/>
        <v>2.9037052854545557E-2</v>
      </c>
      <c r="F2032" s="7">
        <f t="shared" si="94"/>
        <v>8.4315043847767222E-4</v>
      </c>
      <c r="G2032" s="7">
        <f t="shared" si="95"/>
        <v>8.4089557150442782E-3</v>
      </c>
    </row>
    <row r="2033" spans="1:7" s="7" customFormat="1" x14ac:dyDescent="0.25">
      <c r="A2033" s="3">
        <v>35825</v>
      </c>
      <c r="B2033">
        <v>17.21</v>
      </c>
      <c r="C2033">
        <v>63740</v>
      </c>
      <c r="D2033">
        <v>-3.42</v>
      </c>
      <c r="E2033" s="6">
        <f t="shared" si="93"/>
        <v>-3.4830811819215213E-2</v>
      </c>
      <c r="F2033" s="7">
        <f t="shared" si="94"/>
        <v>1.2131854519855821E-3</v>
      </c>
      <c r="G2033" s="7">
        <f t="shared" si="95"/>
        <v>9.6208513106005554E-3</v>
      </c>
    </row>
    <row r="2034" spans="1:7" s="7" customFormat="1" x14ac:dyDescent="0.25">
      <c r="A2034" s="3">
        <v>35828</v>
      </c>
      <c r="B2034">
        <v>17.05</v>
      </c>
      <c r="C2034">
        <v>53420</v>
      </c>
      <c r="D2034">
        <v>-0.93</v>
      </c>
      <c r="E2034" s="6">
        <f t="shared" si="93"/>
        <v>-9.3404064939222268E-3</v>
      </c>
      <c r="F2034" s="7">
        <f t="shared" si="94"/>
        <v>8.7243193471704509E-5</v>
      </c>
      <c r="G2034" s="7">
        <f t="shared" si="95"/>
        <v>9.7029409297033908E-3</v>
      </c>
    </row>
    <row r="2035" spans="1:7" s="7" customFormat="1" x14ac:dyDescent="0.25">
      <c r="A2035" s="3">
        <v>35829</v>
      </c>
      <c r="B2035">
        <v>16.5</v>
      </c>
      <c r="C2035">
        <v>48090</v>
      </c>
      <c r="D2035">
        <v>-3.23</v>
      </c>
      <c r="E2035" s="6">
        <f t="shared" si="93"/>
        <v>-3.2789822822990956E-2</v>
      </c>
      <c r="F2035" s="7">
        <f t="shared" si="94"/>
        <v>1.0751724807631386E-3</v>
      </c>
      <c r="G2035" s="7">
        <f t="shared" si="95"/>
        <v>1.0634684258479092E-2</v>
      </c>
    </row>
    <row r="2036" spans="1:7" s="7" customFormat="1" x14ac:dyDescent="0.25">
      <c r="A2036" s="3">
        <v>35830</v>
      </c>
      <c r="B2036">
        <v>16.37</v>
      </c>
      <c r="C2036">
        <v>47620</v>
      </c>
      <c r="D2036">
        <v>-0.79</v>
      </c>
      <c r="E2036" s="6">
        <f t="shared" si="93"/>
        <v>-7.9099895234913294E-3</v>
      </c>
      <c r="F2036" s="7">
        <f t="shared" si="94"/>
        <v>6.2567934261742594E-5</v>
      </c>
      <c r="G2036" s="7">
        <f t="shared" si="95"/>
        <v>9.7068202503196657E-3</v>
      </c>
    </row>
    <row r="2037" spans="1:7" s="7" customFormat="1" x14ac:dyDescent="0.25">
      <c r="A2037" s="3">
        <v>35831</v>
      </c>
      <c r="B2037">
        <v>16.579999999999998</v>
      </c>
      <c r="C2037">
        <v>45500</v>
      </c>
      <c r="D2037">
        <v>1.28</v>
      </c>
      <c r="E2037" s="6">
        <f t="shared" si="93"/>
        <v>1.2746758324105205E-2</v>
      </c>
      <c r="F2037" s="7">
        <f t="shared" si="94"/>
        <v>1.6247984777314532E-4</v>
      </c>
      <c r="G2037" s="7">
        <f t="shared" si="95"/>
        <v>9.8678995865793245E-3</v>
      </c>
    </row>
    <row r="2038" spans="1:7" s="7" customFormat="1" x14ac:dyDescent="0.25">
      <c r="A2038" s="3">
        <v>35832</v>
      </c>
      <c r="B2038">
        <v>16.7</v>
      </c>
      <c r="C2038">
        <v>51790</v>
      </c>
      <c r="D2038">
        <v>0.72</v>
      </c>
      <c r="E2038" s="6">
        <f t="shared" si="93"/>
        <v>7.211569715560623E-3</v>
      </c>
      <c r="F2038" s="7">
        <f t="shared" si="94"/>
        <v>5.2006737762391126E-5</v>
      </c>
      <c r="G2038" s="7">
        <f t="shared" si="95"/>
        <v>9.8914280028046687E-3</v>
      </c>
    </row>
    <row r="2039" spans="1:7" s="7" customFormat="1" x14ac:dyDescent="0.25">
      <c r="A2039" s="3">
        <v>35835</v>
      </c>
      <c r="B2039">
        <v>16.63</v>
      </c>
      <c r="C2039">
        <v>23650</v>
      </c>
      <c r="D2039">
        <v>-0.42</v>
      </c>
      <c r="E2039" s="6">
        <f t="shared" si="93"/>
        <v>-4.2004262178731155E-3</v>
      </c>
      <c r="F2039" s="7">
        <f t="shared" si="94"/>
        <v>1.7643580411795845E-5</v>
      </c>
      <c r="G2039" s="7">
        <f t="shared" si="95"/>
        <v>9.8302451580392289E-3</v>
      </c>
    </row>
    <row r="2040" spans="1:7" s="7" customFormat="1" x14ac:dyDescent="0.25">
      <c r="A2040" s="3">
        <v>35836</v>
      </c>
      <c r="B2040">
        <v>16.43</v>
      </c>
      <c r="C2040">
        <v>36280</v>
      </c>
      <c r="D2040">
        <v>-1.2</v>
      </c>
      <c r="E2040" s="6">
        <f t="shared" si="93"/>
        <v>-1.2099361155659568E-2</v>
      </c>
      <c r="F2040" s="7">
        <f t="shared" si="94"/>
        <v>1.4639454037508365E-4</v>
      </c>
      <c r="G2040" s="7">
        <f t="shared" si="95"/>
        <v>9.5670312379888458E-3</v>
      </c>
    </row>
    <row r="2041" spans="1:7" s="7" customFormat="1" x14ac:dyDescent="0.25">
      <c r="A2041" s="3">
        <v>35837</v>
      </c>
      <c r="B2041">
        <v>16.149999999999999</v>
      </c>
      <c r="C2041">
        <v>56060</v>
      </c>
      <c r="D2041">
        <v>-1.7</v>
      </c>
      <c r="E2041" s="6">
        <f t="shared" si="93"/>
        <v>-1.7188882380511267E-2</v>
      </c>
      <c r="F2041" s="7">
        <f t="shared" si="94"/>
        <v>2.9545767749105067E-4</v>
      </c>
      <c r="G2041" s="7">
        <f t="shared" si="95"/>
        <v>9.7690235444573073E-3</v>
      </c>
    </row>
    <row r="2042" spans="1:7" s="7" customFormat="1" x14ac:dyDescent="0.25">
      <c r="A2042" s="3">
        <v>35838</v>
      </c>
      <c r="B2042">
        <v>15.96</v>
      </c>
      <c r="C2042">
        <v>47570</v>
      </c>
      <c r="D2042">
        <v>-1.18</v>
      </c>
      <c r="E2042" s="6">
        <f t="shared" si="93"/>
        <v>-1.1834457647002685E-2</v>
      </c>
      <c r="F2042" s="7">
        <f t="shared" si="94"/>
        <v>1.4005438779870035E-4</v>
      </c>
      <c r="G2042" s="7">
        <f t="shared" si="95"/>
        <v>9.9031651946548012E-3</v>
      </c>
    </row>
    <row r="2043" spans="1:7" s="7" customFormat="1" x14ac:dyDescent="0.25">
      <c r="A2043" s="3">
        <v>35839</v>
      </c>
      <c r="B2043">
        <v>16.02</v>
      </c>
      <c r="C2043">
        <v>42630</v>
      </c>
      <c r="D2043">
        <v>0.38</v>
      </c>
      <c r="E2043" s="6">
        <f t="shared" si="93"/>
        <v>3.7523496185503718E-3</v>
      </c>
      <c r="F2043" s="7">
        <f t="shared" si="94"/>
        <v>1.4080127659835122E-5</v>
      </c>
      <c r="G2043" s="7">
        <f t="shared" si="95"/>
        <v>9.915765340182953E-3</v>
      </c>
    </row>
    <row r="2044" spans="1:7" s="7" customFormat="1" x14ac:dyDescent="0.25">
      <c r="A2044" s="3">
        <v>35843</v>
      </c>
      <c r="B2044">
        <v>15.66</v>
      </c>
      <c r="C2044">
        <v>49370</v>
      </c>
      <c r="D2044">
        <v>-2.25</v>
      </c>
      <c r="E2044" s="6">
        <f t="shared" si="93"/>
        <v>-2.2728251077556064E-2</v>
      </c>
      <c r="F2044" s="7">
        <f t="shared" si="94"/>
        <v>5.1657339704442836E-4</v>
      </c>
      <c r="G2044" s="7">
        <f t="shared" si="95"/>
        <v>1.0387322852851355E-2</v>
      </c>
    </row>
    <row r="2045" spans="1:7" s="7" customFormat="1" x14ac:dyDescent="0.25">
      <c r="A2045" s="3">
        <v>35844</v>
      </c>
      <c r="B2045">
        <v>16.25</v>
      </c>
      <c r="C2045">
        <v>45190</v>
      </c>
      <c r="D2045">
        <v>3.77</v>
      </c>
      <c r="E2045" s="6">
        <f t="shared" si="93"/>
        <v>3.6983218213089468E-2</v>
      </c>
      <c r="F2045" s="7">
        <f t="shared" si="94"/>
        <v>1.3677584293969925E-3</v>
      </c>
      <c r="G2045" s="7">
        <f t="shared" si="95"/>
        <v>1.1647955294266229E-2</v>
      </c>
    </row>
    <row r="2046" spans="1:7" s="7" customFormat="1" x14ac:dyDescent="0.25">
      <c r="A2046" s="3">
        <v>35845</v>
      </c>
      <c r="B2046">
        <v>16.16</v>
      </c>
      <c r="C2046">
        <v>41860</v>
      </c>
      <c r="D2046">
        <v>-0.55000000000000004</v>
      </c>
      <c r="E2046" s="6">
        <f t="shared" si="93"/>
        <v>-5.5538556827971243E-3</v>
      </c>
      <c r="F2046" s="7">
        <f t="shared" si="94"/>
        <v>3.0845312945337911E-5</v>
      </c>
      <c r="G2046" s="7">
        <f t="shared" si="95"/>
        <v>1.1648921768668307E-2</v>
      </c>
    </row>
    <row r="2047" spans="1:7" s="7" customFormat="1" x14ac:dyDescent="0.25">
      <c r="A2047" s="3">
        <v>35846</v>
      </c>
      <c r="B2047">
        <v>16.149999999999999</v>
      </c>
      <c r="C2047">
        <v>30400</v>
      </c>
      <c r="D2047">
        <v>-0.06</v>
      </c>
      <c r="E2047" s="6">
        <f t="shared" si="93"/>
        <v>-6.1900342428382977E-4</v>
      </c>
      <c r="F2047" s="7">
        <f t="shared" si="94"/>
        <v>3.8316523927510698E-7</v>
      </c>
      <c r="G2047" s="7">
        <f t="shared" si="95"/>
        <v>1.163590367605062E-2</v>
      </c>
    </row>
    <row r="2048" spans="1:7" s="7" customFormat="1" x14ac:dyDescent="0.25">
      <c r="A2048" s="3">
        <v>35849</v>
      </c>
      <c r="B2048">
        <v>15.37</v>
      </c>
      <c r="C2048">
        <v>80130</v>
      </c>
      <c r="D2048">
        <v>-4.83</v>
      </c>
      <c r="E2048" s="6">
        <f t="shared" si="93"/>
        <v>-4.9502492118161032E-2</v>
      </c>
      <c r="F2048" s="7">
        <f t="shared" si="94"/>
        <v>2.4504967259085949E-3</v>
      </c>
      <c r="G2048" s="7">
        <f t="shared" si="95"/>
        <v>1.3696190602974556E-2</v>
      </c>
    </row>
    <row r="2049" spans="1:7" s="7" customFormat="1" x14ac:dyDescent="0.25">
      <c r="A2049" s="3">
        <v>35850</v>
      </c>
      <c r="B2049">
        <v>15.31</v>
      </c>
      <c r="C2049">
        <v>47620</v>
      </c>
      <c r="D2049">
        <v>-0.39</v>
      </c>
      <c r="E2049" s="6">
        <f t="shared" si="93"/>
        <v>-3.9113478809120143E-3</v>
      </c>
      <c r="F2049" s="7">
        <f t="shared" si="94"/>
        <v>1.5298642245514903E-5</v>
      </c>
      <c r="G2049" s="7">
        <f t="shared" si="95"/>
        <v>1.3355021272292428E-2</v>
      </c>
    </row>
    <row r="2050" spans="1:7" s="7" customFormat="1" x14ac:dyDescent="0.25">
      <c r="A2050" s="3">
        <v>35851</v>
      </c>
      <c r="B2050">
        <v>15.45</v>
      </c>
      <c r="C2050">
        <v>46550</v>
      </c>
      <c r="D2050">
        <v>0.91</v>
      </c>
      <c r="E2050" s="6">
        <f t="shared" si="93"/>
        <v>9.1027936741620002E-3</v>
      </c>
      <c r="F2050" s="7">
        <f t="shared" si="94"/>
        <v>8.2860852674363723E-5</v>
      </c>
      <c r="G2050" s="7">
        <f t="shared" si="95"/>
        <v>9.0337797316761611E-3</v>
      </c>
    </row>
    <row r="2051" spans="1:7" s="7" customFormat="1" x14ac:dyDescent="0.25">
      <c r="A2051" s="3">
        <v>35852</v>
      </c>
      <c r="B2051">
        <v>15.35</v>
      </c>
      <c r="C2051">
        <v>57790</v>
      </c>
      <c r="D2051">
        <v>-0.65</v>
      </c>
      <c r="E2051" s="6">
        <f t="shared" si="93"/>
        <v>-6.4935293105482308E-3</v>
      </c>
      <c r="F2051" s="7">
        <f t="shared" si="94"/>
        <v>4.2165922906948984E-5</v>
      </c>
      <c r="G2051" s="7">
        <f t="shared" si="95"/>
        <v>8.9863115996148234E-3</v>
      </c>
    </row>
    <row r="2052" spans="1:7" s="7" customFormat="1" x14ac:dyDescent="0.25">
      <c r="A2052" s="3">
        <v>35853</v>
      </c>
      <c r="B2052">
        <v>15.44</v>
      </c>
      <c r="C2052">
        <v>58530</v>
      </c>
      <c r="D2052">
        <v>0.59</v>
      </c>
      <c r="E2052" s="6">
        <f t="shared" ref="E2052:E2115" si="96">LN(B2052/B2051)</f>
        <v>5.84607056342391E-3</v>
      </c>
      <c r="F2052" s="7">
        <f t="shared" ref="F2052:F2115" si="97">E2052*E2052</f>
        <v>3.4176541032531553E-5</v>
      </c>
      <c r="G2052" s="7">
        <f t="shared" si="95"/>
        <v>8.6499953876258296E-3</v>
      </c>
    </row>
    <row r="2053" spans="1:7" s="7" customFormat="1" x14ac:dyDescent="0.25">
      <c r="A2053" s="3">
        <v>35856</v>
      </c>
      <c r="B2053">
        <v>15.34</v>
      </c>
      <c r="C2053">
        <v>32540</v>
      </c>
      <c r="D2053">
        <v>-0.65</v>
      </c>
      <c r="E2053" s="6">
        <f t="shared" si="96"/>
        <v>-6.4977486575200074E-3</v>
      </c>
      <c r="F2053" s="7">
        <f t="shared" si="97"/>
        <v>4.2220737616303058E-5</v>
      </c>
      <c r="G2053" s="7">
        <f t="shared" si="95"/>
        <v>7.8490656867644618E-3</v>
      </c>
    </row>
    <row r="2054" spans="1:7" s="7" customFormat="1" x14ac:dyDescent="0.25">
      <c r="A2054" s="3">
        <v>35857</v>
      </c>
      <c r="B2054">
        <v>15.27</v>
      </c>
      <c r="C2054">
        <v>56590</v>
      </c>
      <c r="D2054">
        <v>-0.46</v>
      </c>
      <c r="E2054" s="6">
        <f t="shared" si="96"/>
        <v>-4.5736767085691266E-3</v>
      </c>
      <c r="F2054" s="7">
        <f t="shared" si="97"/>
        <v>2.0918518634507721E-5</v>
      </c>
      <c r="G2054" s="7">
        <f t="shared" si="95"/>
        <v>6.6567987534133866E-3</v>
      </c>
    </row>
    <row r="2055" spans="1:7" s="7" customFormat="1" x14ac:dyDescent="0.25">
      <c r="A2055" s="3">
        <v>35858</v>
      </c>
      <c r="B2055">
        <v>15.32</v>
      </c>
      <c r="C2055">
        <v>52970</v>
      </c>
      <c r="D2055">
        <v>0.33</v>
      </c>
      <c r="E2055" s="6">
        <f t="shared" si="96"/>
        <v>3.2690450819041349E-3</v>
      </c>
      <c r="F2055" s="7">
        <f t="shared" si="97"/>
        <v>1.0686655747521612E-5</v>
      </c>
      <c r="G2055" s="7">
        <f t="shared" si="95"/>
        <v>6.5802422156892035E-3</v>
      </c>
    </row>
    <row r="2056" spans="1:7" s="7" customFormat="1" x14ac:dyDescent="0.25">
      <c r="A2056" s="3">
        <v>35859</v>
      </c>
      <c r="B2056">
        <v>15.33</v>
      </c>
      <c r="C2056">
        <v>39910</v>
      </c>
      <c r="D2056">
        <v>7.0000000000000007E-2</v>
      </c>
      <c r="E2056" s="6">
        <f t="shared" si="96"/>
        <v>6.525285712774368E-4</v>
      </c>
      <c r="F2056" s="7">
        <f t="shared" si="97"/>
        <v>4.2579353633337292E-7</v>
      </c>
      <c r="G2056" s="7">
        <f t="shared" si="95"/>
        <v>5.505495528462398E-3</v>
      </c>
    </row>
    <row r="2057" spans="1:7" s="7" customFormat="1" x14ac:dyDescent="0.25">
      <c r="A2057" s="3">
        <v>35860</v>
      </c>
      <c r="B2057">
        <v>14.91</v>
      </c>
      <c r="C2057">
        <v>63460</v>
      </c>
      <c r="D2057">
        <v>-2.74</v>
      </c>
      <c r="E2057" s="6">
        <f t="shared" si="96"/>
        <v>-2.7779564107075706E-2</v>
      </c>
      <c r="F2057" s="7">
        <f t="shared" si="97"/>
        <v>7.7170418197912882E-4</v>
      </c>
      <c r="G2057" s="7">
        <f t="shared" si="95"/>
        <v>6.2146317761797845E-3</v>
      </c>
    </row>
    <row r="2058" spans="1:7" s="7" customFormat="1" x14ac:dyDescent="0.25">
      <c r="A2058" s="3">
        <v>35863</v>
      </c>
      <c r="B2058">
        <v>14.33</v>
      </c>
      <c r="C2058">
        <v>71040</v>
      </c>
      <c r="D2058">
        <v>-3.89</v>
      </c>
      <c r="E2058" s="6">
        <f t="shared" si="96"/>
        <v>-3.9676886936566527E-2</v>
      </c>
      <c r="F2058" s="7">
        <f t="shared" si="97"/>
        <v>1.5742553569770836E-3</v>
      </c>
      <c r="G2058" s="7">
        <f t="shared" si="95"/>
        <v>7.6264072853837227E-3</v>
      </c>
    </row>
    <row r="2059" spans="1:7" s="7" customFormat="1" x14ac:dyDescent="0.25">
      <c r="A2059" s="3">
        <v>35864</v>
      </c>
      <c r="B2059">
        <v>14.26</v>
      </c>
      <c r="C2059">
        <v>46090</v>
      </c>
      <c r="D2059">
        <v>-0.49</v>
      </c>
      <c r="E2059" s="6">
        <f t="shared" si="96"/>
        <v>-4.8968268539306683E-3</v>
      </c>
      <c r="F2059" s="7">
        <f t="shared" si="97"/>
        <v>2.3978913237376525E-5</v>
      </c>
      <c r="G2059" s="7">
        <f t="shared" si="95"/>
        <v>7.5983794608587077E-3</v>
      </c>
    </row>
    <row r="2060" spans="1:7" s="7" customFormat="1" x14ac:dyDescent="0.25">
      <c r="A2060" s="3">
        <v>35865</v>
      </c>
      <c r="B2060">
        <v>14.18</v>
      </c>
      <c r="C2060">
        <v>55600</v>
      </c>
      <c r="D2060">
        <v>-0.56000000000000005</v>
      </c>
      <c r="E2060" s="6">
        <f t="shared" si="96"/>
        <v>-5.6258938821684371E-3</v>
      </c>
      <c r="F2060" s="7">
        <f t="shared" si="97"/>
        <v>3.1650681973420251E-5</v>
      </c>
      <c r="G2060" s="7">
        <f t="shared" si="95"/>
        <v>7.6123865624203313E-3</v>
      </c>
    </row>
    <row r="2061" spans="1:7" s="7" customFormat="1" x14ac:dyDescent="0.25">
      <c r="A2061" s="3">
        <v>35866</v>
      </c>
      <c r="B2061">
        <v>14.2</v>
      </c>
      <c r="C2061">
        <v>49380</v>
      </c>
      <c r="D2061">
        <v>0.14000000000000001</v>
      </c>
      <c r="E2061" s="6">
        <f t="shared" si="96"/>
        <v>1.4094435032336039E-3</v>
      </c>
      <c r="F2061" s="7">
        <f t="shared" si="97"/>
        <v>1.986530988807414E-6</v>
      </c>
      <c r="G2061" s="7">
        <f t="shared" si="95"/>
        <v>7.4679785530340562E-3</v>
      </c>
    </row>
    <row r="2062" spans="1:7" s="7" customFormat="1" x14ac:dyDescent="0.25">
      <c r="A2062" s="3">
        <v>35867</v>
      </c>
      <c r="B2062">
        <v>14.06</v>
      </c>
      <c r="C2062">
        <v>37070</v>
      </c>
      <c r="D2062">
        <v>-0.99</v>
      </c>
      <c r="E2062" s="6">
        <f t="shared" si="96"/>
        <v>-9.908078224696075E-3</v>
      </c>
      <c r="F2062" s="7">
        <f t="shared" si="97"/>
        <v>9.8170014106696527E-5</v>
      </c>
      <c r="G2062" s="7">
        <f t="shared" si="95"/>
        <v>7.2706908896497009E-3</v>
      </c>
    </row>
    <row r="2063" spans="1:7" s="7" customFormat="1" x14ac:dyDescent="0.25">
      <c r="A2063" s="3">
        <v>35870</v>
      </c>
      <c r="B2063">
        <v>13.28</v>
      </c>
      <c r="C2063">
        <v>67460</v>
      </c>
      <c r="D2063">
        <v>-5.55</v>
      </c>
      <c r="E2063" s="6">
        <f t="shared" si="96"/>
        <v>-5.707474233423112E-2</v>
      </c>
      <c r="F2063" s="7">
        <f t="shared" si="97"/>
        <v>3.2575262125188738E-3</v>
      </c>
      <c r="G2063" s="7">
        <f t="shared" si="95"/>
        <v>1.0388162714369875E-2</v>
      </c>
    </row>
    <row r="2064" spans="1:7" s="7" customFormat="1" x14ac:dyDescent="0.25">
      <c r="A2064" s="3">
        <v>35871</v>
      </c>
      <c r="B2064">
        <v>13.21</v>
      </c>
      <c r="C2064">
        <v>47960</v>
      </c>
      <c r="D2064">
        <v>-0.53</v>
      </c>
      <c r="E2064" s="6">
        <f t="shared" si="96"/>
        <v>-5.2850255140536847E-3</v>
      </c>
      <c r="F2064" s="7">
        <f t="shared" si="97"/>
        <v>2.7931494684198414E-5</v>
      </c>
      <c r="G2064" s="7">
        <f t="shared" si="95"/>
        <v>1.0402014081394238E-2</v>
      </c>
    </row>
    <row r="2065" spans="1:7" s="7" customFormat="1" x14ac:dyDescent="0.25">
      <c r="A2065" s="3">
        <v>35872</v>
      </c>
      <c r="B2065">
        <v>14.34</v>
      </c>
      <c r="C2065">
        <v>49760</v>
      </c>
      <c r="D2065">
        <v>8.5500000000000007</v>
      </c>
      <c r="E2065" s="6">
        <f t="shared" si="96"/>
        <v>8.2078716637240354E-2</v>
      </c>
      <c r="F2065" s="7">
        <f t="shared" si="97"/>
        <v>6.7369157248163966E-3</v>
      </c>
      <c r="G2065" s="7">
        <f t="shared" si="95"/>
        <v>1.6622356409166206E-2</v>
      </c>
    </row>
    <row r="2066" spans="1:7" s="7" customFormat="1" x14ac:dyDescent="0.25">
      <c r="A2066" s="3">
        <v>35873</v>
      </c>
      <c r="B2066">
        <v>14.31</v>
      </c>
      <c r="C2066">
        <v>33110</v>
      </c>
      <c r="D2066">
        <v>-0.21</v>
      </c>
      <c r="E2066" s="6">
        <f t="shared" si="96"/>
        <v>-2.0942416031147371E-3</v>
      </c>
      <c r="F2066" s="7">
        <f t="shared" si="97"/>
        <v>4.3858478922165839E-6</v>
      </c>
      <c r="G2066" s="7">
        <f t="shared" si="95"/>
        <v>1.5258983827661433E-2</v>
      </c>
    </row>
    <row r="2067" spans="1:7" s="7" customFormat="1" x14ac:dyDescent="0.25">
      <c r="A2067" s="3">
        <v>35874</v>
      </c>
      <c r="B2067">
        <v>14.32</v>
      </c>
      <c r="C2067">
        <v>34550</v>
      </c>
      <c r="D2067">
        <v>7.0000000000000007E-2</v>
      </c>
      <c r="E2067" s="6">
        <f t="shared" si="96"/>
        <v>6.9856796414006529E-4</v>
      </c>
      <c r="F2067" s="7">
        <f t="shared" si="97"/>
        <v>4.8799720052279555E-7</v>
      </c>
      <c r="G2067" s="7">
        <f t="shared" si="95"/>
        <v>1.5228626511916617E-2</v>
      </c>
    </row>
    <row r="2068" spans="1:7" s="7" customFormat="1" x14ac:dyDescent="0.25">
      <c r="A2068" s="3">
        <v>35877</v>
      </c>
      <c r="B2068">
        <v>16.510000000000002</v>
      </c>
      <c r="C2068">
        <v>110910</v>
      </c>
      <c r="D2068">
        <v>15.29</v>
      </c>
      <c r="E2068" s="6">
        <f t="shared" si="96"/>
        <v>0.14230909639953709</v>
      </c>
      <c r="F2068" s="7">
        <f t="shared" si="97"/>
        <v>2.0251878918052742E-2</v>
      </c>
      <c r="G2068" s="7">
        <f t="shared" si="95"/>
        <v>3.5480122264730081E-2</v>
      </c>
    </row>
    <row r="2069" spans="1:7" s="7" customFormat="1" x14ac:dyDescent="0.25">
      <c r="A2069" s="3">
        <v>35878</v>
      </c>
      <c r="B2069">
        <v>15.92</v>
      </c>
      <c r="C2069">
        <v>66220</v>
      </c>
      <c r="D2069">
        <v>-3.57</v>
      </c>
      <c r="E2069" s="6">
        <f t="shared" si="96"/>
        <v>-3.6390077515799799E-2</v>
      </c>
      <c r="F2069" s="7">
        <f t="shared" si="97"/>
        <v>1.324237741605918E-3</v>
      </c>
      <c r="G2069" s="7">
        <f t="shared" si="95"/>
        <v>3.4353863280427402E-2</v>
      </c>
    </row>
    <row r="2070" spans="1:7" s="7" customFormat="1" x14ac:dyDescent="0.25">
      <c r="A2070" s="3">
        <v>35879</v>
      </c>
      <c r="B2070">
        <v>16.48</v>
      </c>
      <c r="C2070">
        <v>61620</v>
      </c>
      <c r="D2070">
        <v>3.52</v>
      </c>
      <c r="E2070" s="6">
        <f t="shared" si="96"/>
        <v>3.4571344065088723E-2</v>
      </c>
      <c r="F2070" s="7">
        <f t="shared" si="97"/>
        <v>1.1951778304667452E-3</v>
      </c>
      <c r="G2070" s="7">
        <f t="shared" si="95"/>
        <v>3.5533742468648641E-2</v>
      </c>
    </row>
    <row r="2071" spans="1:7" s="7" customFormat="1" x14ac:dyDescent="0.25">
      <c r="A2071" s="3">
        <v>35880</v>
      </c>
      <c r="B2071">
        <v>16.829999999999998</v>
      </c>
      <c r="C2071">
        <v>101640</v>
      </c>
      <c r="D2071">
        <v>2.12</v>
      </c>
      <c r="E2071" s="6">
        <f t="shared" si="96"/>
        <v>2.1015483721388908E-2</v>
      </c>
      <c r="F2071" s="7">
        <f t="shared" si="97"/>
        <v>4.4165055604396221E-4</v>
      </c>
      <c r="G2071" s="7">
        <f t="shared" si="95"/>
        <v>3.5892532172018238E-2</v>
      </c>
    </row>
    <row r="2072" spans="1:7" s="7" customFormat="1" x14ac:dyDescent="0.25">
      <c r="A2072" s="3">
        <v>35881</v>
      </c>
      <c r="B2072">
        <v>16.760000000000002</v>
      </c>
      <c r="C2072">
        <v>43640</v>
      </c>
      <c r="D2072">
        <v>-0.42</v>
      </c>
      <c r="E2072" s="6">
        <f t="shared" si="96"/>
        <v>-4.1679131487775004E-3</v>
      </c>
      <c r="F2072" s="7">
        <f t="shared" si="97"/>
        <v>1.7371500015752378E-5</v>
      </c>
      <c r="G2072" s="7">
        <f t="shared" ref="G2072:G2135" si="98">SUM(F2052:F2072)</f>
        <v>3.5867737749127035E-2</v>
      </c>
    </row>
    <row r="2073" spans="1:7" s="7" customFormat="1" x14ac:dyDescent="0.25">
      <c r="A2073" s="3">
        <v>35884</v>
      </c>
      <c r="B2073">
        <v>16.21</v>
      </c>
      <c r="C2073">
        <v>44040</v>
      </c>
      <c r="D2073">
        <v>-3.28</v>
      </c>
      <c r="E2073" s="6">
        <f t="shared" si="96"/>
        <v>-3.3366759306352294E-2</v>
      </c>
      <c r="F2073" s="7">
        <f t="shared" si="97"/>
        <v>1.1133406266080473E-3</v>
      </c>
      <c r="G2073" s="7">
        <f t="shared" si="98"/>
        <v>3.6946901834702547E-2</v>
      </c>
    </row>
    <row r="2074" spans="1:7" s="7" customFormat="1" x14ac:dyDescent="0.25">
      <c r="A2074" s="3">
        <v>35885</v>
      </c>
      <c r="B2074">
        <v>15.61</v>
      </c>
      <c r="C2074">
        <v>66520</v>
      </c>
      <c r="D2074">
        <v>-3.7</v>
      </c>
      <c r="E2074" s="6">
        <f t="shared" si="96"/>
        <v>-3.7716601220244145E-2</v>
      </c>
      <c r="F2074" s="7">
        <f t="shared" si="97"/>
        <v>1.4225420076069222E-3</v>
      </c>
      <c r="G2074" s="7">
        <f t="shared" si="98"/>
        <v>3.8327223104693171E-2</v>
      </c>
    </row>
    <row r="2075" spans="1:7" s="7" customFormat="1" x14ac:dyDescent="0.25">
      <c r="A2075" s="3">
        <v>35886</v>
      </c>
      <c r="B2075">
        <v>15.54</v>
      </c>
      <c r="C2075">
        <v>60870</v>
      </c>
      <c r="D2075">
        <v>-0.45</v>
      </c>
      <c r="E2075" s="6">
        <f t="shared" si="96"/>
        <v>-4.4943895878393264E-3</v>
      </c>
      <c r="F2075" s="7">
        <f t="shared" si="97"/>
        <v>2.0199537767278551E-5</v>
      </c>
      <c r="G2075" s="7">
        <f t="shared" si="98"/>
        <v>3.8326504123825947E-2</v>
      </c>
    </row>
    <row r="2076" spans="1:7" s="7" customFormat="1" x14ac:dyDescent="0.25">
      <c r="A2076" s="3">
        <v>35887</v>
      </c>
      <c r="B2076">
        <v>15.74</v>
      </c>
      <c r="C2076">
        <v>49260</v>
      </c>
      <c r="D2076">
        <v>1.29</v>
      </c>
      <c r="E2076" s="6">
        <f t="shared" si="96"/>
        <v>1.2787898049755907E-2</v>
      </c>
      <c r="F2076" s="7">
        <f t="shared" si="97"/>
        <v>1.6353033653095092E-4</v>
      </c>
      <c r="G2076" s="7">
        <f t="shared" si="98"/>
        <v>3.8479347804609376E-2</v>
      </c>
    </row>
    <row r="2077" spans="1:7" s="7" customFormat="1" x14ac:dyDescent="0.25">
      <c r="A2077" s="3">
        <v>35888</v>
      </c>
      <c r="B2077">
        <v>15.99</v>
      </c>
      <c r="C2077">
        <v>51820</v>
      </c>
      <c r="D2077">
        <v>1.59</v>
      </c>
      <c r="E2077" s="6">
        <f t="shared" si="96"/>
        <v>1.5758283856605625E-2</v>
      </c>
      <c r="F2077" s="7">
        <f t="shared" si="97"/>
        <v>2.4832351010535742E-4</v>
      </c>
      <c r="G2077" s="7">
        <f t="shared" si="98"/>
        <v>3.8727245521178399E-2</v>
      </c>
    </row>
    <row r="2078" spans="1:7" s="7" customFormat="1" x14ac:dyDescent="0.25">
      <c r="A2078" s="3">
        <v>35891</v>
      </c>
      <c r="B2078">
        <v>15.45</v>
      </c>
      <c r="C2078">
        <v>51770</v>
      </c>
      <c r="D2078">
        <v>-3.38</v>
      </c>
      <c r="E2078" s="6">
        <f t="shared" si="96"/>
        <v>-3.4354523502108464E-2</v>
      </c>
      <c r="F2078" s="7">
        <f t="shared" si="97"/>
        <v>1.1802332850569229E-3</v>
      </c>
      <c r="G2078" s="7">
        <f t="shared" si="98"/>
        <v>3.9135774624256187E-2</v>
      </c>
    </row>
    <row r="2079" spans="1:7" s="7" customFormat="1" x14ac:dyDescent="0.25">
      <c r="A2079" s="3">
        <v>35892</v>
      </c>
      <c r="B2079">
        <v>15.22</v>
      </c>
      <c r="C2079">
        <v>46310</v>
      </c>
      <c r="D2079">
        <v>-1.49</v>
      </c>
      <c r="E2079" s="6">
        <f t="shared" si="96"/>
        <v>-1.4998650910214625E-2</v>
      </c>
      <c r="F2079" s="7">
        <f t="shared" si="97"/>
        <v>2.2495952912648199E-4</v>
      </c>
      <c r="G2079" s="7">
        <f t="shared" si="98"/>
        <v>3.7786478796405586E-2</v>
      </c>
    </row>
    <row r="2080" spans="1:7" s="7" customFormat="1" x14ac:dyDescent="0.25">
      <c r="A2080" s="3">
        <v>35893</v>
      </c>
      <c r="B2080">
        <v>15.55</v>
      </c>
      <c r="C2080">
        <v>53950</v>
      </c>
      <c r="D2080">
        <v>2.17</v>
      </c>
      <c r="E2080" s="6">
        <f t="shared" si="96"/>
        <v>2.1450286191703402E-2</v>
      </c>
      <c r="F2080" s="7">
        <f t="shared" si="97"/>
        <v>4.6011477770598167E-4</v>
      </c>
      <c r="G2080" s="7">
        <f t="shared" si="98"/>
        <v>3.8222614660874198E-2</v>
      </c>
    </row>
    <row r="2081" spans="1:7" s="7" customFormat="1" x14ac:dyDescent="0.25">
      <c r="A2081" s="3">
        <v>35894</v>
      </c>
      <c r="B2081">
        <v>15.56</v>
      </c>
      <c r="C2081">
        <v>46890</v>
      </c>
      <c r="D2081">
        <v>0.06</v>
      </c>
      <c r="E2081" s="6">
        <f t="shared" si="96"/>
        <v>6.4288012500235208E-4</v>
      </c>
      <c r="F2081" s="7">
        <f t="shared" si="97"/>
        <v>4.1329485512303985E-7</v>
      </c>
      <c r="G2081" s="7">
        <f t="shared" si="98"/>
        <v>3.8191377273755898E-2</v>
      </c>
    </row>
    <row r="2082" spans="1:7" s="7" customFormat="1" x14ac:dyDescent="0.25">
      <c r="A2082" s="3">
        <v>35898</v>
      </c>
      <c r="B2082">
        <v>15.32</v>
      </c>
      <c r="C2082">
        <v>26860</v>
      </c>
      <c r="D2082">
        <v>-1.54</v>
      </c>
      <c r="E2082" s="6">
        <f t="shared" si="96"/>
        <v>-1.5544354437800344E-2</v>
      </c>
      <c r="F2082" s="7">
        <f t="shared" si="97"/>
        <v>2.4162695488796326E-4</v>
      </c>
      <c r="G2082" s="7">
        <f t="shared" si="98"/>
        <v>3.843101769765505E-2</v>
      </c>
    </row>
    <row r="2083" spans="1:7" s="7" customFormat="1" x14ac:dyDescent="0.25">
      <c r="A2083" s="3">
        <v>35899</v>
      </c>
      <c r="B2083">
        <v>15.12</v>
      </c>
      <c r="C2083">
        <v>43840</v>
      </c>
      <c r="D2083">
        <v>-1.31</v>
      </c>
      <c r="E2083" s="6">
        <f t="shared" si="96"/>
        <v>-1.3140793561058368E-2</v>
      </c>
      <c r="F2083" s="7">
        <f t="shared" si="97"/>
        <v>1.7268045541435305E-4</v>
      </c>
      <c r="G2083" s="7">
        <f t="shared" si="98"/>
        <v>3.8505528138962707E-2</v>
      </c>
    </row>
    <row r="2084" spans="1:7" s="7" customFormat="1" x14ac:dyDescent="0.25">
      <c r="A2084" s="3">
        <v>35900</v>
      </c>
      <c r="B2084">
        <v>15.46</v>
      </c>
      <c r="C2084">
        <v>1010</v>
      </c>
      <c r="D2084">
        <v>2.25</v>
      </c>
      <c r="E2084" s="6">
        <f t="shared" si="96"/>
        <v>2.2237672407889032E-2</v>
      </c>
      <c r="F2084" s="7">
        <f t="shared" si="97"/>
        <v>4.9451407412058916E-4</v>
      </c>
      <c r="G2084" s="7">
        <f t="shared" si="98"/>
        <v>3.5742516000564425E-2</v>
      </c>
    </row>
    <row r="2085" spans="1:7" s="7" customFormat="1" x14ac:dyDescent="0.25">
      <c r="A2085" s="3">
        <v>35901</v>
      </c>
      <c r="B2085">
        <v>15.9</v>
      </c>
      <c r="C2085">
        <v>61770</v>
      </c>
      <c r="D2085">
        <v>2.85</v>
      </c>
      <c r="E2085" s="6">
        <f t="shared" si="96"/>
        <v>2.8063066066909875E-2</v>
      </c>
      <c r="F2085" s="7">
        <f t="shared" si="97"/>
        <v>7.8753567707574846E-4</v>
      </c>
      <c r="G2085" s="7">
        <f t="shared" si="98"/>
        <v>3.6502120182955976E-2</v>
      </c>
    </row>
    <row r="2086" spans="1:7" s="7" customFormat="1" x14ac:dyDescent="0.25">
      <c r="A2086" s="3">
        <v>35902</v>
      </c>
      <c r="B2086">
        <v>15.46</v>
      </c>
      <c r="C2086">
        <v>56000</v>
      </c>
      <c r="D2086">
        <v>-2.77</v>
      </c>
      <c r="E2086" s="6">
        <f t="shared" si="96"/>
        <v>-2.8063066066909934E-2</v>
      </c>
      <c r="F2086" s="7">
        <f t="shared" si="97"/>
        <v>7.8753567707575182E-4</v>
      </c>
      <c r="G2086" s="7">
        <f t="shared" si="98"/>
        <v>3.055274013521533E-2</v>
      </c>
    </row>
    <row r="2087" spans="1:7" s="7" customFormat="1" x14ac:dyDescent="0.25">
      <c r="A2087" s="3">
        <v>35905</v>
      </c>
      <c r="B2087">
        <v>15.41</v>
      </c>
      <c r="C2087">
        <v>39370</v>
      </c>
      <c r="D2087">
        <v>-0.32</v>
      </c>
      <c r="E2087" s="6">
        <f t="shared" si="96"/>
        <v>-3.2393938272515638E-3</v>
      </c>
      <c r="F2087" s="7">
        <f t="shared" si="97"/>
        <v>1.0493672368035535E-5</v>
      </c>
      <c r="G2087" s="7">
        <f t="shared" si="98"/>
        <v>3.0558847959691153E-2</v>
      </c>
    </row>
    <row r="2088" spans="1:7" s="7" customFormat="1" x14ac:dyDescent="0.25">
      <c r="A2088" s="3">
        <v>35906</v>
      </c>
      <c r="B2088">
        <v>15.45</v>
      </c>
      <c r="C2088">
        <v>42690</v>
      </c>
      <c r="D2088">
        <v>0.26</v>
      </c>
      <c r="E2088" s="6">
        <f t="shared" si="96"/>
        <v>2.5923540117299589E-3</v>
      </c>
      <c r="F2088" s="7">
        <f t="shared" si="97"/>
        <v>6.7202993221324113E-6</v>
      </c>
      <c r="G2088" s="7">
        <f t="shared" si="98"/>
        <v>3.056508026181276E-2</v>
      </c>
    </row>
    <row r="2089" spans="1:7" s="7" customFormat="1" x14ac:dyDescent="0.25">
      <c r="A2089" s="3">
        <v>35907</v>
      </c>
      <c r="B2089">
        <v>15.54</v>
      </c>
      <c r="C2089">
        <v>49920</v>
      </c>
      <c r="D2089">
        <v>0.57999999999999996</v>
      </c>
      <c r="E2089" s="6">
        <f t="shared" si="96"/>
        <v>5.8083415957469551E-3</v>
      </c>
      <c r="F2089" s="7">
        <f t="shared" si="97"/>
        <v>3.3736832092884284E-5</v>
      </c>
      <c r="G2089" s="7">
        <f t="shared" si="98"/>
        <v>1.0346938175852902E-2</v>
      </c>
    </row>
    <row r="2090" spans="1:7" s="7" customFormat="1" x14ac:dyDescent="0.25">
      <c r="A2090" s="3">
        <v>35908</v>
      </c>
      <c r="B2090">
        <v>15.19</v>
      </c>
      <c r="C2090">
        <v>97350</v>
      </c>
      <c r="D2090">
        <v>-2.25</v>
      </c>
      <c r="E2090" s="6">
        <f t="shared" si="96"/>
        <v>-2.2780028331819885E-2</v>
      </c>
      <c r="F2090" s="7">
        <f t="shared" si="97"/>
        <v>5.1892969079851659E-4</v>
      </c>
      <c r="G2090" s="7">
        <f t="shared" si="98"/>
        <v>9.5416301250454989E-3</v>
      </c>
    </row>
    <row r="2091" spans="1:7" s="7" customFormat="1" x14ac:dyDescent="0.25">
      <c r="A2091" s="3">
        <v>35909</v>
      </c>
      <c r="B2091">
        <v>15.09</v>
      </c>
      <c r="C2091">
        <v>52870</v>
      </c>
      <c r="D2091">
        <v>-0.66</v>
      </c>
      <c r="E2091" s="6">
        <f t="shared" si="96"/>
        <v>-6.6050438279239296E-3</v>
      </c>
      <c r="F2091" s="7">
        <f t="shared" si="97"/>
        <v>4.3626603968795995E-5</v>
      </c>
      <c r="G2091" s="7">
        <f t="shared" si="98"/>
        <v>8.3900788985475511E-3</v>
      </c>
    </row>
    <row r="2092" spans="1:7" s="7" customFormat="1" x14ac:dyDescent="0.25">
      <c r="A2092" s="3">
        <v>35912</v>
      </c>
      <c r="B2092">
        <v>15.32</v>
      </c>
      <c r="C2092">
        <v>56210</v>
      </c>
      <c r="D2092">
        <v>1.52</v>
      </c>
      <c r="E2092" s="6">
        <f t="shared" si="96"/>
        <v>1.5126891532687793E-2</v>
      </c>
      <c r="F2092" s="7">
        <f t="shared" si="97"/>
        <v>2.2882284744170166E-4</v>
      </c>
      <c r="G2092" s="7">
        <f t="shared" si="98"/>
        <v>8.1772511899452904E-3</v>
      </c>
    </row>
    <row r="2093" spans="1:7" s="7" customFormat="1" x14ac:dyDescent="0.25">
      <c r="A2093" s="3">
        <v>35913</v>
      </c>
      <c r="B2093">
        <v>15.74</v>
      </c>
      <c r="C2093">
        <v>47790</v>
      </c>
      <c r="D2093">
        <v>2.74</v>
      </c>
      <c r="E2093" s="6">
        <f t="shared" si="96"/>
        <v>2.7046078676811899E-2</v>
      </c>
      <c r="F2093" s="7">
        <f t="shared" si="97"/>
        <v>7.3149037179229932E-4</v>
      </c>
      <c r="G2093" s="7">
        <f t="shared" si="98"/>
        <v>8.8913700617218368E-3</v>
      </c>
    </row>
    <row r="2094" spans="1:7" s="7" customFormat="1" x14ac:dyDescent="0.25">
      <c r="A2094" s="3">
        <v>35914</v>
      </c>
      <c r="B2094">
        <v>15.32</v>
      </c>
      <c r="C2094">
        <v>55700</v>
      </c>
      <c r="D2094">
        <v>-2.67</v>
      </c>
      <c r="E2094" s="6">
        <f t="shared" si="96"/>
        <v>-2.7046078676811962E-2</v>
      </c>
      <c r="F2094" s="7">
        <f t="shared" si="97"/>
        <v>7.3149037179230268E-4</v>
      </c>
      <c r="G2094" s="7">
        <f t="shared" si="98"/>
        <v>8.5095198069060941E-3</v>
      </c>
    </row>
    <row r="2095" spans="1:7" s="7" customFormat="1" x14ac:dyDescent="0.25">
      <c r="A2095" s="3">
        <v>35915</v>
      </c>
      <c r="B2095">
        <v>15.39</v>
      </c>
      <c r="C2095">
        <v>47110</v>
      </c>
      <c r="D2095">
        <v>0.46</v>
      </c>
      <c r="E2095" s="6">
        <f t="shared" si="96"/>
        <v>4.5587835383427222E-3</v>
      </c>
      <c r="F2095" s="7">
        <f t="shared" si="97"/>
        <v>2.078250734946459E-5</v>
      </c>
      <c r="G2095" s="7">
        <f t="shared" si="98"/>
        <v>7.1077603066486365E-3</v>
      </c>
    </row>
    <row r="2096" spans="1:7" s="7" customFormat="1" x14ac:dyDescent="0.25">
      <c r="A2096" s="3">
        <v>35916</v>
      </c>
      <c r="B2096">
        <v>16.13</v>
      </c>
      <c r="C2096">
        <v>91540</v>
      </c>
      <c r="D2096">
        <v>4.8099999999999996</v>
      </c>
      <c r="E2096" s="6">
        <f t="shared" si="96"/>
        <v>4.6962944286329529E-2</v>
      </c>
      <c r="F2096" s="7">
        <f t="shared" si="97"/>
        <v>2.2055181360408913E-3</v>
      </c>
      <c r="G2096" s="7">
        <f t="shared" si="98"/>
        <v>9.293078904922248E-3</v>
      </c>
    </row>
    <row r="2097" spans="1:7" s="7" customFormat="1" x14ac:dyDescent="0.25">
      <c r="A2097" s="3">
        <v>35919</v>
      </c>
      <c r="B2097">
        <v>15.95</v>
      </c>
      <c r="C2097">
        <v>48750</v>
      </c>
      <c r="D2097">
        <v>-1.1200000000000001</v>
      </c>
      <c r="E2097" s="6">
        <f t="shared" si="96"/>
        <v>-1.1222062906263913E-2</v>
      </c>
      <c r="F2097" s="7">
        <f t="shared" si="97"/>
        <v>1.2593469587214446E-4</v>
      </c>
      <c r="G2097" s="7">
        <f t="shared" si="98"/>
        <v>9.2554832642634411E-3</v>
      </c>
    </row>
    <row r="2098" spans="1:7" s="7" customFormat="1" x14ac:dyDescent="0.25">
      <c r="A2098" s="3">
        <v>35920</v>
      </c>
      <c r="B2098">
        <v>15.47</v>
      </c>
      <c r="C2098">
        <v>80350</v>
      </c>
      <c r="D2098">
        <v>-3.01</v>
      </c>
      <c r="E2098" s="6">
        <f t="shared" si="96"/>
        <v>-3.0556164645878688E-2</v>
      </c>
      <c r="F2098" s="7">
        <f t="shared" si="97"/>
        <v>9.3367919786604666E-4</v>
      </c>
      <c r="G2098" s="7">
        <f t="shared" si="98"/>
        <v>9.9408389520241319E-3</v>
      </c>
    </row>
    <row r="2099" spans="1:7" s="7" customFormat="1" x14ac:dyDescent="0.25">
      <c r="A2099" s="3">
        <v>35921</v>
      </c>
      <c r="B2099">
        <v>15.37</v>
      </c>
      <c r="C2099">
        <v>57720</v>
      </c>
      <c r="D2099">
        <v>-0.65</v>
      </c>
      <c r="E2099" s="6">
        <f t="shared" si="96"/>
        <v>-6.4851070344703488E-3</v>
      </c>
      <c r="F2099" s="7">
        <f t="shared" si="97"/>
        <v>4.2056613248536802E-5</v>
      </c>
      <c r="G2099" s="7">
        <f t="shared" si="98"/>
        <v>8.8026622802157457E-3</v>
      </c>
    </row>
    <row r="2100" spans="1:7" s="7" customFormat="1" x14ac:dyDescent="0.25">
      <c r="A2100" s="3">
        <v>35922</v>
      </c>
      <c r="B2100">
        <v>15.24</v>
      </c>
      <c r="C2100">
        <v>70230</v>
      </c>
      <c r="D2100">
        <v>-0.85</v>
      </c>
      <c r="E2100" s="6">
        <f t="shared" si="96"/>
        <v>-8.4940072920041878E-3</v>
      </c>
      <c r="F2100" s="7">
        <f t="shared" si="97"/>
        <v>7.2148159876620312E-5</v>
      </c>
      <c r="G2100" s="7">
        <f t="shared" si="98"/>
        <v>8.6498509109658832E-3</v>
      </c>
    </row>
    <row r="2101" spans="1:7" s="7" customFormat="1" x14ac:dyDescent="0.25">
      <c r="A2101" s="3">
        <v>35923</v>
      </c>
      <c r="B2101">
        <v>15.13</v>
      </c>
      <c r="C2101">
        <v>44380</v>
      </c>
      <c r="D2101">
        <v>-0.72</v>
      </c>
      <c r="E2101" s="6">
        <f t="shared" si="96"/>
        <v>-7.2440224582355772E-3</v>
      </c>
      <c r="F2101" s="7">
        <f t="shared" si="97"/>
        <v>5.2475861375421418E-5</v>
      </c>
      <c r="G2101" s="7">
        <f t="shared" si="98"/>
        <v>8.2422119946353248E-3</v>
      </c>
    </row>
    <row r="2102" spans="1:7" s="7" customFormat="1" x14ac:dyDescent="0.25">
      <c r="A2102" s="3">
        <v>35926</v>
      </c>
      <c r="B2102">
        <v>15.17</v>
      </c>
      <c r="C2102">
        <v>54130</v>
      </c>
      <c r="D2102">
        <v>0.26</v>
      </c>
      <c r="E2102" s="6">
        <f t="shared" si="96"/>
        <v>2.6402655601762059E-3</v>
      </c>
      <c r="F2102" s="7">
        <f t="shared" si="97"/>
        <v>6.9710022282525741E-6</v>
      </c>
      <c r="G2102" s="7">
        <f t="shared" si="98"/>
        <v>8.2487697020084527E-3</v>
      </c>
    </row>
    <row r="2103" spans="1:7" s="7" customFormat="1" x14ac:dyDescent="0.25">
      <c r="A2103" s="3">
        <v>35927</v>
      </c>
      <c r="B2103">
        <v>15.24</v>
      </c>
      <c r="C2103">
        <v>34520</v>
      </c>
      <c r="D2103">
        <v>0.46</v>
      </c>
      <c r="E2103" s="6">
        <f t="shared" si="96"/>
        <v>4.6037568980593687E-3</v>
      </c>
      <c r="F2103" s="7">
        <f t="shared" si="97"/>
        <v>2.119457757642922E-5</v>
      </c>
      <c r="G2103" s="7">
        <f t="shared" si="98"/>
        <v>8.0283373246969204E-3</v>
      </c>
    </row>
    <row r="2104" spans="1:7" s="7" customFormat="1" x14ac:dyDescent="0.25">
      <c r="A2104" s="3">
        <v>35928</v>
      </c>
      <c r="B2104">
        <v>14.95</v>
      </c>
      <c r="C2104">
        <v>49520</v>
      </c>
      <c r="D2104">
        <v>-1.9</v>
      </c>
      <c r="E2104" s="6">
        <f t="shared" si="96"/>
        <v>-1.9212250421804897E-2</v>
      </c>
      <c r="F2104" s="7">
        <f t="shared" si="97"/>
        <v>3.6911056627014245E-4</v>
      </c>
      <c r="G2104" s="7">
        <f t="shared" si="98"/>
        <v>8.2247674355527076E-3</v>
      </c>
    </row>
    <row r="2105" spans="1:7" s="7" customFormat="1" x14ac:dyDescent="0.25">
      <c r="A2105" s="3">
        <v>35929</v>
      </c>
      <c r="B2105">
        <v>15.08</v>
      </c>
      <c r="C2105">
        <v>51760</v>
      </c>
      <c r="D2105">
        <v>0.87</v>
      </c>
      <c r="E2105" s="6">
        <f t="shared" si="96"/>
        <v>8.6580627431145311E-3</v>
      </c>
      <c r="F2105" s="7">
        <f t="shared" si="97"/>
        <v>7.4962050463707924E-5</v>
      </c>
      <c r="G2105" s="7">
        <f t="shared" si="98"/>
        <v>7.8052154118958246E-3</v>
      </c>
    </row>
    <row r="2106" spans="1:7" s="7" customFormat="1" x14ac:dyDescent="0.25">
      <c r="A2106" s="3">
        <v>35930</v>
      </c>
      <c r="B2106">
        <v>14.47</v>
      </c>
      <c r="C2106">
        <v>48100</v>
      </c>
      <c r="D2106">
        <v>-4.05</v>
      </c>
      <c r="E2106" s="6">
        <f t="shared" si="96"/>
        <v>-4.1291821936417505E-2</v>
      </c>
      <c r="F2106" s="7">
        <f t="shared" si="97"/>
        <v>1.70501455882881E-3</v>
      </c>
      <c r="G2106" s="7">
        <f t="shared" si="98"/>
        <v>8.7226942936488878E-3</v>
      </c>
    </row>
    <row r="2107" spans="1:7" s="7" customFormat="1" x14ac:dyDescent="0.25">
      <c r="A2107" s="3">
        <v>35933</v>
      </c>
      <c r="B2107">
        <v>14.07</v>
      </c>
      <c r="C2107">
        <v>53780</v>
      </c>
      <c r="D2107">
        <v>-2.76</v>
      </c>
      <c r="E2107" s="6">
        <f t="shared" si="96"/>
        <v>-2.8032669517094783E-2</v>
      </c>
      <c r="F2107" s="7">
        <f t="shared" si="97"/>
        <v>7.8583056025465512E-4</v>
      </c>
      <c r="G2107" s="7">
        <f t="shared" si="98"/>
        <v>8.7209891768277904E-3</v>
      </c>
    </row>
    <row r="2108" spans="1:7" s="7" customFormat="1" x14ac:dyDescent="0.25">
      <c r="A2108" s="3">
        <v>35934</v>
      </c>
      <c r="B2108">
        <v>12.96</v>
      </c>
      <c r="C2108">
        <v>50720</v>
      </c>
      <c r="D2108">
        <v>-7.89</v>
      </c>
      <c r="E2108" s="6">
        <f t="shared" si="96"/>
        <v>-8.2177180202169048E-2</v>
      </c>
      <c r="F2108" s="7">
        <f t="shared" si="97"/>
        <v>6.7530889459797641E-3</v>
      </c>
      <c r="G2108" s="7">
        <f t="shared" si="98"/>
        <v>1.5463584450439518E-2</v>
      </c>
    </row>
    <row r="2109" spans="1:7" s="7" customFormat="1" x14ac:dyDescent="0.25">
      <c r="A2109" s="3">
        <v>35935</v>
      </c>
      <c r="B2109">
        <v>14.18</v>
      </c>
      <c r="C2109">
        <v>90840</v>
      </c>
      <c r="D2109">
        <v>9.41</v>
      </c>
      <c r="E2109" s="6">
        <f t="shared" si="96"/>
        <v>8.9964830179852684E-2</v>
      </c>
      <c r="F2109" s="7">
        <f t="shared" si="97"/>
        <v>8.093670669289732E-3</v>
      </c>
      <c r="G2109" s="7">
        <f t="shared" si="98"/>
        <v>2.3550534820407119E-2</v>
      </c>
    </row>
    <row r="2110" spans="1:7" s="7" customFormat="1" x14ac:dyDescent="0.25">
      <c r="A2110" s="3">
        <v>35936</v>
      </c>
      <c r="B2110">
        <v>14.63</v>
      </c>
      <c r="C2110">
        <v>77390</v>
      </c>
      <c r="D2110">
        <v>3.17</v>
      </c>
      <c r="E2110" s="6">
        <f t="shared" si="96"/>
        <v>3.124169392805156E-2</v>
      </c>
      <c r="F2110" s="7">
        <f t="shared" si="97"/>
        <v>9.7604343949405368E-4</v>
      </c>
      <c r="G2110" s="7">
        <f t="shared" si="98"/>
        <v>2.449284142780829E-2</v>
      </c>
    </row>
    <row r="2111" spans="1:7" s="7" customFormat="1" x14ac:dyDescent="0.25">
      <c r="A2111" s="3">
        <v>35937</v>
      </c>
      <c r="B2111">
        <v>14.78</v>
      </c>
      <c r="C2111">
        <v>58640</v>
      </c>
      <c r="D2111">
        <v>1.03</v>
      </c>
      <c r="E2111" s="6">
        <f t="shared" si="96"/>
        <v>1.0200700488022749E-2</v>
      </c>
      <c r="F2111" s="7">
        <f t="shared" si="97"/>
        <v>1.0405429044634755E-4</v>
      </c>
      <c r="G2111" s="7">
        <f t="shared" si="98"/>
        <v>2.407796602745612E-2</v>
      </c>
    </row>
    <row r="2112" spans="1:7" s="7" customFormat="1" x14ac:dyDescent="0.25">
      <c r="A2112" s="3">
        <v>35941</v>
      </c>
      <c r="B2112">
        <v>14.82</v>
      </c>
      <c r="C2112">
        <v>49870</v>
      </c>
      <c r="D2112">
        <v>0.27</v>
      </c>
      <c r="E2112" s="6">
        <f t="shared" si="96"/>
        <v>2.702704347885073E-3</v>
      </c>
      <c r="F2112" s="7">
        <f t="shared" si="97"/>
        <v>7.3046107920768772E-6</v>
      </c>
      <c r="G2112" s="7">
        <f t="shared" si="98"/>
        <v>2.40416440342794E-2</v>
      </c>
    </row>
    <row r="2113" spans="1:7" s="7" customFormat="1" x14ac:dyDescent="0.25">
      <c r="A2113" s="3">
        <v>35942</v>
      </c>
      <c r="B2113">
        <v>14.99</v>
      </c>
      <c r="C2113">
        <v>47790</v>
      </c>
      <c r="D2113">
        <v>1.1499999999999999</v>
      </c>
      <c r="E2113" s="6">
        <f t="shared" si="96"/>
        <v>1.140569224656556E-2</v>
      </c>
      <c r="F2113" s="7">
        <f t="shared" si="97"/>
        <v>1.3008981562336573E-4</v>
      </c>
      <c r="G2113" s="7">
        <f t="shared" si="98"/>
        <v>2.3942911002461063E-2</v>
      </c>
    </row>
    <row r="2114" spans="1:7" s="7" customFormat="1" x14ac:dyDescent="0.25">
      <c r="A2114" s="3">
        <v>35943</v>
      </c>
      <c r="B2114">
        <v>14.85</v>
      </c>
      <c r="C2114">
        <v>46770</v>
      </c>
      <c r="D2114">
        <v>-0.93</v>
      </c>
      <c r="E2114" s="6">
        <f t="shared" si="96"/>
        <v>-9.3834468657977774E-3</v>
      </c>
      <c r="F2114" s="7">
        <f t="shared" si="97"/>
        <v>8.8049075083250134E-5</v>
      </c>
      <c r="G2114" s="7">
        <f t="shared" si="98"/>
        <v>2.3299469705752016E-2</v>
      </c>
    </row>
    <row r="2115" spans="1:7" s="7" customFormat="1" x14ac:dyDescent="0.25">
      <c r="A2115" s="3">
        <v>35944</v>
      </c>
      <c r="B2115">
        <v>15.2</v>
      </c>
      <c r="C2115">
        <v>56750</v>
      </c>
      <c r="D2115">
        <v>2.36</v>
      </c>
      <c r="E2115" s="6">
        <f t="shared" si="96"/>
        <v>2.3295562603522082E-2</v>
      </c>
      <c r="F2115" s="7">
        <f t="shared" si="97"/>
        <v>5.4268323701461656E-4</v>
      </c>
      <c r="G2115" s="7">
        <f t="shared" si="98"/>
        <v>2.3110662570974327E-2</v>
      </c>
    </row>
    <row r="2116" spans="1:7" s="7" customFormat="1" x14ac:dyDescent="0.25">
      <c r="A2116" s="3">
        <v>35947</v>
      </c>
      <c r="B2116">
        <v>14.96</v>
      </c>
      <c r="C2116">
        <v>57990</v>
      </c>
      <c r="D2116">
        <v>-1.58</v>
      </c>
      <c r="E2116" s="6">
        <f t="shared" ref="E2116:E2179" si="99">LN(B2116/B2115)</f>
        <v>-1.5915455305899457E-2</v>
      </c>
      <c r="F2116" s="7">
        <f t="shared" ref="F2116:F2179" si="100">E2116*E2116</f>
        <v>2.5330171759408316E-4</v>
      </c>
      <c r="G2116" s="7">
        <f t="shared" si="98"/>
        <v>2.3343181781218945E-2</v>
      </c>
    </row>
    <row r="2117" spans="1:7" s="7" customFormat="1" x14ac:dyDescent="0.25">
      <c r="A2117" s="3">
        <v>35948</v>
      </c>
      <c r="B2117">
        <v>14.84</v>
      </c>
      <c r="C2117">
        <v>31180</v>
      </c>
      <c r="D2117">
        <v>-0.8</v>
      </c>
      <c r="E2117" s="6">
        <f t="shared" si="99"/>
        <v>-8.0537348070968268E-3</v>
      </c>
      <c r="F2117" s="7">
        <f t="shared" si="100"/>
        <v>6.4862644343042955E-5</v>
      </c>
      <c r="G2117" s="7">
        <f t="shared" si="98"/>
        <v>2.1202526289521097E-2</v>
      </c>
    </row>
    <row r="2118" spans="1:7" s="7" customFormat="1" x14ac:dyDescent="0.25">
      <c r="A2118" s="3">
        <v>35949</v>
      </c>
      <c r="B2118">
        <v>14.81</v>
      </c>
      <c r="C2118">
        <v>57300</v>
      </c>
      <c r="D2118">
        <v>-0.2</v>
      </c>
      <c r="E2118" s="6">
        <f t="shared" si="99"/>
        <v>-2.0236094595269829E-3</v>
      </c>
      <c r="F2118" s="7">
        <f t="shared" si="100"/>
        <v>4.0949952446870876E-6</v>
      </c>
      <c r="G2118" s="7">
        <f t="shared" si="98"/>
        <v>2.108068658889364E-2</v>
      </c>
    </row>
    <row r="2119" spans="1:7" s="7" customFormat="1" x14ac:dyDescent="0.25">
      <c r="A2119" s="3">
        <v>35950</v>
      </c>
      <c r="B2119">
        <v>15.12</v>
      </c>
      <c r="C2119">
        <v>86750</v>
      </c>
      <c r="D2119">
        <v>2.09</v>
      </c>
      <c r="E2119" s="6">
        <f t="shared" si="99"/>
        <v>2.0715742471679406E-2</v>
      </c>
      <c r="F2119" s="7">
        <f t="shared" si="100"/>
        <v>4.2914198615294198E-4</v>
      </c>
      <c r="G2119" s="7">
        <f t="shared" si="98"/>
        <v>2.0576149377180535E-2</v>
      </c>
    </row>
    <row r="2120" spans="1:7" s="7" customFormat="1" x14ac:dyDescent="0.25">
      <c r="A2120" s="3">
        <v>35951</v>
      </c>
      <c r="B2120">
        <v>15.07</v>
      </c>
      <c r="C2120">
        <v>41940</v>
      </c>
      <c r="D2120">
        <v>-0.33</v>
      </c>
      <c r="E2120" s="6">
        <f t="shared" si="99"/>
        <v>-3.3123581129827994E-3</v>
      </c>
      <c r="F2120" s="7">
        <f t="shared" si="100"/>
        <v>1.0971716268642971E-5</v>
      </c>
      <c r="G2120" s="7">
        <f t="shared" si="98"/>
        <v>2.0545064480200641E-2</v>
      </c>
    </row>
    <row r="2121" spans="1:7" s="7" customFormat="1" x14ac:dyDescent="0.25">
      <c r="A2121" s="3">
        <v>35954</v>
      </c>
      <c r="B2121">
        <v>14.55</v>
      </c>
      <c r="C2121">
        <v>54590</v>
      </c>
      <c r="D2121">
        <v>-3.45</v>
      </c>
      <c r="E2121" s="6">
        <f t="shared" si="99"/>
        <v>-3.5115019020902485E-2</v>
      </c>
      <c r="F2121" s="7">
        <f t="shared" si="100"/>
        <v>1.2330645608383433E-3</v>
      </c>
      <c r="G2121" s="7">
        <f t="shared" si="98"/>
        <v>2.1705980881162365E-2</v>
      </c>
    </row>
    <row r="2122" spans="1:7" s="7" customFormat="1" x14ac:dyDescent="0.25">
      <c r="A2122" s="3">
        <v>35955</v>
      </c>
      <c r="B2122">
        <v>13.85</v>
      </c>
      <c r="C2122">
        <v>76420</v>
      </c>
      <c r="D2122">
        <v>-4.8099999999999996</v>
      </c>
      <c r="E2122" s="6">
        <f t="shared" si="99"/>
        <v>-4.9305760984154068E-2</v>
      </c>
      <c r="F2122" s="7">
        <f t="shared" si="100"/>
        <v>2.4310580662265293E-3</v>
      </c>
      <c r="G2122" s="7">
        <f t="shared" si="98"/>
        <v>2.4084563086013477E-2</v>
      </c>
    </row>
    <row r="2123" spans="1:7" s="7" customFormat="1" x14ac:dyDescent="0.25">
      <c r="A2123" s="3">
        <v>35956</v>
      </c>
      <c r="B2123">
        <v>13.48</v>
      </c>
      <c r="C2123">
        <v>70520</v>
      </c>
      <c r="D2123">
        <v>-2.67</v>
      </c>
      <c r="E2123" s="6">
        <f t="shared" si="99"/>
        <v>-2.7078127149186466E-2</v>
      </c>
      <c r="F2123" s="7">
        <f t="shared" si="100"/>
        <v>7.3322496990750911E-4</v>
      </c>
      <c r="G2123" s="7">
        <f t="shared" si="98"/>
        <v>2.4810817053692733E-2</v>
      </c>
    </row>
    <row r="2124" spans="1:7" s="7" customFormat="1" x14ac:dyDescent="0.25">
      <c r="A2124" s="3">
        <v>35957</v>
      </c>
      <c r="B2124">
        <v>12.75</v>
      </c>
      <c r="C2124">
        <v>66640</v>
      </c>
      <c r="D2124">
        <v>-5.42</v>
      </c>
      <c r="E2124" s="6">
        <f t="shared" si="99"/>
        <v>-5.5675833879725835E-2</v>
      </c>
      <c r="F2124" s="7">
        <f t="shared" si="100"/>
        <v>3.0997984782028271E-3</v>
      </c>
      <c r="G2124" s="7">
        <f t="shared" si="98"/>
        <v>2.7889420954319129E-2</v>
      </c>
    </row>
    <row r="2125" spans="1:7" s="7" customFormat="1" x14ac:dyDescent="0.25">
      <c r="A2125" s="3">
        <v>35958</v>
      </c>
      <c r="B2125">
        <v>12.59</v>
      </c>
      <c r="C2125">
        <v>52230</v>
      </c>
      <c r="D2125">
        <v>-1.25</v>
      </c>
      <c r="E2125" s="6">
        <f t="shared" si="99"/>
        <v>-1.2628423548179377E-2</v>
      </c>
      <c r="F2125" s="7">
        <f t="shared" si="100"/>
        <v>1.594770813122114E-4</v>
      </c>
      <c r="G2125" s="7">
        <f t="shared" si="98"/>
        <v>2.76797874693612E-2</v>
      </c>
    </row>
    <row r="2126" spans="1:7" s="7" customFormat="1" x14ac:dyDescent="0.25">
      <c r="A2126" s="3">
        <v>35961</v>
      </c>
      <c r="B2126">
        <v>11.56</v>
      </c>
      <c r="C2126">
        <v>67280</v>
      </c>
      <c r="D2126">
        <v>-8.18</v>
      </c>
      <c r="E2126" s="6">
        <f t="shared" si="99"/>
        <v>-8.5351984812024329E-2</v>
      </c>
      <c r="F2126" s="7">
        <f t="shared" si="100"/>
        <v>7.2849613113520314E-3</v>
      </c>
      <c r="G2126" s="7">
        <f t="shared" si="98"/>
        <v>3.4889786730249527E-2</v>
      </c>
    </row>
    <row r="2127" spans="1:7" s="7" customFormat="1" x14ac:dyDescent="0.25">
      <c r="A2127" s="3">
        <v>35962</v>
      </c>
      <c r="B2127">
        <v>11.98</v>
      </c>
      <c r="C2127">
        <v>58570</v>
      </c>
      <c r="D2127">
        <v>3.63</v>
      </c>
      <c r="E2127" s="6">
        <f t="shared" si="99"/>
        <v>3.5687729443071879E-2</v>
      </c>
      <c r="F2127" s="7">
        <f t="shared" si="100"/>
        <v>1.2736140328018996E-3</v>
      </c>
      <c r="G2127" s="7">
        <f t="shared" si="98"/>
        <v>3.4458386204222619E-2</v>
      </c>
    </row>
    <row r="2128" spans="1:7" s="7" customFormat="1" x14ac:dyDescent="0.25">
      <c r="A2128" s="3">
        <v>35963</v>
      </c>
      <c r="B2128">
        <v>12.6</v>
      </c>
      <c r="C2128">
        <v>74200</v>
      </c>
      <c r="D2128">
        <v>5.18</v>
      </c>
      <c r="E2128" s="6">
        <f t="shared" si="99"/>
        <v>5.0458221270129035E-2</v>
      </c>
      <c r="F2128" s="7">
        <f t="shared" si="100"/>
        <v>2.546032093745302E-3</v>
      </c>
      <c r="G2128" s="7">
        <f t="shared" si="98"/>
        <v>3.6218587737713262E-2</v>
      </c>
    </row>
    <row r="2129" spans="1:7" s="7" customFormat="1" x14ac:dyDescent="0.25">
      <c r="A2129" s="3">
        <v>35964</v>
      </c>
      <c r="B2129">
        <v>11.77</v>
      </c>
      <c r="C2129">
        <v>37520</v>
      </c>
      <c r="D2129">
        <v>-6.59</v>
      </c>
      <c r="E2129" s="6">
        <f t="shared" si="99"/>
        <v>-6.8142892685246953E-2</v>
      </c>
      <c r="F2129" s="7">
        <f t="shared" si="100"/>
        <v>4.6434538235130829E-3</v>
      </c>
      <c r="G2129" s="7">
        <f t="shared" si="98"/>
        <v>3.4108952615246574E-2</v>
      </c>
    </row>
    <row r="2130" spans="1:7" s="7" customFormat="1" x14ac:dyDescent="0.25">
      <c r="A2130" s="3">
        <v>35965</v>
      </c>
      <c r="B2130">
        <v>11.84</v>
      </c>
      <c r="C2130">
        <v>40720</v>
      </c>
      <c r="D2130">
        <v>0.59</v>
      </c>
      <c r="E2130" s="6">
        <f t="shared" si="99"/>
        <v>5.9297081836742647E-3</v>
      </c>
      <c r="F2130" s="7">
        <f t="shared" si="100"/>
        <v>3.5161439143533546E-5</v>
      </c>
      <c r="G2130" s="7">
        <f t="shared" si="98"/>
        <v>2.6050443385100378E-2</v>
      </c>
    </row>
    <row r="2131" spans="1:7" s="7" customFormat="1" x14ac:dyDescent="0.25">
      <c r="A2131" s="3">
        <v>35968</v>
      </c>
      <c r="B2131">
        <v>13.43</v>
      </c>
      <c r="C2131">
        <v>41830</v>
      </c>
      <c r="D2131">
        <v>13.43</v>
      </c>
      <c r="E2131" s="6">
        <f t="shared" si="99"/>
        <v>0.12600738107928661</v>
      </c>
      <c r="F2131" s="7">
        <f t="shared" si="100"/>
        <v>1.5877860086460558E-2</v>
      </c>
      <c r="G2131" s="7">
        <f t="shared" si="98"/>
        <v>4.0952260032066881E-2</v>
      </c>
    </row>
    <row r="2132" spans="1:7" s="7" customFormat="1" x14ac:dyDescent="0.25">
      <c r="A2132" s="3">
        <v>35969</v>
      </c>
      <c r="B2132">
        <v>14.52</v>
      </c>
      <c r="C2132">
        <v>95800</v>
      </c>
      <c r="D2132">
        <v>8.1199999999999992</v>
      </c>
      <c r="E2132" s="6">
        <f t="shared" si="99"/>
        <v>7.8035998861503891E-2</v>
      </c>
      <c r="F2132" s="7">
        <f t="shared" si="100"/>
        <v>6.0896171183126369E-3</v>
      </c>
      <c r="G2132" s="7">
        <f t="shared" si="98"/>
        <v>4.6937822859933177E-2</v>
      </c>
    </row>
    <row r="2133" spans="1:7" s="7" customFormat="1" x14ac:dyDescent="0.25">
      <c r="A2133" s="3">
        <v>35970</v>
      </c>
      <c r="B2133">
        <v>14.6</v>
      </c>
      <c r="C2133">
        <v>67030</v>
      </c>
      <c r="D2133">
        <v>0.55000000000000004</v>
      </c>
      <c r="E2133" s="6">
        <f t="shared" si="99"/>
        <v>5.4945193176407798E-3</v>
      </c>
      <c r="F2133" s="7">
        <f t="shared" si="100"/>
        <v>3.01897425319277E-5</v>
      </c>
      <c r="G2133" s="7">
        <f t="shared" si="98"/>
        <v>4.6960707991673019E-2</v>
      </c>
    </row>
    <row r="2134" spans="1:7" s="7" customFormat="1" x14ac:dyDescent="0.25">
      <c r="A2134" s="3">
        <v>35971</v>
      </c>
      <c r="B2134">
        <v>14.03</v>
      </c>
      <c r="C2134">
        <v>67500</v>
      </c>
      <c r="D2134">
        <v>-3.9</v>
      </c>
      <c r="E2134" s="6">
        <f t="shared" si="99"/>
        <v>-3.9823634599921158E-2</v>
      </c>
      <c r="F2134" s="7">
        <f t="shared" si="100"/>
        <v>1.5859218727480376E-3</v>
      </c>
      <c r="G2134" s="7">
        <f t="shared" si="98"/>
        <v>4.8416540048797696E-2</v>
      </c>
    </row>
    <row r="2135" spans="1:7" s="7" customFormat="1" x14ac:dyDescent="0.25">
      <c r="A2135" s="3">
        <v>35972</v>
      </c>
      <c r="B2135">
        <v>14.13</v>
      </c>
      <c r="C2135">
        <v>40900</v>
      </c>
      <c r="D2135">
        <v>0.71</v>
      </c>
      <c r="E2135" s="6">
        <f t="shared" si="99"/>
        <v>7.1023025820666046E-3</v>
      </c>
      <c r="F2135" s="7">
        <f t="shared" si="100"/>
        <v>5.0442701967229958E-5</v>
      </c>
      <c r="G2135" s="7">
        <f t="shared" si="98"/>
        <v>4.8378933675681676E-2</v>
      </c>
    </row>
    <row r="2136" spans="1:7" s="7" customFormat="1" x14ac:dyDescent="0.25">
      <c r="A2136" s="3">
        <v>35975</v>
      </c>
      <c r="B2136">
        <v>14.07</v>
      </c>
      <c r="C2136">
        <v>23680</v>
      </c>
      <c r="D2136">
        <v>-0.42</v>
      </c>
      <c r="E2136" s="6">
        <f t="shared" si="99"/>
        <v>-4.2553255701383835E-3</v>
      </c>
      <c r="F2136" s="7">
        <f t="shared" si="100"/>
        <v>1.8107795707873558E-5</v>
      </c>
      <c r="G2136" s="7">
        <f t="shared" ref="G2136:G2199" si="101">SUM(F2116:F2136)</f>
        <v>4.7854358234374929E-2</v>
      </c>
    </row>
    <row r="2137" spans="1:7" s="7" customFormat="1" x14ac:dyDescent="0.25">
      <c r="A2137" s="3">
        <v>35976</v>
      </c>
      <c r="B2137">
        <v>14.18</v>
      </c>
      <c r="C2137">
        <v>47910</v>
      </c>
      <c r="D2137">
        <v>0.78</v>
      </c>
      <c r="E2137" s="6">
        <f t="shared" si="99"/>
        <v>7.7876499776837645E-3</v>
      </c>
      <c r="F2137" s="7">
        <f t="shared" si="100"/>
        <v>6.0647492174917938E-5</v>
      </c>
      <c r="G2137" s="7">
        <f t="shared" si="101"/>
        <v>4.7661704008955766E-2</v>
      </c>
    </row>
    <row r="2138" spans="1:7" s="7" customFormat="1" x14ac:dyDescent="0.25">
      <c r="A2138" s="3">
        <v>35977</v>
      </c>
      <c r="B2138">
        <v>14.37</v>
      </c>
      <c r="C2138">
        <v>35220</v>
      </c>
      <c r="D2138">
        <v>1.34</v>
      </c>
      <c r="E2138" s="6">
        <f t="shared" si="99"/>
        <v>1.3310178986951988E-2</v>
      </c>
      <c r="F2138" s="7">
        <f t="shared" si="100"/>
        <v>1.7716086466469823E-4</v>
      </c>
      <c r="G2138" s="7">
        <f t="shared" si="101"/>
        <v>4.7774002229277412E-2</v>
      </c>
    </row>
    <row r="2139" spans="1:7" s="7" customFormat="1" x14ac:dyDescent="0.25">
      <c r="A2139" s="3">
        <v>35978</v>
      </c>
      <c r="B2139">
        <v>14.5</v>
      </c>
      <c r="C2139">
        <v>34150</v>
      </c>
      <c r="D2139">
        <v>0.9</v>
      </c>
      <c r="E2139" s="6">
        <f t="shared" si="99"/>
        <v>9.0059493355951602E-3</v>
      </c>
      <c r="F2139" s="7">
        <f t="shared" si="100"/>
        <v>8.1107123435306906E-5</v>
      </c>
      <c r="G2139" s="7">
        <f t="shared" si="101"/>
        <v>4.7851014357468032E-2</v>
      </c>
    </row>
    <row r="2140" spans="1:7" s="7" customFormat="1" x14ac:dyDescent="0.25">
      <c r="A2140" s="3">
        <v>35982</v>
      </c>
      <c r="B2140">
        <v>13.92</v>
      </c>
      <c r="C2140">
        <v>40130</v>
      </c>
      <c r="D2140">
        <v>-4</v>
      </c>
      <c r="E2140" s="6">
        <f t="shared" si="99"/>
        <v>-4.0821994520255166E-2</v>
      </c>
      <c r="F2140" s="7">
        <f t="shared" si="100"/>
        <v>1.6664352366117428E-3</v>
      </c>
      <c r="G2140" s="7">
        <f t="shared" si="101"/>
        <v>4.9088307607926839E-2</v>
      </c>
    </row>
    <row r="2141" spans="1:7" s="7" customFormat="1" x14ac:dyDescent="0.25">
      <c r="A2141" s="3">
        <v>35983</v>
      </c>
      <c r="B2141">
        <v>13.62</v>
      </c>
      <c r="C2141">
        <v>50330</v>
      </c>
      <c r="D2141">
        <v>-2.16</v>
      </c>
      <c r="E2141" s="6">
        <f t="shared" si="99"/>
        <v>-2.1787354184907296E-2</v>
      </c>
      <c r="F2141" s="7">
        <f t="shared" si="100"/>
        <v>4.7468880237859745E-4</v>
      </c>
      <c r="G2141" s="7">
        <f t="shared" si="101"/>
        <v>4.9552024694036786E-2</v>
      </c>
    </row>
    <row r="2142" spans="1:7" s="7" customFormat="1" x14ac:dyDescent="0.25">
      <c r="A2142" s="3">
        <v>35984</v>
      </c>
      <c r="B2142">
        <v>13.85</v>
      </c>
      <c r="C2142">
        <v>60220</v>
      </c>
      <c r="D2142">
        <v>1.69</v>
      </c>
      <c r="E2142" s="6">
        <f t="shared" si="99"/>
        <v>1.6745931911981218E-2</v>
      </c>
      <c r="F2142" s="7">
        <f t="shared" si="100"/>
        <v>2.8042623560071094E-4</v>
      </c>
      <c r="G2142" s="7">
        <f t="shared" si="101"/>
        <v>4.8599386368799159E-2</v>
      </c>
    </row>
    <row r="2143" spans="1:7" s="7" customFormat="1" x14ac:dyDescent="0.25">
      <c r="A2143" s="3">
        <v>35985</v>
      </c>
      <c r="B2143">
        <v>13.88</v>
      </c>
      <c r="C2143">
        <v>49990</v>
      </c>
      <c r="D2143">
        <v>0.22</v>
      </c>
      <c r="E2143" s="6">
        <f t="shared" si="99"/>
        <v>2.1637224453109672E-3</v>
      </c>
      <c r="F2143" s="7">
        <f t="shared" si="100"/>
        <v>4.6816948203424714E-6</v>
      </c>
      <c r="G2143" s="7">
        <f t="shared" si="101"/>
        <v>4.6173009997392968E-2</v>
      </c>
    </row>
    <row r="2144" spans="1:7" s="7" customFormat="1" x14ac:dyDescent="0.25">
      <c r="A2144" s="3">
        <v>35986</v>
      </c>
      <c r="B2144">
        <v>13.87</v>
      </c>
      <c r="C2144">
        <v>34610</v>
      </c>
      <c r="D2144">
        <v>-7.0000000000000007E-2</v>
      </c>
      <c r="E2144" s="6">
        <f t="shared" si="99"/>
        <v>-7.2072075191829032E-4</v>
      </c>
      <c r="F2144" s="7">
        <f t="shared" si="100"/>
        <v>5.1943840224566584E-7</v>
      </c>
      <c r="G2144" s="7">
        <f t="shared" si="101"/>
        <v>4.5440304465887697E-2</v>
      </c>
    </row>
    <row r="2145" spans="1:7" s="7" customFormat="1" x14ac:dyDescent="0.25">
      <c r="A2145" s="3">
        <v>35989</v>
      </c>
      <c r="B2145">
        <v>13.91</v>
      </c>
      <c r="C2145">
        <v>47440</v>
      </c>
      <c r="D2145">
        <v>0.28999999999999998</v>
      </c>
      <c r="E2145" s="6">
        <f t="shared" si="99"/>
        <v>2.8797716086113199E-3</v>
      </c>
      <c r="F2145" s="7">
        <f t="shared" si="100"/>
        <v>8.2930845177638288E-6</v>
      </c>
      <c r="G2145" s="7">
        <f t="shared" si="101"/>
        <v>4.2348799072202639E-2</v>
      </c>
    </row>
    <row r="2146" spans="1:7" s="7" customFormat="1" x14ac:dyDescent="0.25">
      <c r="A2146" s="3">
        <v>35990</v>
      </c>
      <c r="B2146">
        <v>14.55</v>
      </c>
      <c r="C2146">
        <v>77010</v>
      </c>
      <c r="D2146">
        <v>4.5999999999999996</v>
      </c>
      <c r="E2146" s="6">
        <f t="shared" si="99"/>
        <v>4.4982987682149971E-2</v>
      </c>
      <c r="F2146" s="7">
        <f t="shared" si="100"/>
        <v>2.0234691808124561E-3</v>
      </c>
      <c r="G2146" s="7">
        <f t="shared" si="101"/>
        <v>4.4212791171702882E-2</v>
      </c>
    </row>
    <row r="2147" spans="1:7" s="7" customFormat="1" x14ac:dyDescent="0.25">
      <c r="A2147" s="3">
        <v>35991</v>
      </c>
      <c r="B2147">
        <v>14.87</v>
      </c>
      <c r="C2147">
        <v>62900</v>
      </c>
      <c r="D2147">
        <v>2.2000000000000002</v>
      </c>
      <c r="E2147" s="6">
        <f t="shared" si="99"/>
        <v>2.175476685456211E-2</v>
      </c>
      <c r="F2147" s="7">
        <f t="shared" si="100"/>
        <v>4.7326988089635419E-4</v>
      </c>
      <c r="G2147" s="7">
        <f t="shared" si="101"/>
        <v>3.7401099741247217E-2</v>
      </c>
    </row>
    <row r="2148" spans="1:7" s="7" customFormat="1" x14ac:dyDescent="0.25">
      <c r="A2148" s="3">
        <v>35992</v>
      </c>
      <c r="B2148">
        <v>14.52</v>
      </c>
      <c r="C2148">
        <v>46470</v>
      </c>
      <c r="D2148">
        <v>-2.35</v>
      </c>
      <c r="E2148" s="6">
        <f t="shared" si="99"/>
        <v>-2.3818751075413678E-2</v>
      </c>
      <c r="F2148" s="7">
        <f t="shared" si="100"/>
        <v>5.6733290279252025E-4</v>
      </c>
      <c r="G2148" s="7">
        <f t="shared" si="101"/>
        <v>3.6694818611237835E-2</v>
      </c>
    </row>
    <row r="2149" spans="1:7" s="7" customFormat="1" x14ac:dyDescent="0.25">
      <c r="A2149" s="3">
        <v>35993</v>
      </c>
      <c r="B2149">
        <v>13.98</v>
      </c>
      <c r="C2149">
        <v>54170</v>
      </c>
      <c r="D2149">
        <v>-3.72</v>
      </c>
      <c r="E2149" s="6">
        <f t="shared" si="99"/>
        <v>-3.7899272590985821E-2</v>
      </c>
      <c r="F2149" s="7">
        <f t="shared" si="100"/>
        <v>1.436354862925849E-3</v>
      </c>
      <c r="G2149" s="7">
        <f t="shared" si="101"/>
        <v>3.5585141380418385E-2</v>
      </c>
    </row>
    <row r="2150" spans="1:7" s="7" customFormat="1" x14ac:dyDescent="0.25">
      <c r="A2150" s="3">
        <v>35996</v>
      </c>
      <c r="B2150">
        <v>13.34</v>
      </c>
      <c r="C2150">
        <v>44060</v>
      </c>
      <c r="D2150">
        <v>-4.58</v>
      </c>
      <c r="E2150" s="6">
        <f t="shared" si="99"/>
        <v>-4.686069631818654E-2</v>
      </c>
      <c r="F2150" s="7">
        <f t="shared" si="100"/>
        <v>2.1959248594253015E-3</v>
      </c>
      <c r="G2150" s="7">
        <f t="shared" si="101"/>
        <v>3.3137612416330606E-2</v>
      </c>
    </row>
    <row r="2151" spans="1:7" s="7" customFormat="1" x14ac:dyDescent="0.25">
      <c r="A2151" s="3">
        <v>35997</v>
      </c>
      <c r="B2151">
        <v>13.79</v>
      </c>
      <c r="C2151">
        <v>37050</v>
      </c>
      <c r="D2151">
        <v>3.37</v>
      </c>
      <c r="E2151" s="6">
        <f t="shared" si="99"/>
        <v>3.3176651317732751E-2</v>
      </c>
      <c r="F2151" s="7">
        <f t="shared" si="100"/>
        <v>1.1006901926584184E-3</v>
      </c>
      <c r="G2151" s="7">
        <f t="shared" si="101"/>
        <v>3.4203141169845491E-2</v>
      </c>
    </row>
    <row r="2152" spans="1:7" s="7" customFormat="1" x14ac:dyDescent="0.25">
      <c r="A2152" s="3">
        <v>35998</v>
      </c>
      <c r="B2152">
        <v>14.16</v>
      </c>
      <c r="C2152">
        <v>52670</v>
      </c>
      <c r="D2152">
        <v>2.68</v>
      </c>
      <c r="E2152" s="6">
        <f t="shared" si="99"/>
        <v>2.6477396460363352E-2</v>
      </c>
      <c r="F2152" s="7">
        <f t="shared" si="100"/>
        <v>7.0105252331926181E-4</v>
      </c>
      <c r="G2152" s="7">
        <f t="shared" si="101"/>
        <v>1.9026333606704193E-2</v>
      </c>
    </row>
    <row r="2153" spans="1:7" s="7" customFormat="1" x14ac:dyDescent="0.25">
      <c r="A2153" s="3">
        <v>35999</v>
      </c>
      <c r="B2153">
        <v>13.88</v>
      </c>
      <c r="C2153">
        <v>67040</v>
      </c>
      <c r="D2153">
        <v>-1.98</v>
      </c>
      <c r="E2153" s="6">
        <f t="shared" si="99"/>
        <v>-1.9972133186915243E-2</v>
      </c>
      <c r="F2153" s="7">
        <f t="shared" si="100"/>
        <v>3.9888610403588124E-4</v>
      </c>
      <c r="G2153" s="7">
        <f t="shared" si="101"/>
        <v>1.3335602592427439E-2</v>
      </c>
    </row>
    <row r="2154" spans="1:7" s="7" customFormat="1" x14ac:dyDescent="0.25">
      <c r="A2154" s="3">
        <v>36000</v>
      </c>
      <c r="B2154">
        <v>13.87</v>
      </c>
      <c r="C2154">
        <v>44910</v>
      </c>
      <c r="D2154">
        <v>-7.0000000000000007E-2</v>
      </c>
      <c r="E2154" s="6">
        <f t="shared" si="99"/>
        <v>-7.2072075191829032E-4</v>
      </c>
      <c r="F2154" s="7">
        <f t="shared" si="100"/>
        <v>5.1943840224566584E-7</v>
      </c>
      <c r="G2154" s="7">
        <f t="shared" si="101"/>
        <v>1.3305932288297757E-2</v>
      </c>
    </row>
    <row r="2155" spans="1:7" s="7" customFormat="1" x14ac:dyDescent="0.25">
      <c r="A2155" s="3">
        <v>36003</v>
      </c>
      <c r="B2155">
        <v>14.22</v>
      </c>
      <c r="C2155">
        <v>31280</v>
      </c>
      <c r="D2155">
        <v>2.52</v>
      </c>
      <c r="E2155" s="6">
        <f t="shared" si="99"/>
        <v>2.4921190048354649E-2</v>
      </c>
      <c r="F2155" s="7">
        <f t="shared" si="100"/>
        <v>6.2106571342621087E-4</v>
      </c>
      <c r="G2155" s="7">
        <f t="shared" si="101"/>
        <v>1.2341076128975928E-2</v>
      </c>
    </row>
    <row r="2156" spans="1:7" s="7" customFormat="1" x14ac:dyDescent="0.25">
      <c r="A2156" s="3">
        <v>36004</v>
      </c>
      <c r="B2156">
        <v>14.27</v>
      </c>
      <c r="C2156">
        <v>46810</v>
      </c>
      <c r="D2156">
        <v>0.35</v>
      </c>
      <c r="E2156" s="6">
        <f t="shared" si="99"/>
        <v>3.5100071136501508E-3</v>
      </c>
      <c r="F2156" s="7">
        <f t="shared" si="100"/>
        <v>1.2320149937874663E-5</v>
      </c>
      <c r="G2156" s="7">
        <f t="shared" si="101"/>
        <v>1.2302953576946574E-2</v>
      </c>
    </row>
    <row r="2157" spans="1:7" s="7" customFormat="1" x14ac:dyDescent="0.25">
      <c r="A2157" s="3">
        <v>36005</v>
      </c>
      <c r="B2157">
        <v>14.09</v>
      </c>
      <c r="C2157">
        <v>35420</v>
      </c>
      <c r="D2157">
        <v>-1.26</v>
      </c>
      <c r="E2157" s="6">
        <f t="shared" si="99"/>
        <v>-1.269410557815614E-2</v>
      </c>
      <c r="F2157" s="7">
        <f t="shared" si="100"/>
        <v>1.6114031642937483E-4</v>
      </c>
      <c r="G2157" s="7">
        <f t="shared" si="101"/>
        <v>1.2445986097668074E-2</v>
      </c>
    </row>
    <row r="2158" spans="1:7" s="7" customFormat="1" x14ac:dyDescent="0.25">
      <c r="A2158" s="3">
        <v>36006</v>
      </c>
      <c r="B2158">
        <v>14.21</v>
      </c>
      <c r="C2158">
        <v>57540</v>
      </c>
      <c r="D2158">
        <v>0.85</v>
      </c>
      <c r="E2158" s="6">
        <f t="shared" si="99"/>
        <v>8.4806161984205732E-3</v>
      </c>
      <c r="F2158" s="7">
        <f t="shared" si="100"/>
        <v>7.192085110491341E-5</v>
      </c>
      <c r="G2158" s="7">
        <f t="shared" si="101"/>
        <v>1.245725945659807E-2</v>
      </c>
    </row>
    <row r="2159" spans="1:7" s="7" customFormat="1" x14ac:dyDescent="0.25">
      <c r="A2159" s="3">
        <v>36007</v>
      </c>
      <c r="B2159">
        <v>14.21</v>
      </c>
      <c r="C2159">
        <v>30550</v>
      </c>
      <c r="D2159">
        <v>0</v>
      </c>
      <c r="E2159" s="6">
        <f t="shared" si="99"/>
        <v>0</v>
      </c>
      <c r="F2159" s="7">
        <f t="shared" si="100"/>
        <v>0</v>
      </c>
      <c r="G2159" s="7">
        <f t="shared" si="101"/>
        <v>1.2280098591933372E-2</v>
      </c>
    </row>
    <row r="2160" spans="1:7" s="7" customFormat="1" x14ac:dyDescent="0.25">
      <c r="A2160" s="3">
        <v>36010</v>
      </c>
      <c r="B2160">
        <v>13.7</v>
      </c>
      <c r="C2160">
        <v>62060</v>
      </c>
      <c r="D2160">
        <v>-3.59</v>
      </c>
      <c r="E2160" s="6">
        <f t="shared" si="99"/>
        <v>-3.6550109274930208E-2</v>
      </c>
      <c r="F2160" s="7">
        <f t="shared" si="100"/>
        <v>1.3359104880093392E-3</v>
      </c>
      <c r="G2160" s="7">
        <f t="shared" si="101"/>
        <v>1.3534901956507403E-2</v>
      </c>
    </row>
    <row r="2161" spans="1:7" s="7" customFormat="1" x14ac:dyDescent="0.25">
      <c r="A2161" s="3">
        <v>36011</v>
      </c>
      <c r="B2161">
        <v>13.75</v>
      </c>
      <c r="C2161">
        <v>37560</v>
      </c>
      <c r="D2161">
        <v>0.36</v>
      </c>
      <c r="E2161" s="6">
        <f t="shared" si="99"/>
        <v>3.6429912785012298E-3</v>
      </c>
      <c r="F2161" s="7">
        <f t="shared" si="100"/>
        <v>1.3271385455236025E-5</v>
      </c>
      <c r="G2161" s="7">
        <f t="shared" si="101"/>
        <v>1.1881738105350897E-2</v>
      </c>
    </row>
    <row r="2162" spans="1:7" s="7" customFormat="1" x14ac:dyDescent="0.25">
      <c r="A2162" s="3">
        <v>36012</v>
      </c>
      <c r="B2162">
        <v>13.68</v>
      </c>
      <c r="C2162">
        <v>77150</v>
      </c>
      <c r="D2162">
        <v>-0.51</v>
      </c>
      <c r="E2162" s="6">
        <f t="shared" si="99"/>
        <v>-5.103911918175952E-3</v>
      </c>
      <c r="F2162" s="7">
        <f t="shared" si="100"/>
        <v>2.6049916868498524E-5</v>
      </c>
      <c r="G2162" s="7">
        <f t="shared" si="101"/>
        <v>1.1433099219840799E-2</v>
      </c>
    </row>
    <row r="2163" spans="1:7" s="7" customFormat="1" x14ac:dyDescent="0.25">
      <c r="A2163" s="3">
        <v>36013</v>
      </c>
      <c r="B2163">
        <v>13.76</v>
      </c>
      <c r="C2163">
        <v>35580</v>
      </c>
      <c r="D2163">
        <v>0.57999999999999996</v>
      </c>
      <c r="E2163" s="6">
        <f t="shared" si="99"/>
        <v>5.8309203107931437E-3</v>
      </c>
      <c r="F2163" s="7">
        <f t="shared" si="100"/>
        <v>3.3999631670820011E-5</v>
      </c>
      <c r="G2163" s="7">
        <f t="shared" si="101"/>
        <v>1.1186672615910907E-2</v>
      </c>
    </row>
    <row r="2164" spans="1:7" s="7" customFormat="1" x14ac:dyDescent="0.25">
      <c r="A2164" s="3">
        <v>36014</v>
      </c>
      <c r="B2164">
        <v>13.8</v>
      </c>
      <c r="C2164">
        <v>30470</v>
      </c>
      <c r="D2164">
        <v>0.28999999999999998</v>
      </c>
      <c r="E2164" s="6">
        <f t="shared" si="99"/>
        <v>2.9027596579614102E-3</v>
      </c>
      <c r="F2164" s="7">
        <f t="shared" si="100"/>
        <v>8.4260136318882431E-6</v>
      </c>
      <c r="G2164" s="7">
        <f t="shared" si="101"/>
        <v>1.1190416934722452E-2</v>
      </c>
    </row>
    <row r="2165" spans="1:7" s="7" customFormat="1" x14ac:dyDescent="0.25">
      <c r="A2165" s="3">
        <v>36017</v>
      </c>
      <c r="B2165">
        <v>13.05</v>
      </c>
      <c r="C2165">
        <v>70220</v>
      </c>
      <c r="D2165">
        <v>-5.43</v>
      </c>
      <c r="E2165" s="6">
        <f t="shared" si="99"/>
        <v>-5.5880458394456614E-2</v>
      </c>
      <c r="F2165" s="7">
        <f t="shared" si="100"/>
        <v>3.1226256303745967E-3</v>
      </c>
      <c r="G2165" s="7">
        <f t="shared" si="101"/>
        <v>1.4312523126694803E-2</v>
      </c>
    </row>
    <row r="2166" spans="1:7" s="7" customFormat="1" x14ac:dyDescent="0.25">
      <c r="A2166" s="3">
        <v>36018</v>
      </c>
      <c r="B2166">
        <v>12.76</v>
      </c>
      <c r="C2166">
        <v>68740</v>
      </c>
      <c r="D2166">
        <v>-2.2200000000000002</v>
      </c>
      <c r="E2166" s="6">
        <f t="shared" si="99"/>
        <v>-2.2472855852058628E-2</v>
      </c>
      <c r="F2166" s="7">
        <f t="shared" si="100"/>
        <v>5.0502925014740577E-4</v>
      </c>
      <c r="G2166" s="7">
        <f t="shared" si="101"/>
        <v>1.4809259292324444E-2</v>
      </c>
    </row>
    <row r="2167" spans="1:7" s="7" customFormat="1" x14ac:dyDescent="0.25">
      <c r="A2167" s="3">
        <v>36019</v>
      </c>
      <c r="B2167">
        <v>12.71</v>
      </c>
      <c r="C2167">
        <v>38640</v>
      </c>
      <c r="D2167">
        <v>-0.39</v>
      </c>
      <c r="E2167" s="6">
        <f t="shared" si="99"/>
        <v>-3.9261927152810213E-3</v>
      </c>
      <c r="F2167" s="7">
        <f t="shared" si="100"/>
        <v>1.5414989237525759E-5</v>
      </c>
      <c r="G2167" s="7">
        <f t="shared" si="101"/>
        <v>1.2801205100749514E-2</v>
      </c>
    </row>
    <row r="2168" spans="1:7" s="7" customFormat="1" x14ac:dyDescent="0.25">
      <c r="A2168" s="3">
        <v>36020</v>
      </c>
      <c r="B2168">
        <v>13.21</v>
      </c>
      <c r="C2168">
        <v>59480</v>
      </c>
      <c r="D2168">
        <v>3.93</v>
      </c>
      <c r="E2168" s="6">
        <f t="shared" si="99"/>
        <v>3.8585033332871242E-2</v>
      </c>
      <c r="F2168" s="7">
        <f t="shared" si="100"/>
        <v>1.4888047972987848E-3</v>
      </c>
      <c r="G2168" s="7">
        <f t="shared" si="101"/>
        <v>1.3816740017151944E-2</v>
      </c>
    </row>
    <row r="2169" spans="1:7" s="7" customFormat="1" x14ac:dyDescent="0.25">
      <c r="A2169" s="3">
        <v>36021</v>
      </c>
      <c r="B2169">
        <v>13.35</v>
      </c>
      <c r="C2169">
        <v>56970</v>
      </c>
      <c r="D2169">
        <v>1.06</v>
      </c>
      <c r="E2169" s="6">
        <f t="shared" si="99"/>
        <v>1.0542266312024446E-2</v>
      </c>
      <c r="F2169" s="7">
        <f t="shared" si="100"/>
        <v>1.1113937899364552E-4</v>
      </c>
      <c r="G2169" s="7">
        <f t="shared" si="101"/>
        <v>1.3360546493353068E-2</v>
      </c>
    </row>
    <row r="2170" spans="1:7" s="7" customFormat="1" x14ac:dyDescent="0.25">
      <c r="A2170" s="3">
        <v>36024</v>
      </c>
      <c r="B2170">
        <v>13.2</v>
      </c>
      <c r="C2170">
        <v>41640</v>
      </c>
      <c r="D2170">
        <v>-1.1200000000000001</v>
      </c>
      <c r="E2170" s="6">
        <f t="shared" si="99"/>
        <v>-1.1299555253933394E-2</v>
      </c>
      <c r="F2170" s="7">
        <f t="shared" si="100"/>
        <v>1.2767994893669377E-4</v>
      </c>
      <c r="G2170" s="7">
        <f t="shared" si="101"/>
        <v>1.2051871579363913E-2</v>
      </c>
    </row>
    <row r="2171" spans="1:7" s="7" customFormat="1" x14ac:dyDescent="0.25">
      <c r="A2171" s="3">
        <v>36025</v>
      </c>
      <c r="B2171">
        <v>12.92</v>
      </c>
      <c r="C2171">
        <v>35450</v>
      </c>
      <c r="D2171">
        <v>-2.12</v>
      </c>
      <c r="E2171" s="6">
        <f t="shared" si="99"/>
        <v>-2.144033123786929E-2</v>
      </c>
      <c r="F2171" s="7">
        <f t="shared" si="100"/>
        <v>4.596878035895537E-4</v>
      </c>
      <c r="G2171" s="7">
        <f t="shared" si="101"/>
        <v>1.0315634523528166E-2</v>
      </c>
    </row>
    <row r="2172" spans="1:7" s="7" customFormat="1" x14ac:dyDescent="0.25">
      <c r="A2172" s="3">
        <v>36026</v>
      </c>
      <c r="B2172">
        <v>13.16</v>
      </c>
      <c r="C2172">
        <v>49540</v>
      </c>
      <c r="D2172">
        <v>1.86</v>
      </c>
      <c r="E2172" s="6">
        <f t="shared" si="99"/>
        <v>1.8405427542715343E-2</v>
      </c>
      <c r="F2172" s="7">
        <f t="shared" si="100"/>
        <v>3.3875976303014455E-4</v>
      </c>
      <c r="G2172" s="7">
        <f t="shared" si="101"/>
        <v>9.5537040938998962E-3</v>
      </c>
    </row>
    <row r="2173" spans="1:7" s="7" customFormat="1" x14ac:dyDescent="0.25">
      <c r="A2173" s="3">
        <v>36027</v>
      </c>
      <c r="B2173">
        <v>13.54</v>
      </c>
      <c r="C2173">
        <v>42100</v>
      </c>
      <c r="D2173">
        <v>2.89</v>
      </c>
      <c r="E2173" s="6">
        <f t="shared" si="99"/>
        <v>2.84663415869577E-2</v>
      </c>
      <c r="F2173" s="7">
        <f t="shared" si="100"/>
        <v>8.1033260334535749E-4</v>
      </c>
      <c r="G2173" s="7">
        <f t="shared" si="101"/>
        <v>9.6629841739259894E-3</v>
      </c>
    </row>
    <row r="2174" spans="1:7" s="7" customFormat="1" x14ac:dyDescent="0.25">
      <c r="A2174" s="3">
        <v>36028</v>
      </c>
      <c r="B2174">
        <v>13.37</v>
      </c>
      <c r="C2174">
        <v>52100</v>
      </c>
      <c r="D2174">
        <v>-1.26</v>
      </c>
      <c r="E2174" s="6">
        <f t="shared" si="99"/>
        <v>-1.2634876370277114E-2</v>
      </c>
      <c r="F2174" s="7">
        <f t="shared" si="100"/>
        <v>1.5964010089218698E-4</v>
      </c>
      <c r="G2174" s="7">
        <f t="shared" si="101"/>
        <v>9.4237381707822972E-3</v>
      </c>
    </row>
    <row r="2175" spans="1:7" s="7" customFormat="1" x14ac:dyDescent="0.25">
      <c r="A2175" s="3">
        <v>36031</v>
      </c>
      <c r="B2175">
        <v>13.64</v>
      </c>
      <c r="C2175">
        <v>34030</v>
      </c>
      <c r="D2175">
        <v>2.02</v>
      </c>
      <c r="E2175" s="6">
        <f t="shared" si="99"/>
        <v>1.9993261301464383E-2</v>
      </c>
      <c r="F2175" s="7">
        <f t="shared" si="100"/>
        <v>3.9973049746863329E-4</v>
      </c>
      <c r="G2175" s="7">
        <f t="shared" si="101"/>
        <v>9.8229492298486844E-3</v>
      </c>
    </row>
    <row r="2176" spans="1:7" s="7" customFormat="1" x14ac:dyDescent="0.25">
      <c r="A2176" s="3">
        <v>36032</v>
      </c>
      <c r="B2176">
        <v>13.77</v>
      </c>
      <c r="C2176">
        <v>42260</v>
      </c>
      <c r="D2176">
        <v>0.95</v>
      </c>
      <c r="E2176" s="6">
        <f t="shared" si="99"/>
        <v>9.4856603252474279E-3</v>
      </c>
      <c r="F2176" s="7">
        <f t="shared" si="100"/>
        <v>8.9977751805973144E-5</v>
      </c>
      <c r="G2176" s="7">
        <f t="shared" si="101"/>
        <v>9.2918612682284466E-3</v>
      </c>
    </row>
    <row r="2177" spans="1:7" s="7" customFormat="1" x14ac:dyDescent="0.25">
      <c r="A2177" s="3">
        <v>36033</v>
      </c>
      <c r="B2177">
        <v>13.58</v>
      </c>
      <c r="C2177">
        <v>45190</v>
      </c>
      <c r="D2177">
        <v>-1.38</v>
      </c>
      <c r="E2177" s="6">
        <f t="shared" si="99"/>
        <v>-1.3894190610013372E-2</v>
      </c>
      <c r="F2177" s="7">
        <f t="shared" si="100"/>
        <v>1.9304853270738376E-4</v>
      </c>
      <c r="G2177" s="7">
        <f t="shared" si="101"/>
        <v>9.4725896509979569E-3</v>
      </c>
    </row>
    <row r="2178" spans="1:7" s="7" customFormat="1" x14ac:dyDescent="0.25">
      <c r="A2178" s="3">
        <v>36034</v>
      </c>
      <c r="B2178">
        <v>13.23</v>
      </c>
      <c r="C2178">
        <v>63600</v>
      </c>
      <c r="D2178">
        <v>-2.58</v>
      </c>
      <c r="E2178" s="6">
        <f t="shared" si="99"/>
        <v>-2.6111144003685773E-2</v>
      </c>
      <c r="F2178" s="7">
        <f t="shared" si="100"/>
        <v>6.8179184118121556E-4</v>
      </c>
      <c r="G2178" s="7">
        <f t="shared" si="101"/>
        <v>9.9932411757497966E-3</v>
      </c>
    </row>
    <row r="2179" spans="1:7" s="7" customFormat="1" x14ac:dyDescent="0.25">
      <c r="A2179" s="3">
        <v>36035</v>
      </c>
      <c r="B2179">
        <v>13.5</v>
      </c>
      <c r="C2179">
        <v>46520</v>
      </c>
      <c r="D2179">
        <v>2.04</v>
      </c>
      <c r="E2179" s="6">
        <f t="shared" si="99"/>
        <v>2.0202707317519469E-2</v>
      </c>
      <c r="F2179" s="7">
        <f t="shared" si="100"/>
        <v>4.081493829573547E-4</v>
      </c>
      <c r="G2179" s="7">
        <f t="shared" si="101"/>
        <v>1.032946970760224E-2</v>
      </c>
    </row>
    <row r="2180" spans="1:7" s="7" customFormat="1" x14ac:dyDescent="0.25">
      <c r="A2180" s="3">
        <v>36038</v>
      </c>
      <c r="B2180">
        <v>13.34</v>
      </c>
      <c r="C2180">
        <v>37530</v>
      </c>
      <c r="D2180">
        <v>-1.19</v>
      </c>
      <c r="E2180" s="6">
        <f t="shared" ref="E2180:E2243" si="102">LN(B2180/B2179)</f>
        <v>-1.1922644956906146E-2</v>
      </c>
      <c r="F2180" s="7">
        <f t="shared" ref="F2180:F2243" si="103">E2180*E2180</f>
        <v>1.4214946276843956E-4</v>
      </c>
      <c r="G2180" s="7">
        <f t="shared" si="101"/>
        <v>1.0471619170370679E-2</v>
      </c>
    </row>
    <row r="2181" spans="1:7" s="7" customFormat="1" x14ac:dyDescent="0.25">
      <c r="A2181" s="3">
        <v>36039</v>
      </c>
      <c r="B2181">
        <v>13.73</v>
      </c>
      <c r="C2181">
        <v>80040</v>
      </c>
      <c r="D2181">
        <v>2.92</v>
      </c>
      <c r="E2181" s="6">
        <f t="shared" si="102"/>
        <v>2.8816179292402037E-2</v>
      </c>
      <c r="F2181" s="7">
        <f t="shared" si="103"/>
        <v>8.3037218901185999E-4</v>
      </c>
      <c r="G2181" s="7">
        <f t="shared" si="101"/>
        <v>9.9660808713731962E-3</v>
      </c>
    </row>
    <row r="2182" spans="1:7" s="7" customFormat="1" x14ac:dyDescent="0.25">
      <c r="A2182" s="3">
        <v>36040</v>
      </c>
      <c r="B2182">
        <v>13.67</v>
      </c>
      <c r="C2182">
        <v>54590</v>
      </c>
      <c r="D2182">
        <v>-0.44</v>
      </c>
      <c r="E2182" s="6">
        <f t="shared" si="102"/>
        <v>-4.3795690440214998E-3</v>
      </c>
      <c r="F2182" s="7">
        <f t="shared" si="103"/>
        <v>1.9180625011351392E-5</v>
      </c>
      <c r="G2182" s="7">
        <f t="shared" si="101"/>
        <v>9.9719901109293109E-3</v>
      </c>
    </row>
    <row r="2183" spans="1:7" s="7" customFormat="1" x14ac:dyDescent="0.25">
      <c r="A2183" s="3">
        <v>36041</v>
      </c>
      <c r="B2183">
        <v>14.67</v>
      </c>
      <c r="C2183">
        <v>87590</v>
      </c>
      <c r="D2183">
        <v>7.32</v>
      </c>
      <c r="E2183" s="6">
        <f t="shared" si="102"/>
        <v>7.0600941419032254E-2</v>
      </c>
      <c r="F2183" s="7">
        <f t="shared" si="103"/>
        <v>4.9844929292536238E-3</v>
      </c>
      <c r="G2183" s="7">
        <f t="shared" si="101"/>
        <v>1.4930433123314437E-2</v>
      </c>
    </row>
    <row r="2184" spans="1:7" s="7" customFormat="1" x14ac:dyDescent="0.25">
      <c r="A2184" s="3">
        <v>36042</v>
      </c>
      <c r="B2184">
        <v>14.59</v>
      </c>
      <c r="C2184">
        <v>54900</v>
      </c>
      <c r="D2184">
        <v>-0.55000000000000004</v>
      </c>
      <c r="E2184" s="6">
        <f t="shared" si="102"/>
        <v>-5.468229620196126E-3</v>
      </c>
      <c r="F2184" s="7">
        <f t="shared" si="103"/>
        <v>2.9901535179190268E-5</v>
      </c>
      <c r="G2184" s="7">
        <f t="shared" si="101"/>
        <v>1.4926335026822805E-2</v>
      </c>
    </row>
    <row r="2185" spans="1:7" s="7" customFormat="1" x14ac:dyDescent="0.25">
      <c r="A2185" s="3">
        <v>36046</v>
      </c>
      <c r="B2185">
        <v>14.29</v>
      </c>
      <c r="C2185">
        <v>41820</v>
      </c>
      <c r="D2185">
        <v>-2.06</v>
      </c>
      <c r="E2185" s="6">
        <f t="shared" si="102"/>
        <v>-2.0776370592918262E-2</v>
      </c>
      <c r="F2185" s="7">
        <f t="shared" si="103"/>
        <v>4.3165757501427871E-4</v>
      </c>
      <c r="G2185" s="7">
        <f t="shared" si="101"/>
        <v>1.5349566588205198E-2</v>
      </c>
    </row>
    <row r="2186" spans="1:7" s="7" customFormat="1" x14ac:dyDescent="0.25">
      <c r="A2186" s="3">
        <v>36047</v>
      </c>
      <c r="B2186">
        <v>14.12</v>
      </c>
      <c r="C2186">
        <v>53260</v>
      </c>
      <c r="D2186">
        <v>-1.19</v>
      </c>
      <c r="E2186" s="6">
        <f t="shared" si="102"/>
        <v>-1.1967759876680062E-2</v>
      </c>
      <c r="F2186" s="7">
        <f t="shared" si="103"/>
        <v>1.4322727646587317E-4</v>
      </c>
      <c r="G2186" s="7">
        <f t="shared" si="101"/>
        <v>1.2370168234296477E-2</v>
      </c>
    </row>
    <row r="2187" spans="1:7" s="7" customFormat="1" x14ac:dyDescent="0.25">
      <c r="A2187" s="3">
        <v>36048</v>
      </c>
      <c r="B2187">
        <v>14.67</v>
      </c>
      <c r="C2187">
        <v>66320</v>
      </c>
      <c r="D2187">
        <v>3.9</v>
      </c>
      <c r="E2187" s="6">
        <f t="shared" si="102"/>
        <v>3.8212360089794326E-2</v>
      </c>
      <c r="F2187" s="7">
        <f t="shared" si="103"/>
        <v>1.4601844636321062E-3</v>
      </c>
      <c r="G2187" s="7">
        <f t="shared" si="101"/>
        <v>1.3325323447781177E-2</v>
      </c>
    </row>
    <row r="2188" spans="1:7" s="7" customFormat="1" x14ac:dyDescent="0.25">
      <c r="A2188" s="3">
        <v>36049</v>
      </c>
      <c r="B2188">
        <v>14.34</v>
      </c>
      <c r="C2188">
        <v>68980</v>
      </c>
      <c r="D2188">
        <v>-2.25</v>
      </c>
      <c r="E2188" s="6">
        <f t="shared" si="102"/>
        <v>-2.2751756983416069E-2</v>
      </c>
      <c r="F2188" s="7">
        <f t="shared" si="103"/>
        <v>5.1764244583242189E-4</v>
      </c>
      <c r="G2188" s="7">
        <f t="shared" si="101"/>
        <v>1.3827550904376073E-2</v>
      </c>
    </row>
    <row r="2189" spans="1:7" s="7" customFormat="1" x14ac:dyDescent="0.25">
      <c r="A2189" s="3">
        <v>36052</v>
      </c>
      <c r="B2189">
        <v>14.42</v>
      </c>
      <c r="C2189">
        <v>43000</v>
      </c>
      <c r="D2189">
        <v>0.56000000000000005</v>
      </c>
      <c r="E2189" s="6">
        <f t="shared" si="102"/>
        <v>5.5632966853287318E-3</v>
      </c>
      <c r="F2189" s="7">
        <f t="shared" si="103"/>
        <v>3.0950270008989654E-5</v>
      </c>
      <c r="G2189" s="7">
        <f t="shared" si="101"/>
        <v>1.2369696377086277E-2</v>
      </c>
    </row>
    <row r="2190" spans="1:7" s="7" customFormat="1" x14ac:dyDescent="0.25">
      <c r="A2190" s="3">
        <v>36053</v>
      </c>
      <c r="B2190">
        <v>14.57</v>
      </c>
      <c r="C2190">
        <v>46930</v>
      </c>
      <c r="D2190">
        <v>1.04</v>
      </c>
      <c r="E2190" s="6">
        <f t="shared" si="102"/>
        <v>1.0348488350310443E-2</v>
      </c>
      <c r="F2190" s="7">
        <f t="shared" si="103"/>
        <v>1.0709121113651097E-4</v>
      </c>
      <c r="G2190" s="7">
        <f t="shared" si="101"/>
        <v>1.2365648209229143E-2</v>
      </c>
    </row>
    <row r="2191" spans="1:7" s="7" customFormat="1" x14ac:dyDescent="0.25">
      <c r="A2191" s="3">
        <v>36054</v>
      </c>
      <c r="B2191">
        <v>14.53</v>
      </c>
      <c r="C2191">
        <v>58440</v>
      </c>
      <c r="D2191">
        <v>-0.27</v>
      </c>
      <c r="E2191" s="6">
        <f t="shared" si="102"/>
        <v>-2.7491426249219978E-3</v>
      </c>
      <c r="F2191" s="7">
        <f t="shared" si="103"/>
        <v>7.5577851721630122E-6</v>
      </c>
      <c r="G2191" s="7">
        <f t="shared" si="101"/>
        <v>1.2245526045464613E-2</v>
      </c>
    </row>
    <row r="2192" spans="1:7" s="7" customFormat="1" x14ac:dyDescent="0.25">
      <c r="A2192" s="3">
        <v>36055</v>
      </c>
      <c r="B2192">
        <v>14.86</v>
      </c>
      <c r="C2192">
        <v>46370</v>
      </c>
      <c r="D2192">
        <v>2.27</v>
      </c>
      <c r="E2192" s="6">
        <f t="shared" si="102"/>
        <v>2.2457561707421674E-2</v>
      </c>
      <c r="F2192" s="7">
        <f t="shared" si="103"/>
        <v>5.0434207784265232E-4</v>
      </c>
      <c r="G2192" s="7">
        <f t="shared" si="101"/>
        <v>1.229018031971771E-2</v>
      </c>
    </row>
    <row r="2193" spans="1:7" s="7" customFormat="1" x14ac:dyDescent="0.25">
      <c r="A2193" s="3">
        <v>36056</v>
      </c>
      <c r="B2193">
        <v>15.49</v>
      </c>
      <c r="C2193">
        <v>60070</v>
      </c>
      <c r="D2193">
        <v>4.24</v>
      </c>
      <c r="E2193" s="6">
        <f t="shared" si="102"/>
        <v>4.1521615139164254E-2</v>
      </c>
      <c r="F2193" s="7">
        <f t="shared" si="103"/>
        <v>1.7240445237648742E-3</v>
      </c>
      <c r="G2193" s="7">
        <f t="shared" si="101"/>
        <v>1.3675465080452441E-2</v>
      </c>
    </row>
    <row r="2194" spans="1:7" s="7" customFormat="1" x14ac:dyDescent="0.25">
      <c r="A2194" s="3">
        <v>36059</v>
      </c>
      <c r="B2194">
        <v>15.49</v>
      </c>
      <c r="C2194">
        <v>30200</v>
      </c>
      <c r="D2194">
        <v>0</v>
      </c>
      <c r="E2194" s="6">
        <f t="shared" si="102"/>
        <v>0</v>
      </c>
      <c r="F2194" s="7">
        <f t="shared" si="103"/>
        <v>0</v>
      </c>
      <c r="G2194" s="7">
        <f t="shared" si="101"/>
        <v>1.2865132477107084E-2</v>
      </c>
    </row>
    <row r="2195" spans="1:7" s="7" customFormat="1" x14ac:dyDescent="0.25">
      <c r="A2195" s="3">
        <v>36060</v>
      </c>
      <c r="B2195">
        <v>15.67</v>
      </c>
      <c r="C2195">
        <v>65110</v>
      </c>
      <c r="D2195">
        <v>1.1599999999999999</v>
      </c>
      <c r="E2195" s="6">
        <f t="shared" si="102"/>
        <v>1.1553401939152269E-2</v>
      </c>
      <c r="F2195" s="7">
        <f t="shared" si="103"/>
        <v>1.3348109636760741E-4</v>
      </c>
      <c r="G2195" s="7">
        <f t="shared" si="101"/>
        <v>1.2838973472582504E-2</v>
      </c>
    </row>
    <row r="2196" spans="1:7" s="7" customFormat="1" x14ac:dyDescent="0.25">
      <c r="A2196" s="3">
        <v>36061</v>
      </c>
      <c r="B2196">
        <v>15.81</v>
      </c>
      <c r="C2196">
        <v>62770</v>
      </c>
      <c r="D2196">
        <v>0.89</v>
      </c>
      <c r="E2196" s="6">
        <f t="shared" si="102"/>
        <v>8.8945948534513118E-3</v>
      </c>
      <c r="F2196" s="7">
        <f t="shared" si="103"/>
        <v>7.9113817607042561E-5</v>
      </c>
      <c r="G2196" s="7">
        <f t="shared" si="101"/>
        <v>1.2518356792720915E-2</v>
      </c>
    </row>
    <row r="2197" spans="1:7" s="7" customFormat="1" x14ac:dyDescent="0.25">
      <c r="A2197" s="3">
        <v>36062</v>
      </c>
      <c r="B2197">
        <v>15.98</v>
      </c>
      <c r="C2197">
        <v>74840</v>
      </c>
      <c r="D2197">
        <v>1.08</v>
      </c>
      <c r="E2197" s="6">
        <f t="shared" si="102"/>
        <v>1.069528911674795E-2</v>
      </c>
      <c r="F2197" s="7">
        <f t="shared" si="103"/>
        <v>1.1438920929082715E-4</v>
      </c>
      <c r="G2197" s="7">
        <f t="shared" si="101"/>
        <v>1.2542768250205769E-2</v>
      </c>
    </row>
    <row r="2198" spans="1:7" s="7" customFormat="1" x14ac:dyDescent="0.25">
      <c r="A2198" s="3">
        <v>36063</v>
      </c>
      <c r="B2198">
        <v>15.75</v>
      </c>
      <c r="C2198">
        <v>50040</v>
      </c>
      <c r="D2198">
        <v>-1.44</v>
      </c>
      <c r="E2198" s="6">
        <f t="shared" si="102"/>
        <v>-1.449757506648653E-2</v>
      </c>
      <c r="F2198" s="7">
        <f t="shared" si="103"/>
        <v>2.1017968280841192E-4</v>
      </c>
      <c r="G2198" s="7">
        <f t="shared" si="101"/>
        <v>1.2559899400306796E-2</v>
      </c>
    </row>
    <row r="2199" spans="1:7" s="7" customFormat="1" x14ac:dyDescent="0.25">
      <c r="A2199" s="3">
        <v>36066</v>
      </c>
      <c r="B2199">
        <v>15.64</v>
      </c>
      <c r="C2199">
        <v>38480</v>
      </c>
      <c r="D2199">
        <v>-0.7</v>
      </c>
      <c r="E2199" s="6">
        <f t="shared" si="102"/>
        <v>-7.0086301544770449E-3</v>
      </c>
      <c r="F2199" s="7">
        <f t="shared" si="103"/>
        <v>4.9120896642244926E-5</v>
      </c>
      <c r="G2199" s="7">
        <f t="shared" si="101"/>
        <v>1.1927228455767824E-2</v>
      </c>
    </row>
    <row r="2200" spans="1:7" s="7" customFormat="1" x14ac:dyDescent="0.25">
      <c r="A2200" s="3">
        <v>36067</v>
      </c>
      <c r="B2200">
        <v>15.98</v>
      </c>
      <c r="C2200">
        <v>65950</v>
      </c>
      <c r="D2200">
        <v>2.17</v>
      </c>
      <c r="E2200" s="6">
        <f t="shared" si="102"/>
        <v>2.1506205220963682E-2</v>
      </c>
      <c r="F2200" s="7">
        <f t="shared" si="103"/>
        <v>4.6251686300620551E-4</v>
      </c>
      <c r="G2200" s="7">
        <f t="shared" ref="G2200:G2263" si="104">SUM(F2180:F2200)</f>
        <v>1.1981595935816675E-2</v>
      </c>
    </row>
    <row r="2201" spans="1:7" s="7" customFormat="1" x14ac:dyDescent="0.25">
      <c r="A2201" s="3">
        <v>36068</v>
      </c>
      <c r="B2201">
        <v>16.14</v>
      </c>
      <c r="C2201">
        <v>52810</v>
      </c>
      <c r="D2201">
        <v>1</v>
      </c>
      <c r="E2201" s="6">
        <f t="shared" si="102"/>
        <v>9.962722503674068E-3</v>
      </c>
      <c r="F2201" s="7">
        <f t="shared" si="103"/>
        <v>9.9255839685213692E-5</v>
      </c>
      <c r="G2201" s="7">
        <f t="shared" si="104"/>
        <v>1.1938702312733449E-2</v>
      </c>
    </row>
    <row r="2202" spans="1:7" s="7" customFormat="1" x14ac:dyDescent="0.25">
      <c r="A2202" s="3">
        <v>36069</v>
      </c>
      <c r="B2202">
        <v>15.43</v>
      </c>
      <c r="C2202">
        <v>98520</v>
      </c>
      <c r="D2202">
        <v>-4.4000000000000004</v>
      </c>
      <c r="E2202" s="6">
        <f t="shared" si="102"/>
        <v>-4.4986996466733278E-2</v>
      </c>
      <c r="F2202" s="7">
        <f t="shared" si="103"/>
        <v>2.0238298510978723E-3</v>
      </c>
      <c r="G2202" s="7">
        <f t="shared" si="104"/>
        <v>1.3132159974819462E-2</v>
      </c>
    </row>
    <row r="2203" spans="1:7" s="7" customFormat="1" x14ac:dyDescent="0.25">
      <c r="A2203" s="3">
        <v>36070</v>
      </c>
      <c r="B2203">
        <v>15.64</v>
      </c>
      <c r="C2203">
        <v>46690</v>
      </c>
      <c r="D2203">
        <v>1.36</v>
      </c>
      <c r="E2203" s="6">
        <f t="shared" si="102"/>
        <v>1.3518068742095522E-2</v>
      </c>
      <c r="F2203" s="7">
        <f t="shared" si="103"/>
        <v>1.8273818251602001E-4</v>
      </c>
      <c r="G2203" s="7">
        <f t="shared" si="104"/>
        <v>1.3295717532324131E-2</v>
      </c>
    </row>
    <row r="2204" spans="1:7" s="7" customFormat="1" x14ac:dyDescent="0.25">
      <c r="A2204" s="3">
        <v>36073</v>
      </c>
      <c r="B2204">
        <v>15.39</v>
      </c>
      <c r="C2204">
        <v>51380</v>
      </c>
      <c r="D2204">
        <v>-1.6</v>
      </c>
      <c r="E2204" s="6">
        <f t="shared" si="102"/>
        <v>-1.6113787266377189E-2</v>
      </c>
      <c r="F2204" s="7">
        <f t="shared" si="103"/>
        <v>2.5965414006605961E-4</v>
      </c>
      <c r="G2204" s="7">
        <f t="shared" si="104"/>
        <v>8.5708787431365632E-3</v>
      </c>
    </row>
    <row r="2205" spans="1:7" s="7" customFormat="1" x14ac:dyDescent="0.25">
      <c r="A2205" s="3">
        <v>36074</v>
      </c>
      <c r="B2205">
        <v>15.5</v>
      </c>
      <c r="C2205">
        <v>41250</v>
      </c>
      <c r="D2205">
        <v>0.71</v>
      </c>
      <c r="E2205" s="6">
        <f t="shared" si="102"/>
        <v>7.1220760744131334E-3</v>
      </c>
      <c r="F2205" s="7">
        <f t="shared" si="103"/>
        <v>5.0723967609727987E-5</v>
      </c>
      <c r="G2205" s="7">
        <f t="shared" si="104"/>
        <v>8.591701175567101E-3</v>
      </c>
    </row>
    <row r="2206" spans="1:7" s="7" customFormat="1" x14ac:dyDescent="0.25">
      <c r="A2206" s="3">
        <v>36075</v>
      </c>
      <c r="B2206">
        <v>15.06</v>
      </c>
      <c r="C2206">
        <v>51610</v>
      </c>
      <c r="D2206">
        <v>-2.84</v>
      </c>
      <c r="E2206" s="6">
        <f t="shared" si="102"/>
        <v>-2.8797801553453354E-2</v>
      </c>
      <c r="F2206" s="7">
        <f t="shared" si="103"/>
        <v>8.2931337431208039E-4</v>
      </c>
      <c r="G2206" s="7">
        <f t="shared" si="104"/>
        <v>8.9893569748649045E-3</v>
      </c>
    </row>
    <row r="2207" spans="1:7" s="7" customFormat="1" x14ac:dyDescent="0.25">
      <c r="A2207" s="3">
        <v>36076</v>
      </c>
      <c r="B2207">
        <v>14.42</v>
      </c>
      <c r="C2207">
        <v>84070</v>
      </c>
      <c r="D2207">
        <v>-4.25</v>
      </c>
      <c r="E2207" s="6">
        <f t="shared" si="102"/>
        <v>-4.3426090514944581E-2</v>
      </c>
      <c r="F2207" s="7">
        <f t="shared" si="103"/>
        <v>1.8858253374121597E-3</v>
      </c>
      <c r="G2207" s="7">
        <f t="shared" si="104"/>
        <v>1.073195503581119E-2</v>
      </c>
    </row>
    <row r="2208" spans="1:7" s="7" customFormat="1" x14ac:dyDescent="0.25">
      <c r="A2208" s="3">
        <v>36077</v>
      </c>
      <c r="B2208">
        <v>14.58</v>
      </c>
      <c r="C2208">
        <v>57910</v>
      </c>
      <c r="D2208">
        <v>1.1100000000000001</v>
      </c>
      <c r="E2208" s="6">
        <f t="shared" si="102"/>
        <v>1.1034594723709068E-2</v>
      </c>
      <c r="F2208" s="7">
        <f t="shared" si="103"/>
        <v>1.2176228071650801E-4</v>
      </c>
      <c r="G2208" s="7">
        <f t="shared" si="104"/>
        <v>9.3935328528955923E-3</v>
      </c>
    </row>
    <row r="2209" spans="1:7" s="7" customFormat="1" x14ac:dyDescent="0.25">
      <c r="A2209" s="3">
        <v>36080</v>
      </c>
      <c r="B2209">
        <v>14.44</v>
      </c>
      <c r="C2209">
        <v>28750</v>
      </c>
      <c r="D2209">
        <v>-0.96</v>
      </c>
      <c r="E2209" s="6">
        <f t="shared" si="102"/>
        <v>-9.6485931158319504E-3</v>
      </c>
      <c r="F2209" s="7">
        <f t="shared" si="103"/>
        <v>9.3095349114879708E-5</v>
      </c>
      <c r="G2209" s="7">
        <f t="shared" si="104"/>
        <v>8.9689857561780495E-3</v>
      </c>
    </row>
    <row r="2210" spans="1:7" s="7" customFormat="1" x14ac:dyDescent="0.25">
      <c r="A2210" s="3">
        <v>36081</v>
      </c>
      <c r="B2210">
        <v>14.23</v>
      </c>
      <c r="C2210">
        <v>52090</v>
      </c>
      <c r="D2210">
        <v>-1.45</v>
      </c>
      <c r="E2210" s="6">
        <f t="shared" si="102"/>
        <v>-1.4649721362919085E-2</v>
      </c>
      <c r="F2210" s="7">
        <f t="shared" si="103"/>
        <v>2.146143360111678E-4</v>
      </c>
      <c r="G2210" s="7">
        <f t="shared" si="104"/>
        <v>9.152649822180229E-3</v>
      </c>
    </row>
    <row r="2211" spans="1:7" s="7" customFormat="1" x14ac:dyDescent="0.25">
      <c r="A2211" s="3">
        <v>36082</v>
      </c>
      <c r="B2211">
        <v>14.05</v>
      </c>
      <c r="C2211">
        <v>46840</v>
      </c>
      <c r="D2211">
        <v>-1.26</v>
      </c>
      <c r="E2211" s="6">
        <f t="shared" si="102"/>
        <v>-1.2730016322006172E-2</v>
      </c>
      <c r="F2211" s="7">
        <f t="shared" si="103"/>
        <v>1.6205331555854354E-4</v>
      </c>
      <c r="G2211" s="7">
        <f t="shared" si="104"/>
        <v>9.2076119266022612E-3</v>
      </c>
    </row>
    <row r="2212" spans="1:7" s="7" customFormat="1" x14ac:dyDescent="0.25">
      <c r="A2212" s="3">
        <v>36083</v>
      </c>
      <c r="B2212">
        <v>14.05</v>
      </c>
      <c r="C2212">
        <v>48270</v>
      </c>
      <c r="D2212">
        <v>0</v>
      </c>
      <c r="E2212" s="6">
        <f t="shared" si="102"/>
        <v>0</v>
      </c>
      <c r="F2212" s="7">
        <f t="shared" si="103"/>
        <v>0</v>
      </c>
      <c r="G2212" s="7">
        <f t="shared" si="104"/>
        <v>9.2000541414300994E-3</v>
      </c>
    </row>
    <row r="2213" spans="1:7" s="7" customFormat="1" x14ac:dyDescent="0.25">
      <c r="A2213" s="3">
        <v>36084</v>
      </c>
      <c r="B2213">
        <v>14.15</v>
      </c>
      <c r="C2213">
        <v>43440</v>
      </c>
      <c r="D2213">
        <v>0.71</v>
      </c>
      <c r="E2213" s="6">
        <f t="shared" si="102"/>
        <v>7.0922283094918366E-3</v>
      </c>
      <c r="F2213" s="7">
        <f t="shared" si="103"/>
        <v>5.0299702393957437E-5</v>
      </c>
      <c r="G2213" s="7">
        <f t="shared" si="104"/>
        <v>8.746011765981403E-3</v>
      </c>
    </row>
    <row r="2214" spans="1:7" s="7" customFormat="1" x14ac:dyDescent="0.25">
      <c r="A2214" s="3">
        <v>36087</v>
      </c>
      <c r="B2214">
        <v>13.35</v>
      </c>
      <c r="C2214">
        <v>61350</v>
      </c>
      <c r="D2214">
        <v>-5.65</v>
      </c>
      <c r="E2214" s="6">
        <f t="shared" si="102"/>
        <v>-5.819823924298817E-2</v>
      </c>
      <c r="F2214" s="7">
        <f t="shared" si="103"/>
        <v>3.3870350509840881E-3</v>
      </c>
      <c r="G2214" s="7">
        <f t="shared" si="104"/>
        <v>1.0409002293200619E-2</v>
      </c>
    </row>
    <row r="2215" spans="1:7" s="7" customFormat="1" x14ac:dyDescent="0.25">
      <c r="A2215" s="3">
        <v>36088</v>
      </c>
      <c r="B2215">
        <v>13.43</v>
      </c>
      <c r="C2215">
        <v>34040</v>
      </c>
      <c r="D2215">
        <v>0.6</v>
      </c>
      <c r="E2215" s="6">
        <f t="shared" si="102"/>
        <v>5.9746256888877731E-3</v>
      </c>
      <c r="F2215" s="7">
        <f t="shared" si="103"/>
        <v>3.5696152122317698E-5</v>
      </c>
      <c r="G2215" s="7">
        <f t="shared" si="104"/>
        <v>1.0444698445322937E-2</v>
      </c>
    </row>
    <row r="2216" spans="1:7" s="7" customFormat="1" x14ac:dyDescent="0.25">
      <c r="A2216" s="3">
        <v>36089</v>
      </c>
      <c r="B2216">
        <v>14.08</v>
      </c>
      <c r="C2216">
        <v>96400</v>
      </c>
      <c r="D2216">
        <v>4.84</v>
      </c>
      <c r="E2216" s="6">
        <f t="shared" si="102"/>
        <v>4.7264340194750135E-2</v>
      </c>
      <c r="F2216" s="7">
        <f t="shared" si="103"/>
        <v>2.2339178540450731E-3</v>
      </c>
      <c r="G2216" s="7">
        <f t="shared" si="104"/>
        <v>1.2545135203000402E-2</v>
      </c>
    </row>
    <row r="2217" spans="1:7" s="7" customFormat="1" x14ac:dyDescent="0.25">
      <c r="A2217" s="3">
        <v>36090</v>
      </c>
      <c r="B2217">
        <v>13.97</v>
      </c>
      <c r="C2217">
        <v>53960</v>
      </c>
      <c r="D2217">
        <v>-0.78</v>
      </c>
      <c r="E2217" s="6">
        <f t="shared" si="102"/>
        <v>-7.8431774610258926E-3</v>
      </c>
      <c r="F2217" s="7">
        <f t="shared" si="103"/>
        <v>6.1515432685144573E-5</v>
      </c>
      <c r="G2217" s="7">
        <f t="shared" si="104"/>
        <v>1.2527536818078503E-2</v>
      </c>
    </row>
    <row r="2218" spans="1:7" s="7" customFormat="1" x14ac:dyDescent="0.25">
      <c r="A2218" s="3">
        <v>36091</v>
      </c>
      <c r="B2218">
        <v>14.05</v>
      </c>
      <c r="C2218">
        <v>40740</v>
      </c>
      <c r="D2218">
        <v>0.56999999999999995</v>
      </c>
      <c r="E2218" s="6">
        <f t="shared" si="102"/>
        <v>5.7102225108842724E-3</v>
      </c>
      <c r="F2218" s="7">
        <f t="shared" si="103"/>
        <v>3.2606641123809484E-5</v>
      </c>
      <c r="G2218" s="7">
        <f t="shared" si="104"/>
        <v>1.2445754249911485E-2</v>
      </c>
    </row>
    <row r="2219" spans="1:7" s="7" customFormat="1" x14ac:dyDescent="0.25">
      <c r="A2219" s="3">
        <v>36094</v>
      </c>
      <c r="B2219">
        <v>14.23</v>
      </c>
      <c r="C2219">
        <v>54870</v>
      </c>
      <c r="D2219">
        <v>1.28</v>
      </c>
      <c r="E2219" s="6">
        <f t="shared" si="102"/>
        <v>1.2730016322006101E-2</v>
      </c>
      <c r="F2219" s="7">
        <f t="shared" si="103"/>
        <v>1.6205331555854173E-4</v>
      </c>
      <c r="G2219" s="7">
        <f t="shared" si="104"/>
        <v>1.2397627882661615E-2</v>
      </c>
    </row>
    <row r="2220" spans="1:7" s="7" customFormat="1" x14ac:dyDescent="0.25">
      <c r="A2220" s="3">
        <v>36095</v>
      </c>
      <c r="B2220">
        <v>14.13</v>
      </c>
      <c r="C2220">
        <v>74470</v>
      </c>
      <c r="D2220">
        <v>-0.7</v>
      </c>
      <c r="E2220" s="6">
        <f t="shared" si="102"/>
        <v>-7.0522154053249469E-3</v>
      </c>
      <c r="F2220" s="7">
        <f t="shared" si="103"/>
        <v>4.9733742123102506E-5</v>
      </c>
      <c r="G2220" s="7">
        <f t="shared" si="104"/>
        <v>1.2398240728142473E-2</v>
      </c>
    </row>
    <row r="2221" spans="1:7" s="7" customFormat="1" x14ac:dyDescent="0.25">
      <c r="A2221" s="3">
        <v>36096</v>
      </c>
      <c r="B2221">
        <v>14.29</v>
      </c>
      <c r="C2221">
        <v>47230</v>
      </c>
      <c r="D2221">
        <v>1.1299999999999999</v>
      </c>
      <c r="E2221" s="6">
        <f t="shared" si="102"/>
        <v>1.1259795245339817E-2</v>
      </c>
      <c r="F2221" s="7">
        <f t="shared" si="103"/>
        <v>1.2678298896697717E-4</v>
      </c>
      <c r="G2221" s="7">
        <f t="shared" si="104"/>
        <v>1.2062506854103244E-2</v>
      </c>
    </row>
    <row r="2222" spans="1:7" s="7" customFormat="1" x14ac:dyDescent="0.25">
      <c r="A2222" s="3">
        <v>36097</v>
      </c>
      <c r="B2222">
        <v>14.24</v>
      </c>
      <c r="C2222">
        <v>42860</v>
      </c>
      <c r="D2222">
        <v>-0.35</v>
      </c>
      <c r="E2222" s="6">
        <f t="shared" si="102"/>
        <v>-3.5050859579462373E-3</v>
      </c>
      <c r="F2222" s="7">
        <f t="shared" si="103"/>
        <v>1.2285627572591892E-5</v>
      </c>
      <c r="G2222" s="7">
        <f t="shared" si="104"/>
        <v>1.1975536641990622E-2</v>
      </c>
    </row>
    <row r="2223" spans="1:7" s="7" customFormat="1" x14ac:dyDescent="0.25">
      <c r="A2223" s="3">
        <v>36098</v>
      </c>
      <c r="B2223">
        <v>14.42</v>
      </c>
      <c r="C2223">
        <v>72250</v>
      </c>
      <c r="D2223">
        <v>1.26</v>
      </c>
      <c r="E2223" s="6">
        <f t="shared" si="102"/>
        <v>1.2561225872973258E-2</v>
      </c>
      <c r="F2223" s="7">
        <f t="shared" si="103"/>
        <v>1.577843954318528E-4</v>
      </c>
      <c r="G2223" s="7">
        <f t="shared" si="104"/>
        <v>1.0109491186324603E-2</v>
      </c>
    </row>
    <row r="2224" spans="1:7" s="7" customFormat="1" x14ac:dyDescent="0.25">
      <c r="A2224" s="3">
        <v>36101</v>
      </c>
      <c r="B2224">
        <v>14.36</v>
      </c>
      <c r="C2224">
        <v>60910</v>
      </c>
      <c r="D2224">
        <v>-0.42</v>
      </c>
      <c r="E2224" s="6">
        <f t="shared" si="102"/>
        <v>-4.1695682367248917E-3</v>
      </c>
      <c r="F2224" s="7">
        <f t="shared" si="103"/>
        <v>1.7385299280705121E-5</v>
      </c>
      <c r="G2224" s="7">
        <f t="shared" si="104"/>
        <v>9.9441383030892862E-3</v>
      </c>
    </row>
    <row r="2225" spans="1:7" s="7" customFormat="1" x14ac:dyDescent="0.25">
      <c r="A2225" s="3">
        <v>36102</v>
      </c>
      <c r="B2225">
        <v>14.2</v>
      </c>
      <c r="C2225">
        <v>50300</v>
      </c>
      <c r="D2225">
        <v>-1.1100000000000001</v>
      </c>
      <c r="E2225" s="6">
        <f t="shared" si="102"/>
        <v>-1.1204599012863132E-2</v>
      </c>
      <c r="F2225" s="7">
        <f t="shared" si="103"/>
        <v>1.2554303903905347E-4</v>
      </c>
      <c r="G2225" s="7">
        <f t="shared" si="104"/>
        <v>9.8100272020622808E-3</v>
      </c>
    </row>
    <row r="2226" spans="1:7" s="7" customFormat="1" x14ac:dyDescent="0.25">
      <c r="A2226" s="3">
        <v>36103</v>
      </c>
      <c r="B2226">
        <v>14.14</v>
      </c>
      <c r="C2226">
        <v>58100</v>
      </c>
      <c r="D2226">
        <v>-0.42</v>
      </c>
      <c r="E2226" s="6">
        <f t="shared" si="102"/>
        <v>-4.2343041387882321E-3</v>
      </c>
      <c r="F2226" s="7">
        <f t="shared" si="103"/>
        <v>1.7929331539759151E-5</v>
      </c>
      <c r="G2226" s="7">
        <f t="shared" si="104"/>
        <v>9.7772325659923123E-3</v>
      </c>
    </row>
    <row r="2227" spans="1:7" s="7" customFormat="1" x14ac:dyDescent="0.25">
      <c r="A2227" s="3">
        <v>36104</v>
      </c>
      <c r="B2227">
        <v>13.97</v>
      </c>
      <c r="C2227">
        <v>57660</v>
      </c>
      <c r="D2227">
        <v>-1.2</v>
      </c>
      <c r="E2227" s="6">
        <f t="shared" si="102"/>
        <v>-1.2095487199556275E-2</v>
      </c>
      <c r="F2227" s="7">
        <f t="shared" si="103"/>
        <v>1.463008105946297E-4</v>
      </c>
      <c r="G2227" s="7">
        <f t="shared" si="104"/>
        <v>9.0942200022748609E-3</v>
      </c>
    </row>
    <row r="2228" spans="1:7" s="7" customFormat="1" x14ac:dyDescent="0.25">
      <c r="A2228" s="3">
        <v>36105</v>
      </c>
      <c r="B2228">
        <v>13.87</v>
      </c>
      <c r="C2228">
        <v>83140</v>
      </c>
      <c r="D2228">
        <v>-0.72</v>
      </c>
      <c r="E2228" s="6">
        <f t="shared" si="102"/>
        <v>-7.1839389421302765E-3</v>
      </c>
      <c r="F2228" s="7">
        <f t="shared" si="103"/>
        <v>5.1608978724255874E-5</v>
      </c>
      <c r="G2228" s="7">
        <f t="shared" si="104"/>
        <v>7.2600036435869581E-3</v>
      </c>
    </row>
    <row r="2229" spans="1:7" s="7" customFormat="1" x14ac:dyDescent="0.25">
      <c r="A2229" s="3">
        <v>36108</v>
      </c>
      <c r="B2229">
        <v>13.38</v>
      </c>
      <c r="C2229">
        <v>58100</v>
      </c>
      <c r="D2229">
        <v>-3.53</v>
      </c>
      <c r="E2229" s="6">
        <f t="shared" si="102"/>
        <v>-3.5967179626657769E-2</v>
      </c>
      <c r="F2229" s="7">
        <f t="shared" si="103"/>
        <v>1.2936380102962657E-3</v>
      </c>
      <c r="G2229" s="7">
        <f t="shared" si="104"/>
        <v>8.4318793731667178E-3</v>
      </c>
    </row>
    <row r="2230" spans="1:7" s="7" customFormat="1" x14ac:dyDescent="0.25">
      <c r="A2230" s="3">
        <v>36109</v>
      </c>
      <c r="B2230">
        <v>13.52</v>
      </c>
      <c r="C2230">
        <v>58320</v>
      </c>
      <c r="D2230">
        <v>1.05</v>
      </c>
      <c r="E2230" s="6">
        <f t="shared" si="102"/>
        <v>1.0409015914735524E-2</v>
      </c>
      <c r="F2230" s="7">
        <f t="shared" si="103"/>
        <v>1.0834761231321742E-4</v>
      </c>
      <c r="G2230" s="7">
        <f t="shared" si="104"/>
        <v>8.4471316363650545E-3</v>
      </c>
    </row>
    <row r="2231" spans="1:7" s="7" customFormat="1" x14ac:dyDescent="0.25">
      <c r="A2231" s="3">
        <v>36110</v>
      </c>
      <c r="B2231">
        <v>13.55</v>
      </c>
      <c r="C2231">
        <v>53830</v>
      </c>
      <c r="D2231">
        <v>0.22</v>
      </c>
      <c r="E2231" s="6">
        <f t="shared" si="102"/>
        <v>2.2164767108919688E-3</v>
      </c>
      <c r="F2231" s="7">
        <f t="shared" si="103"/>
        <v>4.9127690099264799E-6</v>
      </c>
      <c r="G2231" s="7">
        <f t="shared" si="104"/>
        <v>8.2374300693638138E-3</v>
      </c>
    </row>
    <row r="2232" spans="1:7" s="7" customFormat="1" x14ac:dyDescent="0.25">
      <c r="A2232" s="3">
        <v>36111</v>
      </c>
      <c r="B2232">
        <v>13.84</v>
      </c>
      <c r="C2232">
        <v>55000</v>
      </c>
      <c r="D2232">
        <v>2.14</v>
      </c>
      <c r="E2232" s="6">
        <f t="shared" si="102"/>
        <v>2.1176402863813535E-2</v>
      </c>
      <c r="F2232" s="7">
        <f t="shared" si="103"/>
        <v>4.4844003825053011E-4</v>
      </c>
      <c r="G2232" s="7">
        <f t="shared" si="104"/>
        <v>8.5238167920558012E-3</v>
      </c>
    </row>
    <row r="2233" spans="1:7" s="7" customFormat="1" x14ac:dyDescent="0.25">
      <c r="A2233" s="3">
        <v>36112</v>
      </c>
      <c r="B2233">
        <v>13.57</v>
      </c>
      <c r="C2233">
        <v>89260</v>
      </c>
      <c r="D2233">
        <v>-1.95</v>
      </c>
      <c r="E2233" s="6">
        <f t="shared" si="102"/>
        <v>-1.9701476342745716E-2</v>
      </c>
      <c r="F2233" s="7">
        <f t="shared" si="103"/>
        <v>3.8814817008376912E-4</v>
      </c>
      <c r="G2233" s="7">
        <f t="shared" si="104"/>
        <v>8.9119649621395708E-3</v>
      </c>
    </row>
    <row r="2234" spans="1:7" s="7" customFormat="1" x14ac:dyDescent="0.25">
      <c r="A2234" s="3">
        <v>36115</v>
      </c>
      <c r="B2234">
        <v>12.82</v>
      </c>
      <c r="C2234">
        <v>62130</v>
      </c>
      <c r="D2234">
        <v>-5.53</v>
      </c>
      <c r="E2234" s="6">
        <f t="shared" si="102"/>
        <v>-5.685502235425377E-2</v>
      </c>
      <c r="F2234" s="7">
        <f t="shared" si="103"/>
        <v>3.2324935669026961E-3</v>
      </c>
      <c r="G2234" s="7">
        <f t="shared" si="104"/>
        <v>1.209415882664831E-2</v>
      </c>
    </row>
    <row r="2235" spans="1:7" s="7" customFormat="1" x14ac:dyDescent="0.25">
      <c r="A2235" s="3">
        <v>36116</v>
      </c>
      <c r="B2235">
        <v>12.45</v>
      </c>
      <c r="C2235">
        <v>44020</v>
      </c>
      <c r="D2235">
        <v>-2.89</v>
      </c>
      <c r="E2235" s="6">
        <f t="shared" si="102"/>
        <v>-2.9285828581807387E-2</v>
      </c>
      <c r="F2235" s="7">
        <f t="shared" si="103"/>
        <v>8.5765975572300651E-4</v>
      </c>
      <c r="G2235" s="7">
        <f t="shared" si="104"/>
        <v>9.5647835313872262E-3</v>
      </c>
    </row>
    <row r="2236" spans="1:7" s="7" customFormat="1" x14ac:dyDescent="0.25">
      <c r="A2236" s="3">
        <v>36117</v>
      </c>
      <c r="B2236">
        <v>12.14</v>
      </c>
      <c r="C2236">
        <v>61290</v>
      </c>
      <c r="D2236">
        <v>-2.4900000000000002</v>
      </c>
      <c r="E2236" s="6">
        <f t="shared" si="102"/>
        <v>-2.5214837279364258E-2</v>
      </c>
      <c r="F2236" s="7">
        <f t="shared" si="103"/>
        <v>6.3578801902481751E-4</v>
      </c>
      <c r="G2236" s="7">
        <f t="shared" si="104"/>
        <v>1.0164875398289726E-2</v>
      </c>
    </row>
    <row r="2237" spans="1:7" s="7" customFormat="1" x14ac:dyDescent="0.25">
      <c r="A2237" s="3">
        <v>36118</v>
      </c>
      <c r="B2237">
        <v>12.15</v>
      </c>
      <c r="C2237">
        <v>40450</v>
      </c>
      <c r="D2237">
        <v>0.08</v>
      </c>
      <c r="E2237" s="6">
        <f t="shared" si="102"/>
        <v>8.2338415520513502E-4</v>
      </c>
      <c r="F2237" s="7">
        <f t="shared" si="103"/>
        <v>6.7796146704287383E-7</v>
      </c>
      <c r="G2237" s="7">
        <f t="shared" si="104"/>
        <v>7.9316355057116959E-3</v>
      </c>
    </row>
    <row r="2238" spans="1:7" s="7" customFormat="1" x14ac:dyDescent="0.25">
      <c r="A2238" s="3">
        <v>36119</v>
      </c>
      <c r="B2238">
        <v>12.14</v>
      </c>
      <c r="C2238">
        <v>150</v>
      </c>
      <c r="D2238">
        <v>-0.08</v>
      </c>
      <c r="E2238" s="6">
        <f t="shared" si="102"/>
        <v>-8.2338415520521178E-4</v>
      </c>
      <c r="F2238" s="7">
        <f t="shared" si="103"/>
        <v>6.7796146704300025E-7</v>
      </c>
      <c r="G2238" s="7">
        <f t="shared" si="104"/>
        <v>7.8707980344935938E-3</v>
      </c>
    </row>
    <row r="2239" spans="1:7" s="7" customFormat="1" x14ac:dyDescent="0.25">
      <c r="A2239" s="3">
        <v>36122</v>
      </c>
      <c r="B2239">
        <v>12.45</v>
      </c>
      <c r="C2239">
        <v>53830</v>
      </c>
      <c r="D2239">
        <v>2.5499999999999998</v>
      </c>
      <c r="E2239" s="6">
        <f t="shared" si="102"/>
        <v>2.5214837279364317E-2</v>
      </c>
      <c r="F2239" s="7">
        <f t="shared" si="103"/>
        <v>6.3578801902482054E-4</v>
      </c>
      <c r="G2239" s="7">
        <f t="shared" si="104"/>
        <v>8.4739794123946041E-3</v>
      </c>
    </row>
    <row r="2240" spans="1:7" s="7" customFormat="1" x14ac:dyDescent="0.25">
      <c r="A2240" s="3">
        <v>36123</v>
      </c>
      <c r="B2240">
        <v>12.12</v>
      </c>
      <c r="C2240">
        <v>47470</v>
      </c>
      <c r="D2240">
        <v>-2.65</v>
      </c>
      <c r="E2240" s="6">
        <f t="shared" si="102"/>
        <v>-2.6863642269548269E-2</v>
      </c>
      <c r="F2240" s="7">
        <f t="shared" si="103"/>
        <v>7.2165527598626051E-4</v>
      </c>
      <c r="G2240" s="7">
        <f t="shared" si="104"/>
        <v>9.033581372822324E-3</v>
      </c>
    </row>
    <row r="2241" spans="1:7" s="7" customFormat="1" x14ac:dyDescent="0.25">
      <c r="A2241" s="3">
        <v>36124</v>
      </c>
      <c r="B2241">
        <v>11.86</v>
      </c>
      <c r="C2241">
        <v>69880</v>
      </c>
      <c r="D2241">
        <v>-2.15</v>
      </c>
      <c r="E2241" s="6">
        <f t="shared" si="102"/>
        <v>-2.168558707158898E-2</v>
      </c>
      <c r="F2241" s="7">
        <f t="shared" si="103"/>
        <v>4.7026468663946715E-4</v>
      </c>
      <c r="G2241" s="7">
        <f t="shared" si="104"/>
        <v>9.4541123173386889E-3</v>
      </c>
    </row>
    <row r="2242" spans="1:7" s="7" customFormat="1" x14ac:dyDescent="0.25">
      <c r="A2242" s="3">
        <v>36129</v>
      </c>
      <c r="B2242">
        <v>11.22</v>
      </c>
      <c r="C2242">
        <v>76040</v>
      </c>
      <c r="D2242">
        <v>-5.4</v>
      </c>
      <c r="E2242" s="6">
        <f t="shared" si="102"/>
        <v>-5.5473493475029077E-2</v>
      </c>
      <c r="F2242" s="7">
        <f t="shared" si="103"/>
        <v>3.0773084783240938E-3</v>
      </c>
      <c r="G2242" s="7">
        <f t="shared" si="104"/>
        <v>1.2404637806695804E-2</v>
      </c>
    </row>
    <row r="2243" spans="1:7" s="7" customFormat="1" x14ac:dyDescent="0.25">
      <c r="A2243" s="3">
        <v>36130</v>
      </c>
      <c r="B2243">
        <v>11.13</v>
      </c>
      <c r="C2243">
        <v>63850</v>
      </c>
      <c r="D2243">
        <v>-0.8</v>
      </c>
      <c r="E2243" s="6">
        <f t="shared" si="102"/>
        <v>-8.0537348070968268E-3</v>
      </c>
      <c r="F2243" s="7">
        <f t="shared" si="103"/>
        <v>6.4862644343042955E-5</v>
      </c>
      <c r="G2243" s="7">
        <f t="shared" si="104"/>
        <v>1.2457214823466255E-2</v>
      </c>
    </row>
    <row r="2244" spans="1:7" s="7" customFormat="1" x14ac:dyDescent="0.25">
      <c r="A2244" s="3">
        <v>36131</v>
      </c>
      <c r="B2244">
        <v>11.24</v>
      </c>
      <c r="C2244">
        <v>46590</v>
      </c>
      <c r="D2244">
        <v>0.99</v>
      </c>
      <c r="E2244" s="6">
        <f t="shared" ref="E2244:E2307" si="105">LN(B2244/B2243)</f>
        <v>9.8346791780913947E-3</v>
      </c>
      <c r="F2244" s="7">
        <f t="shared" ref="F2244:F2307" si="106">E2244*E2244</f>
        <v>9.6720914535984427E-5</v>
      </c>
      <c r="G2244" s="7">
        <f t="shared" si="104"/>
        <v>1.2396151342570388E-2</v>
      </c>
    </row>
    <row r="2245" spans="1:7" s="7" customFormat="1" x14ac:dyDescent="0.25">
      <c r="A2245" s="3">
        <v>36132</v>
      </c>
      <c r="B2245">
        <v>11.19</v>
      </c>
      <c r="C2245">
        <v>75010</v>
      </c>
      <c r="D2245">
        <v>-0.44</v>
      </c>
      <c r="E2245" s="6">
        <f t="shared" si="105"/>
        <v>-4.4583221417111643E-3</v>
      </c>
      <c r="F2245" s="7">
        <f t="shared" si="106"/>
        <v>1.9876636319272024E-5</v>
      </c>
      <c r="G2245" s="7">
        <f t="shared" si="104"/>
        <v>1.2398642679608954E-2</v>
      </c>
    </row>
    <row r="2246" spans="1:7" s="7" customFormat="1" x14ac:dyDescent="0.25">
      <c r="A2246" s="3">
        <v>36133</v>
      </c>
      <c r="B2246">
        <v>11.17</v>
      </c>
      <c r="C2246">
        <v>37020</v>
      </c>
      <c r="D2246">
        <v>-0.18</v>
      </c>
      <c r="E2246" s="6">
        <f t="shared" si="105"/>
        <v>-1.7889092427244883E-3</v>
      </c>
      <c r="F2246" s="7">
        <f t="shared" si="106"/>
        <v>3.2001962787051021E-6</v>
      </c>
      <c r="G2246" s="7">
        <f t="shared" si="104"/>
        <v>1.2276299836848607E-2</v>
      </c>
    </row>
    <row r="2247" spans="1:7" s="7" customFormat="1" x14ac:dyDescent="0.25">
      <c r="A2247" s="3">
        <v>36136</v>
      </c>
      <c r="B2247">
        <v>11.47</v>
      </c>
      <c r="C2247">
        <v>72770</v>
      </c>
      <c r="D2247">
        <v>2.69</v>
      </c>
      <c r="E2247" s="6">
        <f t="shared" si="105"/>
        <v>2.650331806017011E-2</v>
      </c>
      <c r="F2247" s="7">
        <f t="shared" si="106"/>
        <v>7.0242586819853911E-4</v>
      </c>
      <c r="G2247" s="7">
        <f t="shared" si="104"/>
        <v>1.2960796373507385E-2</v>
      </c>
    </row>
    <row r="2248" spans="1:7" s="7" customFormat="1" x14ac:dyDescent="0.25">
      <c r="A2248" s="3">
        <v>36137</v>
      </c>
      <c r="B2248">
        <v>11.3</v>
      </c>
      <c r="C2248">
        <v>72040</v>
      </c>
      <c r="D2248">
        <v>-1.48</v>
      </c>
      <c r="E2248" s="6">
        <f t="shared" si="105"/>
        <v>-1.4932205422984473E-2</v>
      </c>
      <c r="F2248" s="7">
        <f t="shared" si="106"/>
        <v>2.229707587942069E-4</v>
      </c>
      <c r="G2248" s="7">
        <f t="shared" si="104"/>
        <v>1.3037466321706964E-2</v>
      </c>
    </row>
    <row r="2249" spans="1:7" s="7" customFormat="1" x14ac:dyDescent="0.25">
      <c r="A2249" s="3">
        <v>36138</v>
      </c>
      <c r="B2249">
        <v>11.16</v>
      </c>
      <c r="C2249">
        <v>54100</v>
      </c>
      <c r="D2249">
        <v>-1.24</v>
      </c>
      <c r="E2249" s="6">
        <f t="shared" si="105"/>
        <v>-1.2466768765130047E-2</v>
      </c>
      <c r="F2249" s="7">
        <f t="shared" si="106"/>
        <v>1.5542032344322216E-4</v>
      </c>
      <c r="G2249" s="7">
        <f t="shared" si="104"/>
        <v>1.314127766642593E-2</v>
      </c>
    </row>
    <row r="2250" spans="1:7" s="7" customFormat="1" x14ac:dyDescent="0.25">
      <c r="A2250" s="3">
        <v>36139</v>
      </c>
      <c r="B2250">
        <v>10.72</v>
      </c>
      <c r="C2250">
        <v>93690</v>
      </c>
      <c r="D2250">
        <v>-3.94</v>
      </c>
      <c r="E2250" s="6">
        <f t="shared" si="105"/>
        <v>-4.0224801310508873E-2</v>
      </c>
      <c r="F2250" s="7">
        <f t="shared" si="106"/>
        <v>1.6180346404699164E-3</v>
      </c>
      <c r="G2250" s="7">
        <f t="shared" si="104"/>
        <v>1.346567429659958E-2</v>
      </c>
    </row>
    <row r="2251" spans="1:7" s="7" customFormat="1" x14ac:dyDescent="0.25">
      <c r="A2251" s="3">
        <v>36140</v>
      </c>
      <c r="B2251">
        <v>10.79</v>
      </c>
      <c r="C2251">
        <v>51060</v>
      </c>
      <c r="D2251">
        <v>0.65</v>
      </c>
      <c r="E2251" s="6">
        <f t="shared" si="105"/>
        <v>6.5086236273872566E-3</v>
      </c>
      <c r="F2251" s="7">
        <f t="shared" si="106"/>
        <v>4.2362181522983648E-5</v>
      </c>
      <c r="G2251" s="7">
        <f t="shared" si="104"/>
        <v>1.3399688865809346E-2</v>
      </c>
    </row>
    <row r="2252" spans="1:7" s="7" customFormat="1" x14ac:dyDescent="0.25">
      <c r="A2252" s="3">
        <v>36143</v>
      </c>
      <c r="B2252">
        <v>11.29</v>
      </c>
      <c r="C2252">
        <v>64540.000000000007</v>
      </c>
      <c r="D2252">
        <v>4.63</v>
      </c>
      <c r="E2252" s="6">
        <f t="shared" si="105"/>
        <v>4.5297598891527402E-2</v>
      </c>
      <c r="F2252" s="7">
        <f t="shared" si="106"/>
        <v>2.0518724653377047E-3</v>
      </c>
      <c r="G2252" s="7">
        <f t="shared" si="104"/>
        <v>1.5446648562137125E-2</v>
      </c>
    </row>
    <row r="2253" spans="1:7" s="7" customFormat="1" x14ac:dyDescent="0.25">
      <c r="A2253" s="3">
        <v>36144</v>
      </c>
      <c r="B2253">
        <v>11.55</v>
      </c>
      <c r="C2253">
        <v>58200</v>
      </c>
      <c r="D2253">
        <v>2.2999999999999998</v>
      </c>
      <c r="E2253" s="6">
        <f t="shared" si="105"/>
        <v>2.276805880623203E-2</v>
      </c>
      <c r="F2253" s="7">
        <f t="shared" si="106"/>
        <v>5.1838450180403993E-4</v>
      </c>
      <c r="G2253" s="7">
        <f t="shared" si="104"/>
        <v>1.5516593025690632E-2</v>
      </c>
    </row>
    <row r="2254" spans="1:7" s="7" customFormat="1" x14ac:dyDescent="0.25">
      <c r="A2254" s="3">
        <v>36145</v>
      </c>
      <c r="B2254">
        <v>12.38</v>
      </c>
      <c r="C2254">
        <v>88400</v>
      </c>
      <c r="D2254">
        <v>7.19</v>
      </c>
      <c r="E2254" s="6">
        <f t="shared" si="105"/>
        <v>6.9396830288647487E-2</v>
      </c>
      <c r="F2254" s="7">
        <f t="shared" si="106"/>
        <v>4.8159200541113417E-3</v>
      </c>
      <c r="G2254" s="7">
        <f t="shared" si="104"/>
        <v>1.9944364909718206E-2</v>
      </c>
    </row>
    <row r="2255" spans="1:7" s="7" customFormat="1" x14ac:dyDescent="0.25">
      <c r="A2255" s="3">
        <v>36146</v>
      </c>
      <c r="B2255">
        <v>11.03</v>
      </c>
      <c r="C2255">
        <v>70690</v>
      </c>
      <c r="D2255">
        <v>-10.9</v>
      </c>
      <c r="E2255" s="6">
        <f t="shared" si="105"/>
        <v>-0.11546343399103905</v>
      </c>
      <c r="F2255" s="7">
        <f t="shared" si="106"/>
        <v>1.3331804589003031E-2</v>
      </c>
      <c r="G2255" s="7">
        <f t="shared" si="104"/>
        <v>3.0043675931818538E-2</v>
      </c>
    </row>
    <row r="2256" spans="1:7" s="7" customFormat="1" x14ac:dyDescent="0.25">
      <c r="A2256" s="3">
        <v>36147</v>
      </c>
      <c r="B2256">
        <v>10.95</v>
      </c>
      <c r="C2256">
        <v>45710</v>
      </c>
      <c r="D2256">
        <v>-0.73</v>
      </c>
      <c r="E2256" s="6">
        <f t="shared" si="105"/>
        <v>-7.2793770029012479E-3</v>
      </c>
      <c r="F2256" s="7">
        <f t="shared" si="106"/>
        <v>5.2989329550367556E-5</v>
      </c>
      <c r="G2256" s="7">
        <f t="shared" si="104"/>
        <v>2.9239005505645902E-2</v>
      </c>
    </row>
    <row r="2257" spans="1:7" s="7" customFormat="1" x14ac:dyDescent="0.25">
      <c r="A2257" s="3">
        <v>36150</v>
      </c>
      <c r="B2257">
        <v>10.81</v>
      </c>
      <c r="C2257">
        <v>44790</v>
      </c>
      <c r="D2257">
        <v>-1.28</v>
      </c>
      <c r="E2257" s="6">
        <f t="shared" si="105"/>
        <v>-1.2867824611392827E-2</v>
      </c>
      <c r="F2257" s="7">
        <f t="shared" si="106"/>
        <v>1.6558091022956696E-4</v>
      </c>
      <c r="G2257" s="7">
        <f t="shared" si="104"/>
        <v>2.8768798396850655E-2</v>
      </c>
    </row>
    <row r="2258" spans="1:7" s="7" customFormat="1" x14ac:dyDescent="0.25">
      <c r="A2258" s="3">
        <v>36151</v>
      </c>
      <c r="B2258">
        <v>11.12</v>
      </c>
      <c r="C2258">
        <v>32120</v>
      </c>
      <c r="D2258">
        <v>2.87</v>
      </c>
      <c r="E2258" s="6">
        <f t="shared" si="105"/>
        <v>2.8273657171319275E-2</v>
      </c>
      <c r="F2258" s="7">
        <f t="shared" si="106"/>
        <v>7.9939968984129391E-4</v>
      </c>
      <c r="G2258" s="7">
        <f t="shared" si="104"/>
        <v>2.95675201252249E-2</v>
      </c>
    </row>
    <row r="2259" spans="1:7" s="7" customFormat="1" x14ac:dyDescent="0.25">
      <c r="A2259" s="3">
        <v>36152</v>
      </c>
      <c r="B2259">
        <v>11.33</v>
      </c>
      <c r="C2259">
        <v>31430</v>
      </c>
      <c r="D2259">
        <v>1.89</v>
      </c>
      <c r="E2259" s="6">
        <f t="shared" si="105"/>
        <v>1.8708786217478623E-2</v>
      </c>
      <c r="F2259" s="7">
        <f t="shared" si="106"/>
        <v>3.5001868173131811E-4</v>
      </c>
      <c r="G2259" s="7">
        <f t="shared" si="104"/>
        <v>2.9916860845489175E-2</v>
      </c>
    </row>
    <row r="2260" spans="1:7" s="7" customFormat="1" x14ac:dyDescent="0.25">
      <c r="A2260" s="3">
        <v>36153</v>
      </c>
      <c r="B2260">
        <v>11.23</v>
      </c>
      <c r="C2260">
        <v>17140</v>
      </c>
      <c r="D2260">
        <v>-0.88</v>
      </c>
      <c r="E2260" s="6">
        <f t="shared" si="105"/>
        <v>-8.8653062895631407E-3</v>
      </c>
      <c r="F2260" s="7">
        <f t="shared" si="106"/>
        <v>7.8593655607767779E-5</v>
      </c>
      <c r="G2260" s="7">
        <f t="shared" si="104"/>
        <v>2.9359666482072128E-2</v>
      </c>
    </row>
    <row r="2261" spans="1:7" s="7" customFormat="1" x14ac:dyDescent="0.25">
      <c r="A2261" s="3">
        <v>36157</v>
      </c>
      <c r="B2261">
        <v>11.46</v>
      </c>
      <c r="C2261">
        <v>27810</v>
      </c>
      <c r="D2261">
        <v>2.0499999999999998</v>
      </c>
      <c r="E2261" s="6">
        <f t="shared" si="105"/>
        <v>2.0273942536241724E-2</v>
      </c>
      <c r="F2261" s="7">
        <f t="shared" si="106"/>
        <v>4.1103274596283152E-4</v>
      </c>
      <c r="G2261" s="7">
        <f t="shared" si="104"/>
        <v>2.9049043952048697E-2</v>
      </c>
    </row>
    <row r="2262" spans="1:7" s="7" customFormat="1" x14ac:dyDescent="0.25">
      <c r="A2262" s="3">
        <v>36158</v>
      </c>
      <c r="B2262">
        <v>11.72</v>
      </c>
      <c r="C2262">
        <v>35190</v>
      </c>
      <c r="D2262">
        <v>2.27</v>
      </c>
      <c r="E2262" s="6">
        <f t="shared" si="105"/>
        <v>2.2434072862273058E-2</v>
      </c>
      <c r="F2262" s="7">
        <f t="shared" si="106"/>
        <v>5.0328762518977652E-4</v>
      </c>
      <c r="G2262" s="7">
        <f t="shared" si="104"/>
        <v>2.9082066890599008E-2</v>
      </c>
    </row>
    <row r="2263" spans="1:7" s="7" customFormat="1" x14ac:dyDescent="0.25">
      <c r="A2263" s="3">
        <v>36159</v>
      </c>
      <c r="B2263">
        <v>11.75</v>
      </c>
      <c r="C2263">
        <v>34350</v>
      </c>
      <c r="D2263">
        <v>0.26</v>
      </c>
      <c r="E2263" s="6">
        <f t="shared" si="105"/>
        <v>2.5564564413013938E-3</v>
      </c>
      <c r="F2263" s="7">
        <f t="shared" si="106"/>
        <v>6.5354695362713868E-6</v>
      </c>
      <c r="G2263" s="7">
        <f t="shared" si="104"/>
        <v>2.6011293881811184E-2</v>
      </c>
    </row>
    <row r="2264" spans="1:7" s="7" customFormat="1" x14ac:dyDescent="0.25">
      <c r="A2264" s="3">
        <v>36160</v>
      </c>
      <c r="B2264">
        <v>12.05</v>
      </c>
      <c r="C2264">
        <v>30850</v>
      </c>
      <c r="D2264">
        <v>2.5499999999999998</v>
      </c>
      <c r="E2264" s="6">
        <f t="shared" si="105"/>
        <v>2.521141934649607E-2</v>
      </c>
      <c r="F2264" s="7">
        <f t="shared" si="106"/>
        <v>6.3561566546487631E-4</v>
      </c>
      <c r="G2264" s="7">
        <f t="shared" ref="G2264:G2327" si="107">SUM(F2244:F2264)</f>
        <v>2.6582046902933018E-2</v>
      </c>
    </row>
    <row r="2265" spans="1:7" s="7" customFormat="1" x14ac:dyDescent="0.25">
      <c r="A2265" s="3">
        <v>36164</v>
      </c>
      <c r="B2265">
        <v>12.34</v>
      </c>
      <c r="C2265">
        <v>59110</v>
      </c>
      <c r="D2265">
        <v>2.41</v>
      </c>
      <c r="E2265" s="6">
        <f t="shared" si="105"/>
        <v>2.3781358540577668E-2</v>
      </c>
      <c r="F2265" s="7">
        <f t="shared" si="106"/>
        <v>5.6555301403550637E-4</v>
      </c>
      <c r="G2265" s="7">
        <f t="shared" si="107"/>
        <v>2.705087900243254E-2</v>
      </c>
    </row>
    <row r="2266" spans="1:7" s="7" customFormat="1" x14ac:dyDescent="0.25">
      <c r="A2266" s="3">
        <v>36165</v>
      </c>
      <c r="B2266">
        <v>11.99</v>
      </c>
      <c r="C2266">
        <v>19540</v>
      </c>
      <c r="D2266">
        <v>-2.84</v>
      </c>
      <c r="E2266" s="6">
        <f t="shared" si="105"/>
        <v>-2.8773049437818866E-2</v>
      </c>
      <c r="F2266" s="7">
        <f t="shared" si="106"/>
        <v>8.2788837395116857E-4</v>
      </c>
      <c r="G2266" s="7">
        <f t="shared" si="107"/>
        <v>2.7858890740064434E-2</v>
      </c>
    </row>
    <row r="2267" spans="1:7" s="7" customFormat="1" x14ac:dyDescent="0.25">
      <c r="A2267" s="3">
        <v>36166</v>
      </c>
      <c r="B2267">
        <v>12.8</v>
      </c>
      <c r="C2267">
        <v>81380</v>
      </c>
      <c r="D2267">
        <v>6.76</v>
      </c>
      <c r="E2267" s="6">
        <f t="shared" si="105"/>
        <v>6.5372201886148562E-2</v>
      </c>
      <c r="F2267" s="7">
        <f t="shared" si="106"/>
        <v>4.2735247794433657E-3</v>
      </c>
      <c r="G2267" s="7">
        <f t="shared" si="107"/>
        <v>3.2129215323229092E-2</v>
      </c>
    </row>
    <row r="2268" spans="1:7" s="7" customFormat="1" x14ac:dyDescent="0.25">
      <c r="A2268" s="3">
        <v>36167</v>
      </c>
      <c r="B2268">
        <v>13.09</v>
      </c>
      <c r="C2268">
        <v>99360</v>
      </c>
      <c r="D2268">
        <v>2.27</v>
      </c>
      <c r="E2268" s="6">
        <f t="shared" si="105"/>
        <v>2.2403408996236905E-2</v>
      </c>
      <c r="F2268" s="7">
        <f t="shared" si="106"/>
        <v>5.0191273465266864E-4</v>
      </c>
      <c r="G2268" s="7">
        <f t="shared" si="107"/>
        <v>3.1928702189683224E-2</v>
      </c>
    </row>
    <row r="2269" spans="1:7" s="7" customFormat="1" x14ac:dyDescent="0.25">
      <c r="A2269" s="3">
        <v>36168</v>
      </c>
      <c r="B2269">
        <v>13.07</v>
      </c>
      <c r="C2269">
        <v>59850</v>
      </c>
      <c r="D2269">
        <v>-0.15</v>
      </c>
      <c r="E2269" s="6">
        <f t="shared" si="105"/>
        <v>-1.5290522856779563E-3</v>
      </c>
      <c r="F2269" s="7">
        <f t="shared" si="106"/>
        <v>2.3380008923369825E-6</v>
      </c>
      <c r="G2269" s="7">
        <f t="shared" si="107"/>
        <v>3.1708069431781352E-2</v>
      </c>
    </row>
    <row r="2270" spans="1:7" s="7" customFormat="1" x14ac:dyDescent="0.25">
      <c r="A2270" s="3">
        <v>36171</v>
      </c>
      <c r="B2270">
        <v>13.44</v>
      </c>
      <c r="C2270">
        <v>72750</v>
      </c>
      <c r="D2270">
        <v>2.83</v>
      </c>
      <c r="E2270" s="6">
        <f t="shared" si="105"/>
        <v>2.7915807458872861E-2</v>
      </c>
      <c r="F2270" s="7">
        <f t="shared" si="106"/>
        <v>7.7929230608086162E-4</v>
      </c>
      <c r="G2270" s="7">
        <f t="shared" si="107"/>
        <v>3.2331941414418995E-2</v>
      </c>
    </row>
    <row r="2271" spans="1:7" s="7" customFormat="1" x14ac:dyDescent="0.25">
      <c r="A2271" s="3">
        <v>36172</v>
      </c>
      <c r="B2271">
        <v>12.89</v>
      </c>
      <c r="C2271">
        <v>59860</v>
      </c>
      <c r="D2271">
        <v>-4.09</v>
      </c>
      <c r="E2271" s="6">
        <f t="shared" si="105"/>
        <v>-4.1783518143907371E-2</v>
      </c>
      <c r="F2271" s="7">
        <f t="shared" si="106"/>
        <v>1.7458623884822365E-3</v>
      </c>
      <c r="G2271" s="7">
        <f t="shared" si="107"/>
        <v>3.2459769162431311E-2</v>
      </c>
    </row>
    <row r="2272" spans="1:7" s="7" customFormat="1" x14ac:dyDescent="0.25">
      <c r="A2272" s="3">
        <v>36173</v>
      </c>
      <c r="B2272">
        <v>12.31</v>
      </c>
      <c r="C2272">
        <v>74440</v>
      </c>
      <c r="D2272">
        <v>-4.5</v>
      </c>
      <c r="E2272" s="6">
        <f t="shared" si="105"/>
        <v>-4.6039876754733935E-2</v>
      </c>
      <c r="F2272" s="7">
        <f t="shared" si="106"/>
        <v>2.1196702515910901E-3</v>
      </c>
      <c r="G2272" s="7">
        <f t="shared" si="107"/>
        <v>3.4537077232499422E-2</v>
      </c>
    </row>
    <row r="2273" spans="1:7" s="7" customFormat="1" x14ac:dyDescent="0.25">
      <c r="A2273" s="3">
        <v>36174</v>
      </c>
      <c r="B2273">
        <v>12.15</v>
      </c>
      <c r="C2273">
        <v>60480</v>
      </c>
      <c r="D2273">
        <v>-1.3</v>
      </c>
      <c r="E2273" s="6">
        <f t="shared" si="105"/>
        <v>-1.3082770409804647E-2</v>
      </c>
      <c r="F2273" s="7">
        <f t="shared" si="106"/>
        <v>1.7115888159566006E-4</v>
      </c>
      <c r="G2273" s="7">
        <f t="shared" si="107"/>
        <v>3.2656363648757375E-2</v>
      </c>
    </row>
    <row r="2274" spans="1:7" s="7" customFormat="1" x14ac:dyDescent="0.25">
      <c r="A2274" s="3">
        <v>36175</v>
      </c>
      <c r="B2274">
        <v>12.11</v>
      </c>
      <c r="C2274">
        <v>28630</v>
      </c>
      <c r="D2274">
        <v>-0.33</v>
      </c>
      <c r="E2274" s="6">
        <f t="shared" si="105"/>
        <v>-3.2976122215566091E-3</v>
      </c>
      <c r="F2274" s="7">
        <f t="shared" si="106"/>
        <v>1.0874246363759515E-5</v>
      </c>
      <c r="G2274" s="7">
        <f t="shared" si="107"/>
        <v>3.2148853393317092E-2</v>
      </c>
    </row>
    <row r="2275" spans="1:7" s="7" customFormat="1" x14ac:dyDescent="0.25">
      <c r="A2275" s="3">
        <v>36179</v>
      </c>
      <c r="B2275">
        <v>12.08</v>
      </c>
      <c r="C2275">
        <v>57570</v>
      </c>
      <c r="D2275">
        <v>-0.25</v>
      </c>
      <c r="E2275" s="6">
        <f t="shared" si="105"/>
        <v>-2.4803650583319539E-3</v>
      </c>
      <c r="F2275" s="7">
        <f t="shared" si="106"/>
        <v>6.1522108225940765E-6</v>
      </c>
      <c r="G2275" s="7">
        <f t="shared" si="107"/>
        <v>2.7339085550028348E-2</v>
      </c>
    </row>
    <row r="2276" spans="1:7" s="7" customFormat="1" x14ac:dyDescent="0.25">
      <c r="A2276" s="3">
        <v>36180</v>
      </c>
      <c r="B2276">
        <v>11.81</v>
      </c>
      <c r="C2276">
        <v>420</v>
      </c>
      <c r="D2276">
        <v>-2.2400000000000002</v>
      </c>
      <c r="E2276" s="6">
        <f t="shared" si="105"/>
        <v>-2.2604562297397868E-2</v>
      </c>
      <c r="F2276" s="7">
        <f t="shared" si="106"/>
        <v>5.1096623665694118E-4</v>
      </c>
      <c r="G2276" s="7">
        <f t="shared" si="107"/>
        <v>1.4518247197682259E-2</v>
      </c>
    </row>
    <row r="2277" spans="1:7" s="7" customFormat="1" x14ac:dyDescent="0.25">
      <c r="A2277" s="3">
        <v>36181</v>
      </c>
      <c r="B2277">
        <v>12.46</v>
      </c>
      <c r="C2277">
        <v>102880</v>
      </c>
      <c r="D2277">
        <v>5.5</v>
      </c>
      <c r="E2277" s="6">
        <f t="shared" si="105"/>
        <v>5.3576883150036149E-2</v>
      </c>
      <c r="F2277" s="7">
        <f t="shared" si="106"/>
        <v>2.8704824080726275E-3</v>
      </c>
      <c r="G2277" s="7">
        <f t="shared" si="107"/>
        <v>1.733574027620452E-2</v>
      </c>
    </row>
    <row r="2278" spans="1:7" s="7" customFormat="1" x14ac:dyDescent="0.25">
      <c r="A2278" s="3">
        <v>36182</v>
      </c>
      <c r="B2278">
        <v>12.69</v>
      </c>
      <c r="C2278">
        <v>87320</v>
      </c>
      <c r="D2278">
        <v>1.85</v>
      </c>
      <c r="E2278" s="6">
        <f t="shared" si="105"/>
        <v>1.8290768366989018E-2</v>
      </c>
      <c r="F2278" s="7">
        <f t="shared" si="106"/>
        <v>3.3455220745484611E-4</v>
      </c>
      <c r="G2278" s="7">
        <f t="shared" si="107"/>
        <v>1.7504711573429799E-2</v>
      </c>
    </row>
    <row r="2279" spans="1:7" s="7" customFormat="1" x14ac:dyDescent="0.25">
      <c r="A2279" s="3">
        <v>36185</v>
      </c>
      <c r="B2279">
        <v>12.44</v>
      </c>
      <c r="C2279">
        <v>37240</v>
      </c>
      <c r="D2279">
        <v>-1.97</v>
      </c>
      <c r="E2279" s="6">
        <f t="shared" si="105"/>
        <v>-1.9897194415262939E-2</v>
      </c>
      <c r="F2279" s="7">
        <f t="shared" si="106"/>
        <v>3.9589834559877068E-4</v>
      </c>
      <c r="G2279" s="7">
        <f t="shared" si="107"/>
        <v>1.7101210229187275E-2</v>
      </c>
    </row>
    <row r="2280" spans="1:7" s="7" customFormat="1" x14ac:dyDescent="0.25">
      <c r="A2280" s="3">
        <v>36186</v>
      </c>
      <c r="B2280">
        <v>12.06</v>
      </c>
      <c r="C2280">
        <v>58900</v>
      </c>
      <c r="D2280">
        <v>-3.05</v>
      </c>
      <c r="E2280" s="6">
        <f t="shared" si="105"/>
        <v>-3.1022896011993914E-2</v>
      </c>
      <c r="F2280" s="7">
        <f t="shared" si="106"/>
        <v>9.6242007697098792E-4</v>
      </c>
      <c r="G2280" s="7">
        <f t="shared" si="107"/>
        <v>1.7713611624426945E-2</v>
      </c>
    </row>
    <row r="2281" spans="1:7" s="7" customFormat="1" x14ac:dyDescent="0.25">
      <c r="A2281" s="3">
        <v>36187</v>
      </c>
      <c r="B2281">
        <v>12.32</v>
      </c>
      <c r="C2281">
        <v>64090</v>
      </c>
      <c r="D2281">
        <v>2.16</v>
      </c>
      <c r="E2281" s="6">
        <f t="shared" si="105"/>
        <v>2.1329766806334347E-2</v>
      </c>
      <c r="F2281" s="7">
        <f t="shared" si="106"/>
        <v>4.5495895201260253E-4</v>
      </c>
      <c r="G2281" s="7">
        <f t="shared" si="107"/>
        <v>1.808997692083178E-2</v>
      </c>
    </row>
    <row r="2282" spans="1:7" s="7" customFormat="1" x14ac:dyDescent="0.25">
      <c r="A2282" s="3">
        <v>36188</v>
      </c>
      <c r="B2282">
        <v>12.45</v>
      </c>
      <c r="C2282">
        <v>30630</v>
      </c>
      <c r="D2282">
        <v>1.06</v>
      </c>
      <c r="E2282" s="6">
        <f t="shared" si="105"/>
        <v>1.0496664805342885E-2</v>
      </c>
      <c r="F2282" s="7">
        <f t="shared" si="106"/>
        <v>1.10179972035724E-4</v>
      </c>
      <c r="G2282" s="7">
        <f t="shared" si="107"/>
        <v>1.7789124146904672E-2</v>
      </c>
    </row>
    <row r="2283" spans="1:7" s="7" customFormat="1" x14ac:dyDescent="0.25">
      <c r="A2283" s="3">
        <v>36189</v>
      </c>
      <c r="B2283">
        <v>12.75</v>
      </c>
      <c r="C2283">
        <v>53290</v>
      </c>
      <c r="D2283">
        <v>2.41</v>
      </c>
      <c r="E2283" s="6">
        <f t="shared" si="105"/>
        <v>2.3810648693718607E-2</v>
      </c>
      <c r="F2283" s="7">
        <f t="shared" si="106"/>
        <v>5.6694699121568356E-4</v>
      </c>
      <c r="G2283" s="7">
        <f t="shared" si="107"/>
        <v>1.785278351293058E-2</v>
      </c>
    </row>
    <row r="2284" spans="1:7" s="7" customFormat="1" x14ac:dyDescent="0.25">
      <c r="A2284" s="3">
        <v>36192</v>
      </c>
      <c r="B2284">
        <v>12.37</v>
      </c>
      <c r="C2284">
        <v>57120</v>
      </c>
      <c r="D2284">
        <v>-2.98</v>
      </c>
      <c r="E2284" s="6">
        <f t="shared" si="105"/>
        <v>-3.0257085200038718E-2</v>
      </c>
      <c r="F2284" s="7">
        <f t="shared" si="106"/>
        <v>9.1549120480240197E-4</v>
      </c>
      <c r="G2284" s="7">
        <f t="shared" si="107"/>
        <v>1.8761739248196713E-2</v>
      </c>
    </row>
    <row r="2285" spans="1:7" s="7" customFormat="1" x14ac:dyDescent="0.25">
      <c r="A2285" s="3">
        <v>36193</v>
      </c>
      <c r="B2285">
        <v>12.3</v>
      </c>
      <c r="C2285">
        <v>46200</v>
      </c>
      <c r="D2285">
        <v>-0.56999999999999995</v>
      </c>
      <c r="E2285" s="6">
        <f t="shared" si="105"/>
        <v>-5.6749240260245441E-3</v>
      </c>
      <c r="F2285" s="7">
        <f t="shared" si="106"/>
        <v>3.2204762701150621E-5</v>
      </c>
      <c r="G2285" s="7">
        <f t="shared" si="107"/>
        <v>1.8158328345432986E-2</v>
      </c>
    </row>
    <row r="2286" spans="1:7" s="7" customFormat="1" x14ac:dyDescent="0.25">
      <c r="A2286" s="3">
        <v>36194</v>
      </c>
      <c r="B2286">
        <v>12.38</v>
      </c>
      <c r="C2286">
        <v>62880</v>
      </c>
      <c r="D2286">
        <v>0.65</v>
      </c>
      <c r="E2286" s="6">
        <f t="shared" si="105"/>
        <v>6.483004878078312E-3</v>
      </c>
      <c r="F2286" s="7">
        <f t="shared" si="106"/>
        <v>4.2029352249187189E-5</v>
      </c>
      <c r="G2286" s="7">
        <f t="shared" si="107"/>
        <v>1.7634804683646668E-2</v>
      </c>
    </row>
    <row r="2287" spans="1:7" s="7" customFormat="1" x14ac:dyDescent="0.25">
      <c r="A2287" s="3">
        <v>36195</v>
      </c>
      <c r="B2287">
        <v>12.02</v>
      </c>
      <c r="C2287">
        <v>57070</v>
      </c>
      <c r="D2287">
        <v>-2.91</v>
      </c>
      <c r="E2287" s="6">
        <f t="shared" si="105"/>
        <v>-2.9510338149388679E-2</v>
      </c>
      <c r="F2287" s="7">
        <f t="shared" si="106"/>
        <v>8.7086005769126484E-4</v>
      </c>
      <c r="G2287" s="7">
        <f t="shared" si="107"/>
        <v>1.7677776367386763E-2</v>
      </c>
    </row>
    <row r="2288" spans="1:7" s="7" customFormat="1" x14ac:dyDescent="0.25">
      <c r="A2288" s="3">
        <v>36196</v>
      </c>
      <c r="B2288">
        <v>11.8</v>
      </c>
      <c r="C2288">
        <v>78860</v>
      </c>
      <c r="D2288">
        <v>-1.83</v>
      </c>
      <c r="E2288" s="6">
        <f t="shared" si="105"/>
        <v>-1.8472397635442315E-2</v>
      </c>
      <c r="F2288" s="7">
        <f t="shared" si="106"/>
        <v>3.4122947440189485E-4</v>
      </c>
      <c r="G2288" s="7">
        <f t="shared" si="107"/>
        <v>1.3745481062345291E-2</v>
      </c>
    </row>
    <row r="2289" spans="1:7" s="7" customFormat="1" x14ac:dyDescent="0.25">
      <c r="A2289" s="3">
        <v>36199</v>
      </c>
      <c r="B2289">
        <v>11.67</v>
      </c>
      <c r="C2289">
        <v>52210</v>
      </c>
      <c r="D2289">
        <v>-1.1000000000000001</v>
      </c>
      <c r="E2289" s="6">
        <f t="shared" si="105"/>
        <v>-1.1078085173154565E-2</v>
      </c>
      <c r="F2289" s="7">
        <f t="shared" si="106"/>
        <v>1.22723971103667E-4</v>
      </c>
      <c r="G2289" s="7">
        <f t="shared" si="107"/>
        <v>1.3366292298796288E-2</v>
      </c>
    </row>
    <row r="2290" spans="1:7" s="7" customFormat="1" x14ac:dyDescent="0.25">
      <c r="A2290" s="3">
        <v>36200</v>
      </c>
      <c r="B2290">
        <v>11.68</v>
      </c>
      <c r="C2290">
        <v>43120</v>
      </c>
      <c r="D2290">
        <v>0.09</v>
      </c>
      <c r="E2290" s="6">
        <f t="shared" si="105"/>
        <v>8.5653110161642795E-4</v>
      </c>
      <c r="F2290" s="7">
        <f t="shared" si="106"/>
        <v>7.3364552803625167E-7</v>
      </c>
      <c r="G2290" s="7">
        <f t="shared" si="107"/>
        <v>1.3364687943431989E-2</v>
      </c>
    </row>
    <row r="2291" spans="1:7" s="7" customFormat="1" x14ac:dyDescent="0.25">
      <c r="A2291" s="3">
        <v>36201</v>
      </c>
      <c r="B2291">
        <v>11.75</v>
      </c>
      <c r="C2291">
        <v>49080</v>
      </c>
      <c r="D2291">
        <v>0.6</v>
      </c>
      <c r="E2291" s="6">
        <f t="shared" si="105"/>
        <v>5.9752631900870205E-3</v>
      </c>
      <c r="F2291" s="7">
        <f t="shared" si="106"/>
        <v>3.5703770190808916E-5</v>
      </c>
      <c r="G2291" s="7">
        <f t="shared" si="107"/>
        <v>1.2621099407541934E-2</v>
      </c>
    </row>
    <row r="2292" spans="1:7" s="7" customFormat="1" x14ac:dyDescent="0.25">
      <c r="A2292" s="3">
        <v>36202</v>
      </c>
      <c r="B2292">
        <v>11.85</v>
      </c>
      <c r="C2292">
        <v>51440</v>
      </c>
      <c r="D2292">
        <v>0.85</v>
      </c>
      <c r="E2292" s="6">
        <f t="shared" si="105"/>
        <v>8.4746269909722356E-3</v>
      </c>
      <c r="F2292" s="7">
        <f t="shared" si="106"/>
        <v>7.1819302636115127E-5</v>
      </c>
      <c r="G2292" s="7">
        <f t="shared" si="107"/>
        <v>1.0947056321695812E-2</v>
      </c>
    </row>
    <row r="2293" spans="1:7" s="7" customFormat="1" x14ac:dyDescent="0.25">
      <c r="A2293" s="3">
        <v>36203</v>
      </c>
      <c r="B2293">
        <v>11.88</v>
      </c>
      <c r="C2293">
        <v>34700</v>
      </c>
      <c r="D2293">
        <v>0.25</v>
      </c>
      <c r="E2293" s="6">
        <f t="shared" si="105"/>
        <v>2.5284463533586906E-3</v>
      </c>
      <c r="F2293" s="7">
        <f t="shared" si="106"/>
        <v>6.3930409618128605E-6</v>
      </c>
      <c r="G2293" s="7">
        <f t="shared" si="107"/>
        <v>8.8337791110665344E-3</v>
      </c>
    </row>
    <row r="2294" spans="1:7" s="7" customFormat="1" x14ac:dyDescent="0.25">
      <c r="A2294" s="3">
        <v>36207</v>
      </c>
      <c r="B2294">
        <v>11.37</v>
      </c>
      <c r="C2294">
        <v>59580</v>
      </c>
      <c r="D2294">
        <v>-4.29</v>
      </c>
      <c r="E2294" s="6">
        <f t="shared" si="105"/>
        <v>-4.3878006172054312E-2</v>
      </c>
      <c r="F2294" s="7">
        <f t="shared" si="106"/>
        <v>1.9252794256348364E-3</v>
      </c>
      <c r="G2294" s="7">
        <f t="shared" si="107"/>
        <v>1.0587899655105711E-2</v>
      </c>
    </row>
    <row r="2295" spans="1:7" s="7" customFormat="1" x14ac:dyDescent="0.25">
      <c r="A2295" s="3">
        <v>36208</v>
      </c>
      <c r="B2295">
        <v>11.53</v>
      </c>
      <c r="C2295">
        <v>58610</v>
      </c>
      <c r="D2295">
        <v>1.41</v>
      </c>
      <c r="E2295" s="6">
        <f t="shared" si="105"/>
        <v>1.3974026518522963E-2</v>
      </c>
      <c r="F2295" s="7">
        <f t="shared" si="106"/>
        <v>1.9527341714038301E-4</v>
      </c>
      <c r="G2295" s="7">
        <f t="shared" si="107"/>
        <v>1.0772298825882334E-2</v>
      </c>
    </row>
    <row r="2296" spans="1:7" s="7" customFormat="1" x14ac:dyDescent="0.25">
      <c r="A2296" s="3">
        <v>36209</v>
      </c>
      <c r="B2296">
        <v>12.04</v>
      </c>
      <c r="C2296">
        <v>55270</v>
      </c>
      <c r="D2296">
        <v>4.42</v>
      </c>
      <c r="E2296" s="6">
        <f t="shared" si="105"/>
        <v>4.3282105599707382E-2</v>
      </c>
      <c r="F2296" s="7">
        <f t="shared" si="106"/>
        <v>1.8733406651442212E-3</v>
      </c>
      <c r="G2296" s="7">
        <f t="shared" si="107"/>
        <v>1.2639487280203962E-2</v>
      </c>
    </row>
    <row r="2297" spans="1:7" s="7" customFormat="1" x14ac:dyDescent="0.25">
      <c r="A2297" s="3">
        <v>36210</v>
      </c>
      <c r="B2297">
        <v>11.76</v>
      </c>
      <c r="C2297">
        <v>41230</v>
      </c>
      <c r="D2297">
        <v>-2.33</v>
      </c>
      <c r="E2297" s="6">
        <f t="shared" si="105"/>
        <v>-2.3530497410194046E-2</v>
      </c>
      <c r="F2297" s="7">
        <f t="shared" si="106"/>
        <v>5.5368430837114875E-4</v>
      </c>
      <c r="G2297" s="7">
        <f t="shared" si="107"/>
        <v>1.2682205351918168E-2</v>
      </c>
    </row>
    <row r="2298" spans="1:7" s="7" customFormat="1" x14ac:dyDescent="0.25">
      <c r="A2298" s="3">
        <v>36213</v>
      </c>
      <c r="B2298">
        <v>11.96</v>
      </c>
      <c r="C2298">
        <v>35580</v>
      </c>
      <c r="D2298">
        <v>1.7</v>
      </c>
      <c r="E2298" s="6">
        <f t="shared" si="105"/>
        <v>1.6863806052004944E-2</v>
      </c>
      <c r="F2298" s="7">
        <f t="shared" si="106"/>
        <v>2.8438795455963857E-4</v>
      </c>
      <c r="G2298" s="7">
        <f t="shared" si="107"/>
        <v>1.0096110898405182E-2</v>
      </c>
    </row>
    <row r="2299" spans="1:7" s="7" customFormat="1" x14ac:dyDescent="0.25">
      <c r="A2299" s="3">
        <v>36214</v>
      </c>
      <c r="B2299">
        <v>12.48</v>
      </c>
      <c r="C2299">
        <v>82880</v>
      </c>
      <c r="D2299">
        <v>4.3499999999999996</v>
      </c>
      <c r="E2299" s="6">
        <f t="shared" si="105"/>
        <v>4.2559614418795903E-2</v>
      </c>
      <c r="F2299" s="7">
        <f t="shared" si="106"/>
        <v>1.8113207794765802E-3</v>
      </c>
      <c r="G2299" s="7">
        <f t="shared" si="107"/>
        <v>1.1572879470426916E-2</v>
      </c>
    </row>
    <row r="2300" spans="1:7" s="7" customFormat="1" x14ac:dyDescent="0.25">
      <c r="A2300" s="3">
        <v>36215</v>
      </c>
      <c r="B2300">
        <v>12.61</v>
      </c>
      <c r="C2300">
        <v>65510.000000000007</v>
      </c>
      <c r="D2300">
        <v>1.04</v>
      </c>
      <c r="E2300" s="6">
        <f t="shared" si="105"/>
        <v>1.0362787035546437E-2</v>
      </c>
      <c r="F2300" s="7">
        <f t="shared" si="106"/>
        <v>1.0738735514408931E-4</v>
      </c>
      <c r="G2300" s="7">
        <f t="shared" si="107"/>
        <v>1.1284368479972235E-2</v>
      </c>
    </row>
    <row r="2301" spans="1:7" s="7" customFormat="1" x14ac:dyDescent="0.25">
      <c r="A2301" s="3">
        <v>36216</v>
      </c>
      <c r="B2301">
        <v>12.68</v>
      </c>
      <c r="C2301">
        <v>67580</v>
      </c>
      <c r="D2301">
        <v>0.56000000000000005</v>
      </c>
      <c r="E2301" s="6">
        <f t="shared" si="105"/>
        <v>5.5357990322516554E-3</v>
      </c>
      <c r="F2301" s="7">
        <f t="shared" si="106"/>
        <v>3.0645070925478363E-5</v>
      </c>
      <c r="G2301" s="7">
        <f t="shared" si="107"/>
        <v>1.0352593473926726E-2</v>
      </c>
    </row>
    <row r="2302" spans="1:7" s="7" customFormat="1" x14ac:dyDescent="0.25">
      <c r="A2302" s="3">
        <v>36217</v>
      </c>
      <c r="B2302">
        <v>12.27</v>
      </c>
      <c r="C2302">
        <v>64879.999999999993</v>
      </c>
      <c r="D2302">
        <v>-3.23</v>
      </c>
      <c r="E2302" s="6">
        <f t="shared" si="105"/>
        <v>-3.286869028625982E-2</v>
      </c>
      <c r="F2302" s="7">
        <f t="shared" si="106"/>
        <v>1.0803508011340706E-3</v>
      </c>
      <c r="G2302" s="7">
        <f t="shared" si="107"/>
        <v>1.0977985323048195E-2</v>
      </c>
    </row>
    <row r="2303" spans="1:7" s="7" customFormat="1" x14ac:dyDescent="0.25">
      <c r="A2303" s="3">
        <v>36220</v>
      </c>
      <c r="B2303">
        <v>12.24</v>
      </c>
      <c r="C2303">
        <v>43550</v>
      </c>
      <c r="D2303">
        <v>-0.24</v>
      </c>
      <c r="E2303" s="6">
        <f t="shared" si="105"/>
        <v>-2.4479816386400017E-3</v>
      </c>
      <c r="F2303" s="7">
        <f t="shared" si="106"/>
        <v>5.992614103118588E-6</v>
      </c>
      <c r="G2303" s="7">
        <f t="shared" si="107"/>
        <v>1.0873797965115589E-2</v>
      </c>
    </row>
    <row r="2304" spans="1:7" s="7" customFormat="1" x14ac:dyDescent="0.25">
      <c r="A2304" s="3">
        <v>36221</v>
      </c>
      <c r="B2304">
        <v>12.51</v>
      </c>
      <c r="C2304">
        <v>48380</v>
      </c>
      <c r="D2304">
        <v>2.21</v>
      </c>
      <c r="E2304" s="6">
        <f t="shared" si="105"/>
        <v>2.1819047394639673E-2</v>
      </c>
      <c r="F2304" s="7">
        <f t="shared" si="106"/>
        <v>4.760708292095323E-4</v>
      </c>
      <c r="G2304" s="7">
        <f t="shared" si="107"/>
        <v>1.0782921803109439E-2</v>
      </c>
    </row>
    <row r="2305" spans="1:7" s="7" customFormat="1" x14ac:dyDescent="0.25">
      <c r="A2305" s="3">
        <v>36222</v>
      </c>
      <c r="B2305">
        <v>12.93</v>
      </c>
      <c r="C2305">
        <v>94240</v>
      </c>
      <c r="D2305">
        <v>3.36</v>
      </c>
      <c r="E2305" s="6">
        <f t="shared" si="105"/>
        <v>3.3021868304946349E-2</v>
      </c>
      <c r="F2305" s="7">
        <f t="shared" si="106"/>
        <v>1.0904437863492203E-3</v>
      </c>
      <c r="G2305" s="7">
        <f t="shared" si="107"/>
        <v>1.0957874384656258E-2</v>
      </c>
    </row>
    <row r="2306" spans="1:7" s="7" customFormat="1" x14ac:dyDescent="0.25">
      <c r="A2306" s="3">
        <v>36223</v>
      </c>
      <c r="B2306">
        <v>13.35</v>
      </c>
      <c r="C2306">
        <v>104800</v>
      </c>
      <c r="D2306">
        <v>3.25</v>
      </c>
      <c r="E2306" s="6">
        <f t="shared" si="105"/>
        <v>3.1966192062492502E-2</v>
      </c>
      <c r="F2306" s="7">
        <f t="shared" si="106"/>
        <v>1.0218374349761587E-3</v>
      </c>
      <c r="G2306" s="7">
        <f t="shared" si="107"/>
        <v>1.1947507056931265E-2</v>
      </c>
    </row>
    <row r="2307" spans="1:7" s="7" customFormat="1" x14ac:dyDescent="0.25">
      <c r="A2307" s="3">
        <v>36224</v>
      </c>
      <c r="B2307">
        <v>13.3</v>
      </c>
      <c r="C2307">
        <v>65400.000000000007</v>
      </c>
      <c r="D2307">
        <v>-0.37</v>
      </c>
      <c r="E2307" s="6">
        <f t="shared" si="105"/>
        <v>-3.7523496185503527E-3</v>
      </c>
      <c r="F2307" s="7">
        <f t="shared" si="106"/>
        <v>1.4080127659834978E-5</v>
      </c>
      <c r="G2307" s="7">
        <f t="shared" si="107"/>
        <v>1.1919557832341913E-2</v>
      </c>
    </row>
    <row r="2308" spans="1:7" s="7" customFormat="1" x14ac:dyDescent="0.25">
      <c r="A2308" s="3">
        <v>36227</v>
      </c>
      <c r="B2308">
        <v>13.63</v>
      </c>
      <c r="C2308">
        <v>97320</v>
      </c>
      <c r="D2308">
        <v>2.48</v>
      </c>
      <c r="E2308" s="6">
        <f t="shared" ref="E2308:E2371" si="108">LN(B2308/B2307)</f>
        <v>2.4509210480733148E-2</v>
      </c>
      <c r="F2308" s="7">
        <f t="shared" ref="F2308:F2371" si="109">E2308*E2308</f>
        <v>6.0070139838887954E-4</v>
      </c>
      <c r="G2308" s="7">
        <f t="shared" si="107"/>
        <v>1.1649399173039527E-2</v>
      </c>
    </row>
    <row r="2309" spans="1:7" s="7" customFormat="1" x14ac:dyDescent="0.25">
      <c r="A2309" s="3">
        <v>36228</v>
      </c>
      <c r="B2309">
        <v>13.85</v>
      </c>
      <c r="C2309">
        <v>91430</v>
      </c>
      <c r="D2309">
        <v>1.61</v>
      </c>
      <c r="E2309" s="6">
        <f t="shared" si="108"/>
        <v>1.6011986924906244E-2</v>
      </c>
      <c r="F2309" s="7">
        <f t="shared" si="109"/>
        <v>2.5638372528336852E-4</v>
      </c>
      <c r="G2309" s="7">
        <f t="shared" si="107"/>
        <v>1.1564553423921001E-2</v>
      </c>
    </row>
    <row r="2310" spans="1:7" s="7" customFormat="1" x14ac:dyDescent="0.25">
      <c r="A2310" s="3">
        <v>36229</v>
      </c>
      <c r="B2310">
        <v>14.69</v>
      </c>
      <c r="C2310">
        <v>111560</v>
      </c>
      <c r="D2310">
        <v>6.06</v>
      </c>
      <c r="E2310" s="6">
        <f t="shared" si="108"/>
        <v>5.8881757552438407E-2</v>
      </c>
      <c r="F2310" s="7">
        <f t="shared" si="109"/>
        <v>3.4670613724641372E-3</v>
      </c>
      <c r="G2310" s="7">
        <f t="shared" si="107"/>
        <v>1.4908890825281469E-2</v>
      </c>
    </row>
    <row r="2311" spans="1:7" s="7" customFormat="1" x14ac:dyDescent="0.25">
      <c r="A2311" s="3">
        <v>36230</v>
      </c>
      <c r="B2311">
        <v>14.31</v>
      </c>
      <c r="C2311">
        <v>80370</v>
      </c>
      <c r="D2311">
        <v>-2.59</v>
      </c>
      <c r="E2311" s="6">
        <f t="shared" si="108"/>
        <v>-2.6208396617426279E-2</v>
      </c>
      <c r="F2311" s="7">
        <f t="shared" si="109"/>
        <v>6.8688005325632118E-4</v>
      </c>
      <c r="G2311" s="7">
        <f t="shared" si="107"/>
        <v>1.5595037233009756E-2</v>
      </c>
    </row>
    <row r="2312" spans="1:7" s="7" customFormat="1" x14ac:dyDescent="0.25">
      <c r="A2312" s="3">
        <v>36231</v>
      </c>
      <c r="B2312">
        <v>14.49</v>
      </c>
      <c r="C2312">
        <v>86490</v>
      </c>
      <c r="D2312">
        <v>1.26</v>
      </c>
      <c r="E2312" s="6">
        <f t="shared" si="108"/>
        <v>1.2500162764231468E-2</v>
      </c>
      <c r="F2312" s="7">
        <f t="shared" si="109"/>
        <v>1.5625406913227891E-4</v>
      </c>
      <c r="G2312" s="7">
        <f t="shared" si="107"/>
        <v>1.5715587531951222E-2</v>
      </c>
    </row>
    <row r="2313" spans="1:7" s="7" customFormat="1" x14ac:dyDescent="0.25">
      <c r="A2313" s="3">
        <v>36234</v>
      </c>
      <c r="B2313">
        <v>14.45</v>
      </c>
      <c r="C2313">
        <v>57410</v>
      </c>
      <c r="D2313">
        <v>-0.28000000000000003</v>
      </c>
      <c r="E2313" s="6">
        <f t="shared" si="108"/>
        <v>-2.7643417741499356E-3</v>
      </c>
      <c r="F2313" s="7">
        <f t="shared" si="109"/>
        <v>7.641585444310413E-6</v>
      </c>
      <c r="G2313" s="7">
        <f t="shared" si="107"/>
        <v>1.5651409814759418E-2</v>
      </c>
    </row>
    <row r="2314" spans="1:7" s="7" customFormat="1" x14ac:dyDescent="0.25">
      <c r="A2314" s="3">
        <v>36235</v>
      </c>
      <c r="B2314">
        <v>14.46</v>
      </c>
      <c r="C2314">
        <v>42770</v>
      </c>
      <c r="D2314">
        <v>7.0000000000000007E-2</v>
      </c>
      <c r="E2314" s="6">
        <f t="shared" si="108"/>
        <v>6.9180217217747176E-4</v>
      </c>
      <c r="F2314" s="7">
        <f t="shared" si="109"/>
        <v>4.785902454294683E-7</v>
      </c>
      <c r="G2314" s="7">
        <f t="shared" si="107"/>
        <v>1.5645495364043038E-2</v>
      </c>
    </row>
    <row r="2315" spans="1:7" s="7" customFormat="1" x14ac:dyDescent="0.25">
      <c r="A2315" s="3">
        <v>36236</v>
      </c>
      <c r="B2315">
        <v>15.05</v>
      </c>
      <c r="C2315">
        <v>58430</v>
      </c>
      <c r="D2315">
        <v>4.08</v>
      </c>
      <c r="E2315" s="6">
        <f t="shared" si="108"/>
        <v>3.9991774464266182E-2</v>
      </c>
      <c r="F2315" s="7">
        <f t="shared" si="109"/>
        <v>1.5993420248007326E-3</v>
      </c>
      <c r="G2315" s="7">
        <f t="shared" si="107"/>
        <v>1.5319557963208932E-2</v>
      </c>
    </row>
    <row r="2316" spans="1:7" s="7" customFormat="1" x14ac:dyDescent="0.25">
      <c r="A2316" s="3">
        <v>36237</v>
      </c>
      <c r="B2316">
        <v>15</v>
      </c>
      <c r="C2316">
        <v>45280</v>
      </c>
      <c r="D2316">
        <v>-0.33</v>
      </c>
      <c r="E2316" s="6">
        <f t="shared" si="108"/>
        <v>-3.327790092674691E-3</v>
      </c>
      <c r="F2316" s="7">
        <f t="shared" si="109"/>
        <v>1.1074186900903829E-5</v>
      </c>
      <c r="G2316" s="7">
        <f t="shared" si="107"/>
        <v>1.5135358732969452E-2</v>
      </c>
    </row>
    <row r="2317" spans="1:7" s="7" customFormat="1" x14ac:dyDescent="0.25">
      <c r="A2317" s="3">
        <v>36238</v>
      </c>
      <c r="B2317">
        <v>15.24</v>
      </c>
      <c r="C2317">
        <v>38700</v>
      </c>
      <c r="D2317">
        <v>1.6</v>
      </c>
      <c r="E2317" s="6">
        <f t="shared" si="108"/>
        <v>1.5873349156290163E-2</v>
      </c>
      <c r="F2317" s="7">
        <f t="shared" si="109"/>
        <v>2.5196321343749762E-4</v>
      </c>
      <c r="G2317" s="7">
        <f t="shared" si="107"/>
        <v>1.3513981281262731E-2</v>
      </c>
    </row>
    <row r="2318" spans="1:7" s="7" customFormat="1" x14ac:dyDescent="0.25">
      <c r="A2318" s="3">
        <v>36241</v>
      </c>
      <c r="B2318">
        <v>15.5</v>
      </c>
      <c r="C2318">
        <v>31330</v>
      </c>
      <c r="D2318">
        <v>1.71</v>
      </c>
      <c r="E2318" s="6">
        <f t="shared" si="108"/>
        <v>1.691647366670062E-2</v>
      </c>
      <c r="F2318" s="7">
        <f t="shared" si="109"/>
        <v>2.8616708131617551E-4</v>
      </c>
      <c r="G2318" s="7">
        <f t="shared" si="107"/>
        <v>1.3246464054207756E-2</v>
      </c>
    </row>
    <row r="2319" spans="1:7" s="7" customFormat="1" x14ac:dyDescent="0.25">
      <c r="A2319" s="3">
        <v>36242</v>
      </c>
      <c r="B2319">
        <v>15.51</v>
      </c>
      <c r="C2319">
        <v>62450</v>
      </c>
      <c r="D2319">
        <v>0.06</v>
      </c>
      <c r="E2319" s="6">
        <f t="shared" si="108"/>
        <v>6.4495326324659702E-4</v>
      </c>
      <c r="F2319" s="7">
        <f t="shared" si="109"/>
        <v>4.159647117724343E-7</v>
      </c>
      <c r="G2319" s="7">
        <f t="shared" si="107"/>
        <v>1.2962492064359888E-2</v>
      </c>
    </row>
    <row r="2320" spans="1:7" s="7" customFormat="1" x14ac:dyDescent="0.25">
      <c r="A2320" s="3">
        <v>36243</v>
      </c>
      <c r="B2320">
        <v>15.34</v>
      </c>
      <c r="C2320">
        <v>86790</v>
      </c>
      <c r="D2320">
        <v>-1.1000000000000001</v>
      </c>
      <c r="E2320" s="6">
        <f t="shared" si="108"/>
        <v>-1.1021181249337311E-2</v>
      </c>
      <c r="F2320" s="7">
        <f t="shared" si="109"/>
        <v>1.2146643613074433E-4</v>
      </c>
      <c r="G2320" s="7">
        <f t="shared" si="107"/>
        <v>1.1272637721014054E-2</v>
      </c>
    </row>
    <row r="2321" spans="1:7" s="7" customFormat="1" x14ac:dyDescent="0.25">
      <c r="A2321" s="3">
        <v>36244</v>
      </c>
      <c r="B2321">
        <v>15.67</v>
      </c>
      <c r="C2321">
        <v>70120</v>
      </c>
      <c r="D2321">
        <v>2.15</v>
      </c>
      <c r="E2321" s="6">
        <f t="shared" si="108"/>
        <v>2.1284260428819243E-2</v>
      </c>
      <c r="F2321" s="7">
        <f t="shared" si="109"/>
        <v>4.5301974200180069E-4</v>
      </c>
      <c r="G2321" s="7">
        <f t="shared" si="107"/>
        <v>1.1618270107871767E-2</v>
      </c>
    </row>
    <row r="2322" spans="1:7" s="7" customFormat="1" x14ac:dyDescent="0.25">
      <c r="A2322" s="3">
        <v>36245</v>
      </c>
      <c r="B2322">
        <v>16.170000000000002</v>
      </c>
      <c r="C2322">
        <v>70870</v>
      </c>
      <c r="D2322">
        <v>3.19</v>
      </c>
      <c r="E2322" s="6">
        <f t="shared" si="108"/>
        <v>3.1409617221086136E-2</v>
      </c>
      <c r="F2322" s="7">
        <f t="shared" si="109"/>
        <v>9.8656405397515084E-4</v>
      </c>
      <c r="G2322" s="7">
        <f t="shared" si="107"/>
        <v>1.2574189090921438E-2</v>
      </c>
    </row>
    <row r="2323" spans="1:7" s="7" customFormat="1" x14ac:dyDescent="0.25">
      <c r="A2323" s="3">
        <v>36248</v>
      </c>
      <c r="B2323">
        <v>16.440000000000001</v>
      </c>
      <c r="C2323">
        <v>61730</v>
      </c>
      <c r="D2323">
        <v>1.67</v>
      </c>
      <c r="E2323" s="6">
        <f t="shared" si="108"/>
        <v>1.6559716039018339E-2</v>
      </c>
      <c r="F2323" s="7">
        <f t="shared" si="109"/>
        <v>2.7422419529292126E-4</v>
      </c>
      <c r="G2323" s="7">
        <f t="shared" si="107"/>
        <v>1.1768062485080289E-2</v>
      </c>
    </row>
    <row r="2324" spans="1:7" s="7" customFormat="1" x14ac:dyDescent="0.25">
      <c r="A2324" s="3">
        <v>36249</v>
      </c>
      <c r="B2324">
        <v>16.8</v>
      </c>
      <c r="C2324">
        <v>63900</v>
      </c>
      <c r="D2324">
        <v>2.19</v>
      </c>
      <c r="E2324" s="6">
        <f t="shared" si="108"/>
        <v>2.1661496781179249E-2</v>
      </c>
      <c r="F2324" s="7">
        <f t="shared" si="109"/>
        <v>4.6922044280103896E-4</v>
      </c>
      <c r="G2324" s="7">
        <f t="shared" si="107"/>
        <v>1.2231290313778209E-2</v>
      </c>
    </row>
    <row r="2325" spans="1:7" s="7" customFormat="1" x14ac:dyDescent="0.25">
      <c r="A2325" s="3">
        <v>36250</v>
      </c>
      <c r="B2325">
        <v>16.760000000000002</v>
      </c>
      <c r="C2325">
        <v>75020</v>
      </c>
      <c r="D2325">
        <v>-0.24</v>
      </c>
      <c r="E2325" s="6">
        <f t="shared" si="108"/>
        <v>-2.3837913552762504E-3</v>
      </c>
      <c r="F2325" s="7">
        <f t="shared" si="109"/>
        <v>5.6824612254897829E-6</v>
      </c>
      <c r="G2325" s="7">
        <f t="shared" si="107"/>
        <v>1.1760901945794166E-2</v>
      </c>
    </row>
    <row r="2326" spans="1:7" s="7" customFormat="1" x14ac:dyDescent="0.25">
      <c r="A2326" s="3">
        <v>36251</v>
      </c>
      <c r="B2326">
        <v>16.64</v>
      </c>
      <c r="C2326">
        <v>53750</v>
      </c>
      <c r="D2326">
        <v>-0.72</v>
      </c>
      <c r="E2326" s="6">
        <f t="shared" si="108"/>
        <v>-7.1856596608744858E-3</v>
      </c>
      <c r="F2326" s="7">
        <f t="shared" si="109"/>
        <v>5.1633704761918832E-5</v>
      </c>
      <c r="G2326" s="7">
        <f t="shared" si="107"/>
        <v>1.0722091864206867E-2</v>
      </c>
    </row>
    <row r="2327" spans="1:7" s="7" customFormat="1" x14ac:dyDescent="0.25">
      <c r="A2327" s="3">
        <v>36255</v>
      </c>
      <c r="B2327">
        <v>16.95</v>
      </c>
      <c r="C2327">
        <v>46800</v>
      </c>
      <c r="D2327">
        <v>1.86</v>
      </c>
      <c r="E2327" s="6">
        <f t="shared" si="108"/>
        <v>1.845839843339675E-2</v>
      </c>
      <c r="F2327" s="7">
        <f t="shared" si="109"/>
        <v>3.407124727260236E-4</v>
      </c>
      <c r="G2327" s="7">
        <f t="shared" si="107"/>
        <v>1.004096690195673E-2</v>
      </c>
    </row>
    <row r="2328" spans="1:7" s="7" customFormat="1" x14ac:dyDescent="0.25">
      <c r="A2328" s="3">
        <v>36256</v>
      </c>
      <c r="B2328">
        <v>16.809999999999999</v>
      </c>
      <c r="C2328">
        <v>51370</v>
      </c>
      <c r="D2328">
        <v>-0.83</v>
      </c>
      <c r="E2328" s="6">
        <f t="shared" si="108"/>
        <v>-8.293886405935055E-3</v>
      </c>
      <c r="F2328" s="7">
        <f t="shared" si="109"/>
        <v>6.8788551714554297E-5</v>
      </c>
      <c r="G2328" s="7">
        <f t="shared" ref="G2328:G2391" si="110">SUM(F2308:F2328)</f>
        <v>1.0095675326011449E-2</v>
      </c>
    </row>
    <row r="2329" spans="1:7" s="7" customFormat="1" x14ac:dyDescent="0.25">
      <c r="A2329" s="3">
        <v>36257</v>
      </c>
      <c r="B2329">
        <v>16.03</v>
      </c>
      <c r="C2329">
        <v>83080</v>
      </c>
      <c r="D2329">
        <v>-4.6399999999999997</v>
      </c>
      <c r="E2329" s="6">
        <f t="shared" si="108"/>
        <v>-4.7511980799062527E-2</v>
      </c>
      <c r="F2329" s="7">
        <f t="shared" si="109"/>
        <v>2.2573883194504864E-3</v>
      </c>
      <c r="G2329" s="7">
        <f t="shared" si="110"/>
        <v>1.1752362247073055E-2</v>
      </c>
    </row>
    <row r="2330" spans="1:7" s="7" customFormat="1" x14ac:dyDescent="0.25">
      <c r="A2330" s="3">
        <v>36258</v>
      </c>
      <c r="B2330">
        <v>15.83</v>
      </c>
      <c r="C2330">
        <v>77180</v>
      </c>
      <c r="D2330">
        <v>-1.25</v>
      </c>
      <c r="E2330" s="6">
        <f t="shared" si="108"/>
        <v>-1.2555092728540915E-2</v>
      </c>
      <c r="F2330" s="7">
        <f t="shared" si="109"/>
        <v>1.5763035342226096E-4</v>
      </c>
      <c r="G2330" s="7">
        <f t="shared" si="110"/>
        <v>1.1653608875211947E-2</v>
      </c>
    </row>
    <row r="2331" spans="1:7" s="7" customFormat="1" x14ac:dyDescent="0.25">
      <c r="A2331" s="3">
        <v>36259</v>
      </c>
      <c r="B2331">
        <v>16.57</v>
      </c>
      <c r="C2331">
        <v>84870</v>
      </c>
      <c r="D2331">
        <v>4.67</v>
      </c>
      <c r="E2331" s="6">
        <f t="shared" si="108"/>
        <v>4.5686957545550855E-2</v>
      </c>
      <c r="F2331" s="7">
        <f t="shared" si="109"/>
        <v>2.0872980897689662E-3</v>
      </c>
      <c r="G2331" s="7">
        <f t="shared" si="110"/>
        <v>1.0273845592516779E-2</v>
      </c>
    </row>
    <row r="2332" spans="1:7" s="7" customFormat="1" x14ac:dyDescent="0.25">
      <c r="A2332" s="3">
        <v>36262</v>
      </c>
      <c r="B2332">
        <v>16.399999999999999</v>
      </c>
      <c r="C2332">
        <v>44030</v>
      </c>
      <c r="D2332">
        <v>-1.03</v>
      </c>
      <c r="E2332" s="6">
        <f t="shared" si="108"/>
        <v>-1.0312496608318953E-2</v>
      </c>
      <c r="F2332" s="7">
        <f t="shared" si="109"/>
        <v>1.0634758629658992E-4</v>
      </c>
      <c r="G2332" s="7">
        <f t="shared" si="110"/>
        <v>9.6933131255570459E-3</v>
      </c>
    </row>
    <row r="2333" spans="1:7" s="7" customFormat="1" x14ac:dyDescent="0.25">
      <c r="A2333" s="3">
        <v>36263</v>
      </c>
      <c r="B2333">
        <v>16.72</v>
      </c>
      <c r="C2333">
        <v>65340</v>
      </c>
      <c r="D2333">
        <v>1.95</v>
      </c>
      <c r="E2333" s="6">
        <f t="shared" si="108"/>
        <v>1.9324272826402842E-2</v>
      </c>
      <c r="F2333" s="7">
        <f t="shared" si="109"/>
        <v>3.7342752026925131E-4</v>
      </c>
      <c r="G2333" s="7">
        <f t="shared" si="110"/>
        <v>9.9104865766940185E-3</v>
      </c>
    </row>
    <row r="2334" spans="1:7" s="7" customFormat="1" x14ac:dyDescent="0.25">
      <c r="A2334" s="3">
        <v>36264</v>
      </c>
      <c r="B2334">
        <v>16.47</v>
      </c>
      <c r="C2334">
        <v>86640</v>
      </c>
      <c r="D2334">
        <v>-1.5</v>
      </c>
      <c r="E2334" s="6">
        <f t="shared" si="108"/>
        <v>-1.506506346700659E-2</v>
      </c>
      <c r="F2334" s="7">
        <f t="shared" si="109"/>
        <v>2.2695613726493661E-4</v>
      </c>
      <c r="G2334" s="7">
        <f t="shared" si="110"/>
        <v>1.0129801128514644E-2</v>
      </c>
    </row>
    <row r="2335" spans="1:7" s="7" customFormat="1" x14ac:dyDescent="0.25">
      <c r="A2335" s="3">
        <v>36265</v>
      </c>
      <c r="B2335">
        <v>16.87</v>
      </c>
      <c r="C2335">
        <v>75110</v>
      </c>
      <c r="D2335">
        <v>2.4300000000000002</v>
      </c>
      <c r="E2335" s="6">
        <f t="shared" si="108"/>
        <v>2.3996352368328196E-2</v>
      </c>
      <c r="F2335" s="7">
        <f t="shared" si="109"/>
        <v>5.7582492698497029E-4</v>
      </c>
      <c r="G2335" s="7">
        <f t="shared" si="110"/>
        <v>1.0705147465254186E-2</v>
      </c>
    </row>
    <row r="2336" spans="1:7" s="7" customFormat="1" x14ac:dyDescent="0.25">
      <c r="A2336" s="3">
        <v>36266</v>
      </c>
      <c r="B2336">
        <v>17.329999999999998</v>
      </c>
      <c r="C2336">
        <v>75450</v>
      </c>
      <c r="D2336">
        <v>2.73</v>
      </c>
      <c r="E2336" s="6">
        <f t="shared" si="108"/>
        <v>2.6902207169637687E-2</v>
      </c>
      <c r="F2336" s="7">
        <f t="shared" si="109"/>
        <v>7.2372875059810535E-4</v>
      </c>
      <c r="G2336" s="7">
        <f t="shared" si="110"/>
        <v>9.8295341910515591E-3</v>
      </c>
    </row>
    <row r="2337" spans="1:7" s="7" customFormat="1" x14ac:dyDescent="0.25">
      <c r="A2337" s="3">
        <v>36269</v>
      </c>
      <c r="B2337">
        <v>17.8</v>
      </c>
      <c r="C2337">
        <v>62510</v>
      </c>
      <c r="D2337">
        <v>2.71</v>
      </c>
      <c r="E2337" s="6">
        <f t="shared" si="108"/>
        <v>2.6759353570524894E-2</v>
      </c>
      <c r="F2337" s="7">
        <f t="shared" si="109"/>
        <v>7.1606300351236343E-4</v>
      </c>
      <c r="G2337" s="7">
        <f t="shared" si="110"/>
        <v>1.0534523007663018E-2</v>
      </c>
    </row>
    <row r="2338" spans="1:7" s="7" customFormat="1" x14ac:dyDescent="0.25">
      <c r="A2338" s="3">
        <v>36270</v>
      </c>
      <c r="B2338">
        <v>17.78</v>
      </c>
      <c r="C2338">
        <v>62480</v>
      </c>
      <c r="D2338">
        <v>-0.11</v>
      </c>
      <c r="E2338" s="6">
        <f t="shared" si="108"/>
        <v>-1.1242272122808802E-3</v>
      </c>
      <c r="F2338" s="7">
        <f t="shared" si="109"/>
        <v>1.2638868248328392E-6</v>
      </c>
      <c r="G2338" s="7">
        <f t="shared" si="110"/>
        <v>1.0283823681050354E-2</v>
      </c>
    </row>
    <row r="2339" spans="1:7" s="7" customFormat="1" x14ac:dyDescent="0.25">
      <c r="A2339" s="3">
        <v>36271</v>
      </c>
      <c r="B2339">
        <v>17.920000000000002</v>
      </c>
      <c r="C2339">
        <v>90510</v>
      </c>
      <c r="D2339">
        <v>0.79</v>
      </c>
      <c r="E2339" s="6">
        <f t="shared" si="108"/>
        <v>7.8431774610258787E-3</v>
      </c>
      <c r="F2339" s="7">
        <f t="shared" si="109"/>
        <v>6.1515432685144356E-5</v>
      </c>
      <c r="G2339" s="7">
        <f t="shared" si="110"/>
        <v>1.0059172032419324E-2</v>
      </c>
    </row>
    <row r="2340" spans="1:7" s="7" customFormat="1" x14ac:dyDescent="0.25">
      <c r="A2340" s="3">
        <v>36272</v>
      </c>
      <c r="B2340">
        <v>18.18</v>
      </c>
      <c r="C2340">
        <v>63030</v>
      </c>
      <c r="D2340">
        <v>1.45</v>
      </c>
      <c r="E2340" s="6">
        <f t="shared" si="108"/>
        <v>1.4404681202548175E-2</v>
      </c>
      <c r="F2340" s="7">
        <f t="shared" si="109"/>
        <v>2.0749484054704474E-4</v>
      </c>
      <c r="G2340" s="7">
        <f t="shared" si="110"/>
        <v>1.0266250908254596E-2</v>
      </c>
    </row>
    <row r="2341" spans="1:7" s="7" customFormat="1" x14ac:dyDescent="0.25">
      <c r="A2341" s="3">
        <v>36273</v>
      </c>
      <c r="B2341">
        <v>17.940000000000001</v>
      </c>
      <c r="C2341">
        <v>59720</v>
      </c>
      <c r="D2341">
        <v>-1.32</v>
      </c>
      <c r="E2341" s="6">
        <f t="shared" si="108"/>
        <v>-1.3289232118682652E-2</v>
      </c>
      <c r="F2341" s="7">
        <f t="shared" si="109"/>
        <v>1.766036903042266E-4</v>
      </c>
      <c r="G2341" s="7">
        <f t="shared" si="110"/>
        <v>1.0321388162428077E-2</v>
      </c>
    </row>
    <row r="2342" spans="1:7" s="7" customFormat="1" x14ac:dyDescent="0.25">
      <c r="A2342" s="3">
        <v>36276</v>
      </c>
      <c r="B2342">
        <v>17.66</v>
      </c>
      <c r="C2342">
        <v>59360</v>
      </c>
      <c r="D2342">
        <v>-1.56</v>
      </c>
      <c r="E2342" s="6">
        <f t="shared" si="108"/>
        <v>-1.5730661454836131E-2</v>
      </c>
      <c r="F2342" s="7">
        <f t="shared" si="109"/>
        <v>2.4745370980666718E-4</v>
      </c>
      <c r="G2342" s="7">
        <f t="shared" si="110"/>
        <v>1.0115822130232942E-2</v>
      </c>
    </row>
    <row r="2343" spans="1:7" s="7" customFormat="1" x14ac:dyDescent="0.25">
      <c r="A2343" s="3">
        <v>36277</v>
      </c>
      <c r="B2343">
        <v>17.809999999999999</v>
      </c>
      <c r="C2343">
        <v>54960</v>
      </c>
      <c r="D2343">
        <v>0.85</v>
      </c>
      <c r="E2343" s="6">
        <f t="shared" si="108"/>
        <v>8.4579021257562038E-3</v>
      </c>
      <c r="F2343" s="7">
        <f t="shared" si="109"/>
        <v>7.1536108368871318E-5</v>
      </c>
      <c r="G2343" s="7">
        <f t="shared" si="110"/>
        <v>9.2007941846266646E-3</v>
      </c>
    </row>
    <row r="2344" spans="1:7" s="7" customFormat="1" x14ac:dyDescent="0.25">
      <c r="A2344" s="3">
        <v>36278</v>
      </c>
      <c r="B2344">
        <v>18.45</v>
      </c>
      <c r="C2344">
        <v>76100</v>
      </c>
      <c r="D2344">
        <v>3.59</v>
      </c>
      <c r="E2344" s="6">
        <f t="shared" si="108"/>
        <v>3.5304273184965998E-2</v>
      </c>
      <c r="F2344" s="7">
        <f t="shared" si="109"/>
        <v>1.2463917051187092E-3</v>
      </c>
      <c r="G2344" s="7">
        <f t="shared" si="110"/>
        <v>1.0172961694452452E-2</v>
      </c>
    </row>
    <row r="2345" spans="1:7" s="7" customFormat="1" x14ac:dyDescent="0.25">
      <c r="A2345" s="3">
        <v>36279</v>
      </c>
      <c r="B2345">
        <v>18.53</v>
      </c>
      <c r="C2345">
        <v>57590</v>
      </c>
      <c r="D2345">
        <v>0.43</v>
      </c>
      <c r="E2345" s="6">
        <f t="shared" si="108"/>
        <v>4.3266698107324196E-3</v>
      </c>
      <c r="F2345" s="7">
        <f t="shared" si="109"/>
        <v>1.8720071651103311E-5</v>
      </c>
      <c r="G2345" s="7">
        <f t="shared" si="110"/>
        <v>9.7224613233025167E-3</v>
      </c>
    </row>
    <row r="2346" spans="1:7" s="7" customFormat="1" x14ac:dyDescent="0.25">
      <c r="A2346" s="3">
        <v>36280</v>
      </c>
      <c r="B2346">
        <v>18.66</v>
      </c>
      <c r="C2346">
        <v>89800</v>
      </c>
      <c r="D2346">
        <v>0.7</v>
      </c>
      <c r="E2346" s="6">
        <f t="shared" si="108"/>
        <v>6.9911551219293258E-3</v>
      </c>
      <c r="F2346" s="7">
        <f t="shared" si="109"/>
        <v>4.8876249938878646E-5</v>
      </c>
      <c r="G2346" s="7">
        <f t="shared" si="110"/>
        <v>9.7656551120159051E-3</v>
      </c>
    </row>
    <row r="2347" spans="1:7" s="7" customFormat="1" x14ac:dyDescent="0.25">
      <c r="A2347" s="3">
        <v>36283</v>
      </c>
      <c r="B2347">
        <v>18.850000000000001</v>
      </c>
      <c r="C2347">
        <v>55410</v>
      </c>
      <c r="D2347">
        <v>1.02</v>
      </c>
      <c r="E2347" s="6">
        <f t="shared" si="108"/>
        <v>1.0130718474822159E-2</v>
      </c>
      <c r="F2347" s="7">
        <f t="shared" si="109"/>
        <v>1.0263145681610303E-4</v>
      </c>
      <c r="G2347" s="7">
        <f t="shared" si="110"/>
        <v>9.8166528640700884E-3</v>
      </c>
    </row>
    <row r="2348" spans="1:7" s="7" customFormat="1" x14ac:dyDescent="0.25">
      <c r="A2348" s="3">
        <v>36284</v>
      </c>
      <c r="B2348">
        <v>18.920000000000002</v>
      </c>
      <c r="C2348">
        <v>60530</v>
      </c>
      <c r="D2348">
        <v>0.37</v>
      </c>
      <c r="E2348" s="6">
        <f t="shared" si="108"/>
        <v>3.7066497297124049E-3</v>
      </c>
      <c r="F2348" s="7">
        <f t="shared" si="109"/>
        <v>1.3739252218777044E-5</v>
      </c>
      <c r="G2348" s="7">
        <f t="shared" si="110"/>
        <v>9.4896796435628445E-3</v>
      </c>
    </row>
    <row r="2349" spans="1:7" s="7" customFormat="1" x14ac:dyDescent="0.25">
      <c r="A2349" s="3">
        <v>36285</v>
      </c>
      <c r="B2349">
        <v>18.98</v>
      </c>
      <c r="C2349">
        <v>90240</v>
      </c>
      <c r="D2349">
        <v>0.32</v>
      </c>
      <c r="E2349" s="6">
        <f t="shared" si="108"/>
        <v>3.1662295580495133E-3</v>
      </c>
      <c r="F2349" s="7">
        <f t="shared" si="109"/>
        <v>1.0025009614266416E-5</v>
      </c>
      <c r="G2349" s="7">
        <f t="shared" si="110"/>
        <v>9.4309161014625564E-3</v>
      </c>
    </row>
    <row r="2350" spans="1:7" s="7" customFormat="1" x14ac:dyDescent="0.25">
      <c r="A2350" s="3">
        <v>36286</v>
      </c>
      <c r="B2350">
        <v>18.32</v>
      </c>
      <c r="C2350">
        <v>91980</v>
      </c>
      <c r="D2350">
        <v>-3.48</v>
      </c>
      <c r="E2350" s="6">
        <f t="shared" si="108"/>
        <v>-3.5392433935797621E-2</v>
      </c>
      <c r="F2350" s="7">
        <f t="shared" si="109"/>
        <v>1.252624379899799E-3</v>
      </c>
      <c r="G2350" s="7">
        <f t="shared" si="110"/>
        <v>8.4261521619118686E-3</v>
      </c>
    </row>
    <row r="2351" spans="1:7" s="7" customFormat="1" x14ac:dyDescent="0.25">
      <c r="A2351" s="3">
        <v>36287</v>
      </c>
      <c r="B2351">
        <v>18.22</v>
      </c>
      <c r="C2351">
        <v>78170</v>
      </c>
      <c r="D2351">
        <v>-0.55000000000000004</v>
      </c>
      <c r="E2351" s="6">
        <f t="shared" si="108"/>
        <v>-5.4734674141720431E-3</v>
      </c>
      <c r="F2351" s="7">
        <f t="shared" si="109"/>
        <v>2.9958845534003192E-5</v>
      </c>
      <c r="G2351" s="7">
        <f t="shared" si="110"/>
        <v>8.2984806540236117E-3</v>
      </c>
    </row>
    <row r="2352" spans="1:7" s="7" customFormat="1" x14ac:dyDescent="0.25">
      <c r="A2352" s="3">
        <v>36290</v>
      </c>
      <c r="B2352">
        <v>18.5</v>
      </c>
      <c r="C2352">
        <v>56080</v>
      </c>
      <c r="D2352">
        <v>1.54</v>
      </c>
      <c r="E2352" s="6">
        <f t="shared" si="108"/>
        <v>1.5250840252466894E-2</v>
      </c>
      <c r="F2352" s="7">
        <f t="shared" si="109"/>
        <v>2.3258812840626448E-4</v>
      </c>
      <c r="G2352" s="7">
        <f t="shared" si="110"/>
        <v>6.4437706926609075E-3</v>
      </c>
    </row>
    <row r="2353" spans="1:7" s="7" customFormat="1" x14ac:dyDescent="0.25">
      <c r="A2353" s="3">
        <v>36291</v>
      </c>
      <c r="B2353">
        <v>18.059999999999999</v>
      </c>
      <c r="C2353">
        <v>88300</v>
      </c>
      <c r="D2353">
        <v>-2.38</v>
      </c>
      <c r="E2353" s="6">
        <f t="shared" si="108"/>
        <v>-2.4071184095439867E-2</v>
      </c>
      <c r="F2353" s="7">
        <f t="shared" si="109"/>
        <v>5.7942190375655722E-4</v>
      </c>
      <c r="G2353" s="7">
        <f t="shared" si="110"/>
        <v>6.9168450101208751E-3</v>
      </c>
    </row>
    <row r="2354" spans="1:7" s="7" customFormat="1" x14ac:dyDescent="0.25">
      <c r="A2354" s="3">
        <v>36292</v>
      </c>
      <c r="B2354">
        <v>17.57</v>
      </c>
      <c r="C2354">
        <v>91580</v>
      </c>
      <c r="D2354">
        <v>-2.71</v>
      </c>
      <c r="E2354" s="6">
        <f t="shared" si="108"/>
        <v>-2.7506645789833473E-2</v>
      </c>
      <c r="F2354" s="7">
        <f t="shared" si="109"/>
        <v>7.5661556260736345E-4</v>
      </c>
      <c r="G2354" s="7">
        <f t="shared" si="110"/>
        <v>7.3000330524589877E-3</v>
      </c>
    </row>
    <row r="2355" spans="1:7" s="7" customFormat="1" x14ac:dyDescent="0.25">
      <c r="A2355" s="3">
        <v>36293</v>
      </c>
      <c r="B2355">
        <v>18.03</v>
      </c>
      <c r="C2355">
        <v>71520</v>
      </c>
      <c r="D2355">
        <v>2.62</v>
      </c>
      <c r="E2355" s="6">
        <f t="shared" si="108"/>
        <v>2.5844135016220026E-2</v>
      </c>
      <c r="F2355" s="7">
        <f t="shared" si="109"/>
        <v>6.6791931473661004E-4</v>
      </c>
      <c r="G2355" s="7">
        <f t="shared" si="110"/>
        <v>7.7409962299306604E-3</v>
      </c>
    </row>
    <row r="2356" spans="1:7" s="7" customFormat="1" x14ac:dyDescent="0.25">
      <c r="A2356" s="3">
        <v>36294</v>
      </c>
      <c r="B2356">
        <v>18.04</v>
      </c>
      <c r="C2356">
        <v>65170</v>
      </c>
      <c r="D2356">
        <v>0.06</v>
      </c>
      <c r="E2356" s="6">
        <f t="shared" si="108"/>
        <v>5.5447741925169559E-4</v>
      </c>
      <c r="F2356" s="7">
        <f t="shared" si="109"/>
        <v>3.0744520846002057E-7</v>
      </c>
      <c r="G2356" s="7">
        <f t="shared" si="110"/>
        <v>7.1654787481541518E-3</v>
      </c>
    </row>
    <row r="2357" spans="1:7" s="7" customFormat="1" x14ac:dyDescent="0.25">
      <c r="A2357" s="3">
        <v>36297</v>
      </c>
      <c r="B2357">
        <v>17.940000000000001</v>
      </c>
      <c r="C2357">
        <v>58070</v>
      </c>
      <c r="D2357">
        <v>-0.55000000000000004</v>
      </c>
      <c r="E2357" s="6">
        <f t="shared" si="108"/>
        <v>-5.5586580038273813E-3</v>
      </c>
      <c r="F2357" s="7">
        <f t="shared" si="109"/>
        <v>3.0898678803514206E-5</v>
      </c>
      <c r="G2357" s="7">
        <f t="shared" si="110"/>
        <v>6.4726486763595596E-3</v>
      </c>
    </row>
    <row r="2358" spans="1:7" s="7" customFormat="1" x14ac:dyDescent="0.25">
      <c r="A2358" s="3">
        <v>36298</v>
      </c>
      <c r="B2358">
        <v>17.11</v>
      </c>
      <c r="C2358">
        <v>65830</v>
      </c>
      <c r="D2358">
        <v>-4.63</v>
      </c>
      <c r="E2358" s="6">
        <f t="shared" si="108"/>
        <v>-4.7369768726548113E-2</v>
      </c>
      <c r="F2358" s="7">
        <f t="shared" si="109"/>
        <v>2.2438949892066556E-3</v>
      </c>
      <c r="G2358" s="7">
        <f t="shared" si="110"/>
        <v>8.0004806620538518E-3</v>
      </c>
    </row>
    <row r="2359" spans="1:7" s="7" customFormat="1" x14ac:dyDescent="0.25">
      <c r="A2359" s="3">
        <v>36299</v>
      </c>
      <c r="B2359">
        <v>16.88</v>
      </c>
      <c r="C2359">
        <v>59560</v>
      </c>
      <c r="D2359">
        <v>-1.34</v>
      </c>
      <c r="E2359" s="6">
        <f t="shared" si="108"/>
        <v>-1.3533598736291053E-2</v>
      </c>
      <c r="F2359" s="7">
        <f t="shared" si="109"/>
        <v>1.831582947549388E-4</v>
      </c>
      <c r="G2359" s="7">
        <f t="shared" si="110"/>
        <v>8.1823750699839583E-3</v>
      </c>
    </row>
    <row r="2360" spans="1:7" s="7" customFormat="1" x14ac:dyDescent="0.25">
      <c r="A2360" s="3">
        <v>36300</v>
      </c>
      <c r="B2360">
        <v>17.03</v>
      </c>
      <c r="C2360">
        <v>59550</v>
      </c>
      <c r="D2360">
        <v>0.89</v>
      </c>
      <c r="E2360" s="6">
        <f t="shared" si="108"/>
        <v>8.8470055067859342E-3</v>
      </c>
      <c r="F2360" s="7">
        <f t="shared" si="109"/>
        <v>7.8269506437100649E-5</v>
      </c>
      <c r="G2360" s="7">
        <f t="shared" si="110"/>
        <v>8.199129143735915E-3</v>
      </c>
    </row>
    <row r="2361" spans="1:7" s="7" customFormat="1" x14ac:dyDescent="0.25">
      <c r="A2361" s="3">
        <v>36301</v>
      </c>
      <c r="B2361">
        <v>17.41</v>
      </c>
      <c r="C2361">
        <v>51900</v>
      </c>
      <c r="D2361">
        <v>2.23</v>
      </c>
      <c r="E2361" s="6">
        <f t="shared" si="108"/>
        <v>2.2068259105500646E-2</v>
      </c>
      <c r="F2361" s="7">
        <f t="shared" si="109"/>
        <v>4.8700805994751216E-4</v>
      </c>
      <c r="G2361" s="7">
        <f t="shared" si="110"/>
        <v>8.4786423631363836E-3</v>
      </c>
    </row>
    <row r="2362" spans="1:7" s="7" customFormat="1" x14ac:dyDescent="0.25">
      <c r="A2362" s="3">
        <v>36304</v>
      </c>
      <c r="B2362">
        <v>17.059999999999999</v>
      </c>
      <c r="C2362">
        <v>54530</v>
      </c>
      <c r="D2362">
        <v>-2.0099999999999998</v>
      </c>
      <c r="E2362" s="6">
        <f t="shared" si="108"/>
        <v>-2.0308211716564689E-2</v>
      </c>
      <c r="F2362" s="7">
        <f t="shared" si="109"/>
        <v>4.1242346312481533E-4</v>
      </c>
      <c r="G2362" s="7">
        <f t="shared" si="110"/>
        <v>8.7144621359569706E-3</v>
      </c>
    </row>
    <row r="2363" spans="1:7" s="7" customFormat="1" x14ac:dyDescent="0.25">
      <c r="A2363" s="3">
        <v>36305</v>
      </c>
      <c r="B2363">
        <v>17.14</v>
      </c>
      <c r="C2363">
        <v>63920</v>
      </c>
      <c r="D2363">
        <v>0.47</v>
      </c>
      <c r="E2363" s="6">
        <f t="shared" si="108"/>
        <v>4.6783711061007208E-3</v>
      </c>
      <c r="F2363" s="7">
        <f t="shared" si="109"/>
        <v>2.1887156206398083E-5</v>
      </c>
      <c r="G2363" s="7">
        <f t="shared" si="110"/>
        <v>8.4888955823567008E-3</v>
      </c>
    </row>
    <row r="2364" spans="1:7" s="7" customFormat="1" x14ac:dyDescent="0.25">
      <c r="A2364" s="3">
        <v>36306</v>
      </c>
      <c r="B2364">
        <v>17.350000000000001</v>
      </c>
      <c r="C2364">
        <v>62490</v>
      </c>
      <c r="D2364">
        <v>1.23</v>
      </c>
      <c r="E2364" s="6">
        <f t="shared" si="108"/>
        <v>1.2177593223234442E-2</v>
      </c>
      <c r="F2364" s="7">
        <f t="shared" si="109"/>
        <v>1.4829377671056541E-4</v>
      </c>
      <c r="G2364" s="7">
        <f t="shared" si="110"/>
        <v>8.5656532506983938E-3</v>
      </c>
    </row>
    <row r="2365" spans="1:7" s="7" customFormat="1" x14ac:dyDescent="0.25">
      <c r="A2365" s="3">
        <v>36307</v>
      </c>
      <c r="B2365">
        <v>17.170000000000002</v>
      </c>
      <c r="C2365">
        <v>45740</v>
      </c>
      <c r="D2365">
        <v>-1.04</v>
      </c>
      <c r="E2365" s="6">
        <f t="shared" si="108"/>
        <v>-1.0428831483483995E-2</v>
      </c>
      <c r="F2365" s="7">
        <f t="shared" si="109"/>
        <v>1.0876052611090699E-4</v>
      </c>
      <c r="G2365" s="7">
        <f t="shared" si="110"/>
        <v>7.428022071690593E-3</v>
      </c>
    </row>
    <row r="2366" spans="1:7" s="7" customFormat="1" x14ac:dyDescent="0.25">
      <c r="A2366" s="3">
        <v>36308</v>
      </c>
      <c r="B2366">
        <v>16.84</v>
      </c>
      <c r="C2366">
        <v>49750</v>
      </c>
      <c r="D2366">
        <v>-1.92</v>
      </c>
      <c r="E2366" s="6">
        <f t="shared" si="108"/>
        <v>-1.9406666095203584E-2</v>
      </c>
      <c r="F2366" s="7">
        <f t="shared" si="109"/>
        <v>3.7661868893072432E-4</v>
      </c>
      <c r="G2366" s="7">
        <f t="shared" si="110"/>
        <v>7.7859206889702142E-3</v>
      </c>
    </row>
    <row r="2367" spans="1:7" s="7" customFormat="1" x14ac:dyDescent="0.25">
      <c r="A2367" s="3">
        <v>36312</v>
      </c>
      <c r="B2367">
        <v>16.34</v>
      </c>
      <c r="C2367">
        <v>80760</v>
      </c>
      <c r="D2367">
        <v>-2.97</v>
      </c>
      <c r="E2367" s="6">
        <f t="shared" si="108"/>
        <v>-3.0140919382323831E-2</v>
      </c>
      <c r="F2367" s="7">
        <f t="shared" si="109"/>
        <v>9.0847502121174433E-4</v>
      </c>
      <c r="G2367" s="7">
        <f t="shared" si="110"/>
        <v>8.6455194602430806E-3</v>
      </c>
    </row>
    <row r="2368" spans="1:7" s="7" customFormat="1" x14ac:dyDescent="0.25">
      <c r="A2368" s="3">
        <v>36313</v>
      </c>
      <c r="B2368">
        <v>16.649999999999999</v>
      </c>
      <c r="C2368">
        <v>57800</v>
      </c>
      <c r="D2368">
        <v>1.9</v>
      </c>
      <c r="E2368" s="6">
        <f t="shared" si="108"/>
        <v>1.8794126994595949E-2</v>
      </c>
      <c r="F2368" s="7">
        <f t="shared" si="109"/>
        <v>3.5321920948900014E-4</v>
      </c>
      <c r="G2368" s="7">
        <f t="shared" si="110"/>
        <v>8.8961072129159786E-3</v>
      </c>
    </row>
    <row r="2369" spans="1:7" s="7" customFormat="1" x14ac:dyDescent="0.25">
      <c r="A2369" s="3">
        <v>36314</v>
      </c>
      <c r="B2369">
        <v>16.739999999999998</v>
      </c>
      <c r="C2369">
        <v>50060</v>
      </c>
      <c r="D2369">
        <v>0.54</v>
      </c>
      <c r="E2369" s="6">
        <f t="shared" si="108"/>
        <v>5.390848634876373E-3</v>
      </c>
      <c r="F2369" s="7">
        <f t="shared" si="109"/>
        <v>2.9061249004148455E-5</v>
      </c>
      <c r="G2369" s="7">
        <f t="shared" si="110"/>
        <v>8.9114292097013503E-3</v>
      </c>
    </row>
    <row r="2370" spans="1:7" s="7" customFormat="1" x14ac:dyDescent="0.25">
      <c r="A2370" s="3">
        <v>36315</v>
      </c>
      <c r="B2370">
        <v>17.32</v>
      </c>
      <c r="C2370">
        <v>69480</v>
      </c>
      <c r="D2370">
        <v>3.46</v>
      </c>
      <c r="E2370" s="6">
        <f t="shared" si="108"/>
        <v>3.4060838072959905E-2</v>
      </c>
      <c r="F2370" s="7">
        <f t="shared" si="109"/>
        <v>1.1601406902323949E-3</v>
      </c>
      <c r="G2370" s="7">
        <f t="shared" si="110"/>
        <v>1.0061544890319478E-2</v>
      </c>
    </row>
    <row r="2371" spans="1:7" s="7" customFormat="1" x14ac:dyDescent="0.25">
      <c r="A2371" s="3">
        <v>36318</v>
      </c>
      <c r="B2371">
        <v>17.86</v>
      </c>
      <c r="C2371">
        <v>75780</v>
      </c>
      <c r="D2371">
        <v>3.12</v>
      </c>
      <c r="E2371" s="6">
        <f t="shared" si="108"/>
        <v>3.0701672314063948E-2</v>
      </c>
      <c r="F2371" s="7">
        <f t="shared" si="109"/>
        <v>9.4259268288016075E-4</v>
      </c>
      <c r="G2371" s="7">
        <f t="shared" si="110"/>
        <v>9.7515131932998395E-3</v>
      </c>
    </row>
    <row r="2372" spans="1:7" s="7" customFormat="1" x14ac:dyDescent="0.25">
      <c r="A2372" s="3">
        <v>36319</v>
      </c>
      <c r="B2372">
        <v>17.66</v>
      </c>
      <c r="C2372">
        <v>68600</v>
      </c>
      <c r="D2372">
        <v>-1.1200000000000001</v>
      </c>
      <c r="E2372" s="6">
        <f t="shared" ref="E2372:E2435" si="111">LN(B2372/B2371)</f>
        <v>-1.1261380272538962E-2</v>
      </c>
      <c r="F2372" s="7">
        <f t="shared" ref="F2372:F2435" si="112">E2372*E2372</f>
        <v>1.2681868564272969E-4</v>
      </c>
      <c r="G2372" s="7">
        <f t="shared" si="110"/>
        <v>9.8483730334085647E-3</v>
      </c>
    </row>
    <row r="2373" spans="1:7" s="7" customFormat="1" x14ac:dyDescent="0.25">
      <c r="A2373" s="3">
        <v>36320</v>
      </c>
      <c r="B2373">
        <v>17.989999999999998</v>
      </c>
      <c r="C2373">
        <v>79190</v>
      </c>
      <c r="D2373">
        <v>1.87</v>
      </c>
      <c r="E2373" s="6">
        <f t="shared" si="111"/>
        <v>1.8513852786627726E-2</v>
      </c>
      <c r="F2373" s="7">
        <f t="shared" si="112"/>
        <v>3.4276274500492319E-4</v>
      </c>
      <c r="G2373" s="7">
        <f t="shared" si="110"/>
        <v>9.9585476500072233E-3</v>
      </c>
    </row>
    <row r="2374" spans="1:7" s="7" customFormat="1" x14ac:dyDescent="0.25">
      <c r="A2374" s="3">
        <v>36321</v>
      </c>
      <c r="B2374">
        <v>17.850000000000001</v>
      </c>
      <c r="C2374">
        <v>63870</v>
      </c>
      <c r="D2374">
        <v>-0.78</v>
      </c>
      <c r="E2374" s="6">
        <f t="shared" si="111"/>
        <v>-7.8125397367935119E-3</v>
      </c>
      <c r="F2374" s="7">
        <f t="shared" si="112"/>
        <v>6.1035777138977642E-5</v>
      </c>
      <c r="G2374" s="7">
        <f t="shared" si="110"/>
        <v>9.4401615233896449E-3</v>
      </c>
    </row>
    <row r="2375" spans="1:7" s="7" customFormat="1" x14ac:dyDescent="0.25">
      <c r="A2375" s="3">
        <v>36322</v>
      </c>
      <c r="B2375">
        <v>18.43</v>
      </c>
      <c r="C2375">
        <v>84410</v>
      </c>
      <c r="D2375">
        <v>3.25</v>
      </c>
      <c r="E2375" s="6">
        <f t="shared" si="111"/>
        <v>3.1976263456083717E-2</v>
      </c>
      <c r="F2375" s="7">
        <f t="shared" si="112"/>
        <v>1.022481424612875E-3</v>
      </c>
      <c r="G2375" s="7">
        <f t="shared" si="110"/>
        <v>9.7060273853951558E-3</v>
      </c>
    </row>
    <row r="2376" spans="1:7" s="7" customFormat="1" x14ac:dyDescent="0.25">
      <c r="A2376" s="3">
        <v>36325</v>
      </c>
      <c r="B2376">
        <v>18.329999999999998</v>
      </c>
      <c r="C2376">
        <v>51460</v>
      </c>
      <c r="D2376">
        <v>-0.54</v>
      </c>
      <c r="E2376" s="6">
        <f t="shared" si="111"/>
        <v>-5.4407098301183362E-3</v>
      </c>
      <c r="F2376" s="7">
        <f t="shared" si="112"/>
        <v>2.9601323455546296E-5</v>
      </c>
      <c r="G2376" s="7">
        <f t="shared" si="110"/>
        <v>9.0677093941140905E-3</v>
      </c>
    </row>
    <row r="2377" spans="1:7" s="7" customFormat="1" x14ac:dyDescent="0.25">
      <c r="A2377" s="3">
        <v>36326</v>
      </c>
      <c r="B2377">
        <v>18.55</v>
      </c>
      <c r="C2377">
        <v>52480</v>
      </c>
      <c r="D2377">
        <v>1.2</v>
      </c>
      <c r="E2377" s="6">
        <f t="shared" si="111"/>
        <v>1.1930727201830634E-2</v>
      </c>
      <c r="F2377" s="7">
        <f t="shared" si="112"/>
        <v>1.4234225156450144E-4</v>
      </c>
      <c r="G2377" s="7">
        <f t="shared" si="110"/>
        <v>9.2097442004701342E-3</v>
      </c>
    </row>
    <row r="2378" spans="1:7" s="7" customFormat="1" x14ac:dyDescent="0.25">
      <c r="A2378" s="3">
        <v>36327</v>
      </c>
      <c r="B2378">
        <v>17.940000000000001</v>
      </c>
      <c r="C2378">
        <v>89600</v>
      </c>
      <c r="D2378">
        <v>-3.29</v>
      </c>
      <c r="E2378" s="6">
        <f t="shared" si="111"/>
        <v>-3.3436932422794011E-2</v>
      </c>
      <c r="F2378" s="7">
        <f t="shared" si="112"/>
        <v>1.1180284498464932E-3</v>
      </c>
      <c r="G2378" s="7">
        <f t="shared" si="110"/>
        <v>1.0296873971513113E-2</v>
      </c>
    </row>
    <row r="2379" spans="1:7" s="7" customFormat="1" x14ac:dyDescent="0.25">
      <c r="A2379" s="3">
        <v>36328</v>
      </c>
      <c r="B2379">
        <v>18.190000000000001</v>
      </c>
      <c r="C2379">
        <v>71280</v>
      </c>
      <c r="D2379">
        <v>1.39</v>
      </c>
      <c r="E2379" s="6">
        <f t="shared" si="111"/>
        <v>1.3839135899380853E-2</v>
      </c>
      <c r="F2379" s="7">
        <f t="shared" si="112"/>
        <v>1.9152168244153191E-4</v>
      </c>
      <c r="G2379" s="7">
        <f t="shared" si="110"/>
        <v>8.2445006647479877E-3</v>
      </c>
    </row>
    <row r="2380" spans="1:7" s="7" customFormat="1" x14ac:dyDescent="0.25">
      <c r="A2380" s="3">
        <v>36329</v>
      </c>
      <c r="B2380">
        <v>17.989999999999998</v>
      </c>
      <c r="C2380">
        <v>47610</v>
      </c>
      <c r="D2380">
        <v>-1.1000000000000001</v>
      </c>
      <c r="E2380" s="6">
        <f t="shared" si="111"/>
        <v>-1.105594456758929E-2</v>
      </c>
      <c r="F2380" s="7">
        <f t="shared" si="112"/>
        <v>1.2223391028160714E-4</v>
      </c>
      <c r="G2380" s="7">
        <f t="shared" si="110"/>
        <v>8.1835762802746556E-3</v>
      </c>
    </row>
    <row r="2381" spans="1:7" s="7" customFormat="1" x14ac:dyDescent="0.25">
      <c r="A2381" s="3">
        <v>36332</v>
      </c>
      <c r="B2381">
        <v>17.7</v>
      </c>
      <c r="C2381">
        <v>47820</v>
      </c>
      <c r="D2381">
        <v>-1.61</v>
      </c>
      <c r="E2381" s="6">
        <f t="shared" si="111"/>
        <v>-1.625140838265822E-2</v>
      </c>
      <c r="F2381" s="7">
        <f t="shared" si="112"/>
        <v>2.6410827441993387E-4</v>
      </c>
      <c r="G2381" s="7">
        <f t="shared" si="110"/>
        <v>8.3694150482574881E-3</v>
      </c>
    </row>
    <row r="2382" spans="1:7" s="7" customFormat="1" x14ac:dyDescent="0.25">
      <c r="A2382" s="3">
        <v>36333</v>
      </c>
      <c r="B2382">
        <v>17.61</v>
      </c>
      <c r="C2382">
        <v>48540</v>
      </c>
      <c r="D2382">
        <v>-0.51</v>
      </c>
      <c r="E2382" s="6">
        <f t="shared" si="111"/>
        <v>-5.0977170716687177E-3</v>
      </c>
      <c r="F2382" s="7">
        <f t="shared" si="112"/>
        <v>2.5986719342782685E-5</v>
      </c>
      <c r="G2382" s="7">
        <f t="shared" si="110"/>
        <v>7.908393707652759E-3</v>
      </c>
    </row>
    <row r="2383" spans="1:7" s="7" customFormat="1" x14ac:dyDescent="0.25">
      <c r="A2383" s="3">
        <v>36334</v>
      </c>
      <c r="B2383">
        <v>18.45</v>
      </c>
      <c r="C2383">
        <v>83400</v>
      </c>
      <c r="D2383">
        <v>4.7699999999999996</v>
      </c>
      <c r="E2383" s="6">
        <f t="shared" si="111"/>
        <v>4.6597447978421455E-2</v>
      </c>
      <c r="F2383" s="7">
        <f t="shared" si="112"/>
        <v>2.1713221581016939E-3</v>
      </c>
      <c r="G2383" s="7">
        <f t="shared" si="110"/>
        <v>9.6672924026296389E-3</v>
      </c>
    </row>
    <row r="2384" spans="1:7" s="7" customFormat="1" x14ac:dyDescent="0.25">
      <c r="A2384" s="3">
        <v>36335</v>
      </c>
      <c r="B2384">
        <v>18.29</v>
      </c>
      <c r="C2384">
        <v>57530</v>
      </c>
      <c r="D2384">
        <v>-0.87</v>
      </c>
      <c r="E2384" s="6">
        <f t="shared" si="111"/>
        <v>-8.7099080837618227E-3</v>
      </c>
      <c r="F2384" s="7">
        <f t="shared" si="112"/>
        <v>7.5862498827579543E-5</v>
      </c>
      <c r="G2384" s="7">
        <f t="shared" si="110"/>
        <v>9.7212677452508198E-3</v>
      </c>
    </row>
    <row r="2385" spans="1:7" s="7" customFormat="1" x14ac:dyDescent="0.25">
      <c r="A2385" s="3">
        <v>36336</v>
      </c>
      <c r="B2385">
        <v>18.39</v>
      </c>
      <c r="C2385">
        <v>35130</v>
      </c>
      <c r="D2385">
        <v>0.55000000000000004</v>
      </c>
      <c r="E2385" s="6">
        <f t="shared" si="111"/>
        <v>5.4525762134555577E-3</v>
      </c>
      <c r="F2385" s="7">
        <f t="shared" si="112"/>
        <v>2.9730587363541348E-5</v>
      </c>
      <c r="G2385" s="7">
        <f t="shared" si="110"/>
        <v>9.6027045559037953E-3</v>
      </c>
    </row>
    <row r="2386" spans="1:7" s="7" customFormat="1" x14ac:dyDescent="0.25">
      <c r="A2386" s="3">
        <v>36339</v>
      </c>
      <c r="B2386">
        <v>18.23</v>
      </c>
      <c r="C2386">
        <v>34050</v>
      </c>
      <c r="D2386">
        <v>-0.87</v>
      </c>
      <c r="E2386" s="6">
        <f t="shared" si="111"/>
        <v>-8.738449925658108E-3</v>
      </c>
      <c r="F2386" s="7">
        <f t="shared" si="112"/>
        <v>7.6360507103234195E-5</v>
      </c>
      <c r="G2386" s="7">
        <f t="shared" si="110"/>
        <v>9.570304536896123E-3</v>
      </c>
    </row>
    <row r="2387" spans="1:7" s="7" customFormat="1" x14ac:dyDescent="0.25">
      <c r="A2387" s="3">
        <v>36340</v>
      </c>
      <c r="B2387">
        <v>18.440000000000001</v>
      </c>
      <c r="C2387">
        <v>48290</v>
      </c>
      <c r="D2387">
        <v>1.1499999999999999</v>
      </c>
      <c r="E2387" s="6">
        <f t="shared" si="111"/>
        <v>1.1453629437876145E-2</v>
      </c>
      <c r="F2387" s="7">
        <f t="shared" si="112"/>
        <v>1.3118562730018302E-4</v>
      </c>
      <c r="G2387" s="7">
        <f t="shared" si="110"/>
        <v>9.3248714752655806E-3</v>
      </c>
    </row>
    <row r="2388" spans="1:7" s="7" customFormat="1" x14ac:dyDescent="0.25">
      <c r="A2388" s="3">
        <v>36341</v>
      </c>
      <c r="B2388">
        <v>19.29</v>
      </c>
      <c r="C2388">
        <v>109530</v>
      </c>
      <c r="D2388">
        <v>4.6100000000000003</v>
      </c>
      <c r="E2388" s="6">
        <f t="shared" si="111"/>
        <v>4.5064608789189796E-2</v>
      </c>
      <c r="F2388" s="7">
        <f t="shared" si="112"/>
        <v>2.0308189653227221E-3</v>
      </c>
      <c r="G2388" s="7">
        <f t="shared" si="110"/>
        <v>1.0447215419376561E-2</v>
      </c>
    </row>
    <row r="2389" spans="1:7" s="7" customFormat="1" x14ac:dyDescent="0.25">
      <c r="A2389" s="3">
        <v>36342</v>
      </c>
      <c r="B2389">
        <v>19.39</v>
      </c>
      <c r="C2389">
        <v>75630</v>
      </c>
      <c r="D2389">
        <v>0.52</v>
      </c>
      <c r="E2389" s="6">
        <f t="shared" si="111"/>
        <v>5.170642336922741E-3</v>
      </c>
      <c r="F2389" s="7">
        <f t="shared" si="112"/>
        <v>2.6735542176377864E-5</v>
      </c>
      <c r="G2389" s="7">
        <f t="shared" si="110"/>
        <v>1.0120731752063938E-2</v>
      </c>
    </row>
    <row r="2390" spans="1:7" s="7" customFormat="1" x14ac:dyDescent="0.25">
      <c r="A2390" s="3">
        <v>36343</v>
      </c>
      <c r="B2390">
        <v>19.690000000000001</v>
      </c>
      <c r="C2390">
        <v>47370</v>
      </c>
      <c r="D2390">
        <v>1.55</v>
      </c>
      <c r="E2390" s="6">
        <f t="shared" si="111"/>
        <v>1.5353423396473796E-2</v>
      </c>
      <c r="F2390" s="7">
        <f t="shared" si="112"/>
        <v>2.3572760999138897E-4</v>
      </c>
      <c r="G2390" s="7">
        <f t="shared" si="110"/>
        <v>1.0327398113051179E-2</v>
      </c>
    </row>
    <row r="2391" spans="1:7" s="7" customFormat="1" x14ac:dyDescent="0.25">
      <c r="A2391" s="3">
        <v>36347</v>
      </c>
      <c r="B2391">
        <v>19.78</v>
      </c>
      <c r="C2391">
        <v>78570</v>
      </c>
      <c r="D2391">
        <v>0.46</v>
      </c>
      <c r="E2391" s="6">
        <f t="shared" si="111"/>
        <v>4.5604335435319235E-3</v>
      </c>
      <c r="F2391" s="7">
        <f t="shared" si="112"/>
        <v>2.0797554104971136E-5</v>
      </c>
      <c r="G2391" s="7">
        <f t="shared" si="110"/>
        <v>9.1880549769237565E-3</v>
      </c>
    </row>
    <row r="2392" spans="1:7" s="7" customFormat="1" x14ac:dyDescent="0.25">
      <c r="A2392" s="3">
        <v>36348</v>
      </c>
      <c r="B2392">
        <v>19.77</v>
      </c>
      <c r="C2392">
        <v>58940</v>
      </c>
      <c r="D2392">
        <v>-0.05</v>
      </c>
      <c r="E2392" s="6">
        <f t="shared" si="111"/>
        <v>-5.0568901204060574E-4</v>
      </c>
      <c r="F2392" s="7">
        <f t="shared" si="112"/>
        <v>2.5572137689860389E-7</v>
      </c>
      <c r="G2392" s="7">
        <f t="shared" ref="G2392:G2455" si="113">SUM(F2372:F2392)</f>
        <v>8.2457180154204921E-3</v>
      </c>
    </row>
    <row r="2393" spans="1:7" s="7" customFormat="1" x14ac:dyDescent="0.25">
      <c r="A2393" s="3">
        <v>36349</v>
      </c>
      <c r="B2393">
        <v>19.71</v>
      </c>
      <c r="C2393">
        <v>73010</v>
      </c>
      <c r="D2393">
        <v>-0.3</v>
      </c>
      <c r="E2393" s="6">
        <f t="shared" si="111"/>
        <v>-3.0395160178965925E-3</v>
      </c>
      <c r="F2393" s="7">
        <f t="shared" si="112"/>
        <v>9.2386576230499591E-6</v>
      </c>
      <c r="G2393" s="7">
        <f t="shared" si="113"/>
        <v>8.1281379874008144E-3</v>
      </c>
    </row>
    <row r="2394" spans="1:7" s="7" customFormat="1" x14ac:dyDescent="0.25">
      <c r="A2394" s="3">
        <v>36350</v>
      </c>
      <c r="B2394">
        <v>19.940000000000001</v>
      </c>
      <c r="C2394">
        <v>66750</v>
      </c>
      <c r="D2394">
        <v>1.17</v>
      </c>
      <c r="E2394" s="6">
        <f t="shared" si="111"/>
        <v>1.160164336906349E-2</v>
      </c>
      <c r="F2394" s="7">
        <f t="shared" si="112"/>
        <v>1.3459812886293485E-4</v>
      </c>
      <c r="G2394" s="7">
        <f t="shared" si="113"/>
        <v>7.9199733712588243E-3</v>
      </c>
    </row>
    <row r="2395" spans="1:7" s="7" customFormat="1" x14ac:dyDescent="0.25">
      <c r="A2395" s="3">
        <v>36353</v>
      </c>
      <c r="B2395">
        <v>19.91</v>
      </c>
      <c r="C2395">
        <v>11690</v>
      </c>
      <c r="D2395">
        <v>-0.15</v>
      </c>
      <c r="E2395" s="6">
        <f t="shared" si="111"/>
        <v>-1.5056464575874601E-3</v>
      </c>
      <c r="F2395" s="7">
        <f t="shared" si="112"/>
        <v>2.2669712552456676E-6</v>
      </c>
      <c r="G2395" s="7">
        <f t="shared" si="113"/>
        <v>7.8612045653750923E-3</v>
      </c>
    </row>
    <row r="2396" spans="1:7" s="7" customFormat="1" x14ac:dyDescent="0.25">
      <c r="A2396" s="3">
        <v>36354</v>
      </c>
      <c r="B2396">
        <v>20.149999999999999</v>
      </c>
      <c r="C2396">
        <v>68910</v>
      </c>
      <c r="D2396">
        <v>1.21</v>
      </c>
      <c r="E2396" s="6">
        <f t="shared" si="111"/>
        <v>1.1982170316587095E-2</v>
      </c>
      <c r="F2396" s="7">
        <f t="shared" si="112"/>
        <v>1.4357240549570089E-4</v>
      </c>
      <c r="G2396" s="7">
        <f t="shared" si="113"/>
        <v>6.9822955462579177E-3</v>
      </c>
    </row>
    <row r="2397" spans="1:7" s="7" customFormat="1" x14ac:dyDescent="0.25">
      <c r="A2397" s="3">
        <v>36355</v>
      </c>
      <c r="B2397">
        <v>19.920000000000002</v>
      </c>
      <c r="C2397">
        <v>87820</v>
      </c>
      <c r="D2397">
        <v>-1.1399999999999999</v>
      </c>
      <c r="E2397" s="6">
        <f t="shared" si="111"/>
        <v>-1.1480036236239654E-2</v>
      </c>
      <c r="F2397" s="7">
        <f t="shared" si="112"/>
        <v>1.3179123198537552E-4</v>
      </c>
      <c r="G2397" s="7">
        <f t="shared" si="113"/>
        <v>7.0844854547877471E-3</v>
      </c>
    </row>
    <row r="2398" spans="1:7" s="7" customFormat="1" x14ac:dyDescent="0.25">
      <c r="A2398" s="3">
        <v>36356</v>
      </c>
      <c r="B2398">
        <v>20.16</v>
      </c>
      <c r="C2398">
        <v>85780</v>
      </c>
      <c r="D2398">
        <v>1.2</v>
      </c>
      <c r="E2398" s="6">
        <f t="shared" si="111"/>
        <v>1.197619104671562E-2</v>
      </c>
      <c r="F2398" s="7">
        <f t="shared" si="112"/>
        <v>1.4342915198743139E-4</v>
      </c>
      <c r="G2398" s="7">
        <f t="shared" si="113"/>
        <v>7.0855723552106769E-3</v>
      </c>
    </row>
    <row r="2399" spans="1:7" s="7" customFormat="1" x14ac:dyDescent="0.25">
      <c r="A2399" s="3">
        <v>36357</v>
      </c>
      <c r="B2399">
        <v>20.62</v>
      </c>
      <c r="C2399">
        <v>75410</v>
      </c>
      <c r="D2399">
        <v>2.2799999999999998</v>
      </c>
      <c r="E2399" s="6">
        <f t="shared" si="111"/>
        <v>2.2561035385646137E-2</v>
      </c>
      <c r="F2399" s="7">
        <f t="shared" si="112"/>
        <v>5.0900031767237713E-4</v>
      </c>
      <c r="G2399" s="7">
        <f t="shared" si="113"/>
        <v>6.4765442230365613E-3</v>
      </c>
    </row>
    <row r="2400" spans="1:7" s="7" customFormat="1" x14ac:dyDescent="0.25">
      <c r="A2400" s="3">
        <v>36360</v>
      </c>
      <c r="B2400">
        <v>20.440000000000001</v>
      </c>
      <c r="C2400">
        <v>51830</v>
      </c>
      <c r="D2400">
        <v>-0.87</v>
      </c>
      <c r="E2400" s="6">
        <f t="shared" si="111"/>
        <v>-8.7677132533101505E-3</v>
      </c>
      <c r="F2400" s="7">
        <f t="shared" si="112"/>
        <v>7.687279569227046E-5</v>
      </c>
      <c r="G2400" s="7">
        <f t="shared" si="113"/>
        <v>6.3618953362872994E-3</v>
      </c>
    </row>
    <row r="2401" spans="1:7" s="7" customFormat="1" x14ac:dyDescent="0.25">
      <c r="A2401" s="3">
        <v>36361</v>
      </c>
      <c r="B2401">
        <v>19.37</v>
      </c>
      <c r="C2401">
        <v>54080</v>
      </c>
      <c r="D2401">
        <v>-5.23</v>
      </c>
      <c r="E2401" s="6">
        <f t="shared" si="111"/>
        <v>-5.3768287916599128E-2</v>
      </c>
      <c r="F2401" s="7">
        <f t="shared" si="112"/>
        <v>2.8910287854822998E-3</v>
      </c>
      <c r="G2401" s="7">
        <f t="shared" si="113"/>
        <v>9.1306902114879924E-3</v>
      </c>
    </row>
    <row r="2402" spans="1:7" s="7" customFormat="1" x14ac:dyDescent="0.25">
      <c r="A2402" s="3">
        <v>36362</v>
      </c>
      <c r="B2402">
        <v>19.649999999999999</v>
      </c>
      <c r="C2402">
        <v>112780</v>
      </c>
      <c r="D2402">
        <v>1.45</v>
      </c>
      <c r="E2402" s="6">
        <f t="shared" si="111"/>
        <v>1.4351860896365696E-2</v>
      </c>
      <c r="F2402" s="7">
        <f t="shared" si="112"/>
        <v>2.0597591118863077E-4</v>
      </c>
      <c r="G2402" s="7">
        <f t="shared" si="113"/>
        <v>9.072557848256689E-3</v>
      </c>
    </row>
    <row r="2403" spans="1:7" s="7" customFormat="1" x14ac:dyDescent="0.25">
      <c r="A2403" s="3">
        <v>36363</v>
      </c>
      <c r="B2403">
        <v>19.940000000000001</v>
      </c>
      <c r="C2403">
        <v>66980</v>
      </c>
      <c r="D2403">
        <v>1.48</v>
      </c>
      <c r="E2403" s="6">
        <f t="shared" si="111"/>
        <v>1.4650426218422104E-2</v>
      </c>
      <c r="F2403" s="7">
        <f t="shared" si="112"/>
        <v>2.1463498838142979E-4</v>
      </c>
      <c r="G2403" s="7">
        <f t="shared" si="113"/>
        <v>9.2612061172953359E-3</v>
      </c>
    </row>
    <row r="2404" spans="1:7" s="7" customFormat="1" x14ac:dyDescent="0.25">
      <c r="A2404" s="3">
        <v>36364</v>
      </c>
      <c r="B2404">
        <v>20.63</v>
      </c>
      <c r="C2404">
        <v>70480</v>
      </c>
      <c r="D2404">
        <v>3.46</v>
      </c>
      <c r="E2404" s="6">
        <f t="shared" si="111"/>
        <v>3.4018562549468077E-2</v>
      </c>
      <c r="F2404" s="7">
        <f t="shared" si="112"/>
        <v>1.157262597932072E-3</v>
      </c>
      <c r="G2404" s="7">
        <f t="shared" si="113"/>
        <v>8.247146557125714E-3</v>
      </c>
    </row>
    <row r="2405" spans="1:7" s="7" customFormat="1" x14ac:dyDescent="0.25">
      <c r="A2405" s="3">
        <v>36367</v>
      </c>
      <c r="B2405">
        <v>20.52</v>
      </c>
      <c r="C2405">
        <v>50890</v>
      </c>
      <c r="D2405">
        <v>-0.53</v>
      </c>
      <c r="E2405" s="6">
        <f t="shared" si="111"/>
        <v>-5.3463067805916151E-3</v>
      </c>
      <c r="F2405" s="7">
        <f t="shared" si="112"/>
        <v>2.858299619219988E-5</v>
      </c>
      <c r="G2405" s="7">
        <f t="shared" si="113"/>
        <v>8.1998670544903337E-3</v>
      </c>
    </row>
    <row r="2406" spans="1:7" s="7" customFormat="1" x14ac:dyDescent="0.25">
      <c r="A2406" s="3">
        <v>36368</v>
      </c>
      <c r="B2406">
        <v>20.38</v>
      </c>
      <c r="C2406">
        <v>66180</v>
      </c>
      <c r="D2406">
        <v>-0.68</v>
      </c>
      <c r="E2406" s="6">
        <f t="shared" si="111"/>
        <v>-6.8459925079901139E-3</v>
      </c>
      <c r="F2406" s="7">
        <f t="shared" si="112"/>
        <v>4.6867613419456767E-5</v>
      </c>
      <c r="G2406" s="7">
        <f t="shared" si="113"/>
        <v>8.2170040805462485E-3</v>
      </c>
    </row>
    <row r="2407" spans="1:7" s="7" customFormat="1" x14ac:dyDescent="0.25">
      <c r="A2407" s="3">
        <v>36369</v>
      </c>
      <c r="B2407">
        <v>20.54</v>
      </c>
      <c r="C2407">
        <v>79130</v>
      </c>
      <c r="D2407">
        <v>0.79</v>
      </c>
      <c r="E2407" s="6">
        <f t="shared" si="111"/>
        <v>7.8201767058333864E-3</v>
      </c>
      <c r="F2407" s="7">
        <f t="shared" si="112"/>
        <v>6.1155163710459109E-5</v>
      </c>
      <c r="G2407" s="7">
        <f t="shared" si="113"/>
        <v>8.2017987371534734E-3</v>
      </c>
    </row>
    <row r="2408" spans="1:7" s="7" customFormat="1" x14ac:dyDescent="0.25">
      <c r="A2408" s="3">
        <v>36370</v>
      </c>
      <c r="B2408">
        <v>20.97</v>
      </c>
      <c r="C2408">
        <v>82040</v>
      </c>
      <c r="D2408">
        <v>2.09</v>
      </c>
      <c r="E2408" s="6">
        <f t="shared" si="111"/>
        <v>2.0718640413416485E-2</v>
      </c>
      <c r="F2408" s="7">
        <f t="shared" si="112"/>
        <v>4.2926206058045479E-4</v>
      </c>
      <c r="G2408" s="7">
        <f t="shared" si="113"/>
        <v>8.4998751704337457E-3</v>
      </c>
    </row>
    <row r="2409" spans="1:7" s="7" customFormat="1" x14ac:dyDescent="0.25">
      <c r="A2409" s="3">
        <v>36371</v>
      </c>
      <c r="B2409">
        <v>20.53</v>
      </c>
      <c r="C2409">
        <v>58140</v>
      </c>
      <c r="D2409">
        <v>-2.1</v>
      </c>
      <c r="E2409" s="6">
        <f t="shared" si="111"/>
        <v>-2.1205613882986269E-2</v>
      </c>
      <c r="F2409" s="7">
        <f t="shared" si="112"/>
        <v>4.4967806015430001E-4</v>
      </c>
      <c r="G2409" s="7">
        <f t="shared" si="113"/>
        <v>6.9187342652653246E-3</v>
      </c>
    </row>
    <row r="2410" spans="1:7" s="7" customFormat="1" x14ac:dyDescent="0.25">
      <c r="A2410" s="3">
        <v>36374</v>
      </c>
      <c r="B2410">
        <v>20.45</v>
      </c>
      <c r="C2410">
        <v>61880</v>
      </c>
      <c r="D2410">
        <v>-0.39</v>
      </c>
      <c r="E2410" s="6">
        <f t="shared" si="111"/>
        <v>-3.9043485420315674E-3</v>
      </c>
      <c r="F2410" s="7">
        <f t="shared" si="112"/>
        <v>1.5243937537664026E-5</v>
      </c>
      <c r="G2410" s="7">
        <f t="shared" si="113"/>
        <v>6.9072426606266108E-3</v>
      </c>
    </row>
    <row r="2411" spans="1:7" s="7" customFormat="1" x14ac:dyDescent="0.25">
      <c r="A2411" s="3">
        <v>36375</v>
      </c>
      <c r="B2411">
        <v>20.3</v>
      </c>
      <c r="C2411">
        <v>51940</v>
      </c>
      <c r="D2411">
        <v>-0.73</v>
      </c>
      <c r="E2411" s="6">
        <f t="shared" si="111"/>
        <v>-7.3619964410690823E-3</v>
      </c>
      <c r="F2411" s="7">
        <f t="shared" si="112"/>
        <v>5.4198991598313834E-5</v>
      </c>
      <c r="G2411" s="7">
        <f t="shared" si="113"/>
        <v>6.7257140422335359E-3</v>
      </c>
    </row>
    <row r="2412" spans="1:7" s="7" customFormat="1" x14ac:dyDescent="0.25">
      <c r="A2412" s="3">
        <v>36376</v>
      </c>
      <c r="B2412">
        <v>20.440000000000001</v>
      </c>
      <c r="C2412">
        <v>58940</v>
      </c>
      <c r="D2412">
        <v>0.69</v>
      </c>
      <c r="E2412" s="6">
        <f t="shared" si="111"/>
        <v>6.8728792877620504E-3</v>
      </c>
      <c r="F2412" s="7">
        <f t="shared" si="112"/>
        <v>4.7236469704148588E-5</v>
      </c>
      <c r="G2412" s="7">
        <f t="shared" si="113"/>
        <v>6.7521529578327133E-3</v>
      </c>
    </row>
    <row r="2413" spans="1:7" s="7" customFormat="1" x14ac:dyDescent="0.25">
      <c r="A2413" s="3">
        <v>36377</v>
      </c>
      <c r="B2413">
        <v>20.56</v>
      </c>
      <c r="C2413">
        <v>38900</v>
      </c>
      <c r="D2413">
        <v>0.59</v>
      </c>
      <c r="E2413" s="6">
        <f t="shared" si="111"/>
        <v>5.8536752514605078E-3</v>
      </c>
      <c r="F2413" s="7">
        <f t="shared" si="112"/>
        <v>3.4265513949561239E-5</v>
      </c>
      <c r="G2413" s="7">
        <f t="shared" si="113"/>
        <v>6.786162750405376E-3</v>
      </c>
    </row>
    <row r="2414" spans="1:7" s="7" customFormat="1" x14ac:dyDescent="0.25">
      <c r="A2414" s="3">
        <v>36378</v>
      </c>
      <c r="B2414">
        <v>20.88</v>
      </c>
      <c r="C2414">
        <v>67220</v>
      </c>
      <c r="D2414">
        <v>1.56</v>
      </c>
      <c r="E2414" s="6">
        <f t="shared" si="111"/>
        <v>1.5444322427473556E-2</v>
      </c>
      <c r="F2414" s="7">
        <f t="shared" si="112"/>
        <v>2.3852709524376268E-4</v>
      </c>
      <c r="G2414" s="7">
        <f t="shared" si="113"/>
        <v>7.0154511880260893E-3</v>
      </c>
    </row>
    <row r="2415" spans="1:7" s="7" customFormat="1" x14ac:dyDescent="0.25">
      <c r="A2415" s="3">
        <v>36381</v>
      </c>
      <c r="B2415">
        <v>21.27</v>
      </c>
      <c r="C2415">
        <v>53950</v>
      </c>
      <c r="D2415">
        <v>1.87</v>
      </c>
      <c r="E2415" s="6">
        <f t="shared" si="111"/>
        <v>1.8505866197707953E-2</v>
      </c>
      <c r="F2415" s="7">
        <f t="shared" si="112"/>
        <v>3.4246708372746984E-4</v>
      </c>
      <c r="G2415" s="7">
        <f t="shared" si="113"/>
        <v>7.2233201428906248E-3</v>
      </c>
    </row>
    <row r="2416" spans="1:7" s="7" customFormat="1" x14ac:dyDescent="0.25">
      <c r="A2416" s="3">
        <v>36382</v>
      </c>
      <c r="B2416">
        <v>21.3</v>
      </c>
      <c r="C2416">
        <v>66280</v>
      </c>
      <c r="D2416">
        <v>0.14000000000000001</v>
      </c>
      <c r="E2416" s="6">
        <f t="shared" si="111"/>
        <v>1.4094435032336039E-3</v>
      </c>
      <c r="F2416" s="7">
        <f t="shared" si="112"/>
        <v>1.986530988807414E-6</v>
      </c>
      <c r="G2416" s="7">
        <f t="shared" si="113"/>
        <v>7.2230397026241859E-3</v>
      </c>
    </row>
    <row r="2417" spans="1:7" s="7" customFormat="1" x14ac:dyDescent="0.25">
      <c r="A2417" s="3">
        <v>36383</v>
      </c>
      <c r="B2417">
        <v>21.52</v>
      </c>
      <c r="C2417">
        <v>89140</v>
      </c>
      <c r="D2417">
        <v>1.03</v>
      </c>
      <c r="E2417" s="6">
        <f t="shared" si="111"/>
        <v>1.0275662578204078E-2</v>
      </c>
      <c r="F2417" s="7">
        <f t="shared" si="112"/>
        <v>1.0558924142110368E-4</v>
      </c>
      <c r="G2417" s="7">
        <f t="shared" si="113"/>
        <v>7.185056538549589E-3</v>
      </c>
    </row>
    <row r="2418" spans="1:7" s="7" customFormat="1" x14ac:dyDescent="0.25">
      <c r="A2418" s="3">
        <v>36384</v>
      </c>
      <c r="B2418">
        <v>21.48</v>
      </c>
      <c r="C2418">
        <v>66640</v>
      </c>
      <c r="D2418">
        <v>-0.19</v>
      </c>
      <c r="E2418" s="6">
        <f t="shared" si="111"/>
        <v>-1.8604656529196783E-3</v>
      </c>
      <c r="F2418" s="7">
        <f t="shared" si="112"/>
        <v>3.461332445693845E-6</v>
      </c>
      <c r="G2418" s="7">
        <f t="shared" si="113"/>
        <v>7.0567266390099076E-3</v>
      </c>
    </row>
    <row r="2419" spans="1:7" s="7" customFormat="1" x14ac:dyDescent="0.25">
      <c r="A2419" s="3">
        <v>36385</v>
      </c>
      <c r="B2419">
        <v>21.67</v>
      </c>
      <c r="C2419">
        <v>83710</v>
      </c>
      <c r="D2419">
        <v>0.88</v>
      </c>
      <c r="E2419" s="6">
        <f t="shared" si="111"/>
        <v>8.8065459076037498E-3</v>
      </c>
      <c r="F2419" s="7">
        <f t="shared" si="112"/>
        <v>7.7555250822732347E-5</v>
      </c>
      <c r="G2419" s="7">
        <f t="shared" si="113"/>
        <v>6.9908527378452082E-3</v>
      </c>
    </row>
    <row r="2420" spans="1:7" s="7" customFormat="1" x14ac:dyDescent="0.25">
      <c r="A2420" s="3">
        <v>36388</v>
      </c>
      <c r="B2420">
        <v>21.36</v>
      </c>
      <c r="C2420">
        <v>47480</v>
      </c>
      <c r="D2420">
        <v>-1.43</v>
      </c>
      <c r="E2420" s="6">
        <f t="shared" si="111"/>
        <v>-1.4408801456273709E-2</v>
      </c>
      <c r="F2420" s="7">
        <f t="shared" si="112"/>
        <v>2.0761355940631534E-4</v>
      </c>
      <c r="G2420" s="7">
        <f t="shared" si="113"/>
        <v>6.6894659795791464E-3</v>
      </c>
    </row>
    <row r="2421" spans="1:7" s="7" customFormat="1" x14ac:dyDescent="0.25">
      <c r="A2421" s="3">
        <v>36389</v>
      </c>
      <c r="B2421">
        <v>21.74</v>
      </c>
      <c r="C2421">
        <v>77470</v>
      </c>
      <c r="D2421">
        <v>1.78</v>
      </c>
      <c r="E2421" s="6">
        <f t="shared" si="111"/>
        <v>1.7633867601069175E-2</v>
      </c>
      <c r="F2421" s="7">
        <f t="shared" si="112"/>
        <v>3.1095328657203714E-4</v>
      </c>
      <c r="G2421" s="7">
        <f t="shared" si="113"/>
        <v>6.9235464704589132E-3</v>
      </c>
    </row>
    <row r="2422" spans="1:7" s="7" customFormat="1" x14ac:dyDescent="0.25">
      <c r="A2422" s="3">
        <v>36390</v>
      </c>
      <c r="B2422">
        <v>21.52</v>
      </c>
      <c r="C2422">
        <v>38770</v>
      </c>
      <c r="D2422">
        <v>-1.01</v>
      </c>
      <c r="E2422" s="6">
        <f t="shared" si="111"/>
        <v>-1.017114639947969E-2</v>
      </c>
      <c r="F2422" s="7">
        <f t="shared" si="112"/>
        <v>1.0345221907964865E-4</v>
      </c>
      <c r="G2422" s="7">
        <f t="shared" si="113"/>
        <v>4.1359699040562619E-3</v>
      </c>
    </row>
    <row r="2423" spans="1:7" s="7" customFormat="1" x14ac:dyDescent="0.25">
      <c r="A2423" s="3">
        <v>36391</v>
      </c>
      <c r="B2423">
        <v>21.77</v>
      </c>
      <c r="C2423">
        <v>57840</v>
      </c>
      <c r="D2423">
        <v>1.1599999999999999</v>
      </c>
      <c r="E2423" s="6">
        <f t="shared" si="111"/>
        <v>1.1550139952872318E-2</v>
      </c>
      <c r="F2423" s="7">
        <f t="shared" si="112"/>
        <v>1.3340573293093736E-4</v>
      </c>
      <c r="G2423" s="7">
        <f t="shared" si="113"/>
        <v>4.0633997257985676E-3</v>
      </c>
    </row>
    <row r="2424" spans="1:7" s="7" customFormat="1" x14ac:dyDescent="0.25">
      <c r="A2424" s="3">
        <v>36392</v>
      </c>
      <c r="B2424">
        <v>21.65</v>
      </c>
      <c r="C2424">
        <v>46220</v>
      </c>
      <c r="D2424">
        <v>-0.55000000000000004</v>
      </c>
      <c r="E2424" s="6">
        <f t="shared" si="111"/>
        <v>-5.5274207979572904E-3</v>
      </c>
      <c r="F2424" s="7">
        <f t="shared" si="112"/>
        <v>3.0552380677690808E-5</v>
      </c>
      <c r="G2424" s="7">
        <f t="shared" si="113"/>
        <v>3.8793171180948292E-3</v>
      </c>
    </row>
    <row r="2425" spans="1:7" s="7" customFormat="1" x14ac:dyDescent="0.25">
      <c r="A2425" s="3">
        <v>36395</v>
      </c>
      <c r="B2425">
        <v>21.84</v>
      </c>
      <c r="C2425">
        <v>51590</v>
      </c>
      <c r="D2425">
        <v>0.88</v>
      </c>
      <c r="E2425" s="6">
        <f t="shared" si="111"/>
        <v>8.7376964282054274E-3</v>
      </c>
      <c r="F2425" s="7">
        <f t="shared" si="112"/>
        <v>7.6347338871473884E-5</v>
      </c>
      <c r="G2425" s="7">
        <f t="shared" si="113"/>
        <v>2.7984018590342307E-3</v>
      </c>
    </row>
    <row r="2426" spans="1:7" s="7" customFormat="1" x14ac:dyDescent="0.25">
      <c r="A2426" s="3">
        <v>36396</v>
      </c>
      <c r="B2426">
        <v>21.47</v>
      </c>
      <c r="C2426">
        <v>46620</v>
      </c>
      <c r="D2426">
        <v>-1.69</v>
      </c>
      <c r="E2426" s="6">
        <f t="shared" si="111"/>
        <v>-1.7086538986014685E-2</v>
      </c>
      <c r="F2426" s="7">
        <f t="shared" si="112"/>
        <v>2.9194981452059974E-4</v>
      </c>
      <c r="G2426" s="7">
        <f t="shared" si="113"/>
        <v>3.0617686773626307E-3</v>
      </c>
    </row>
    <row r="2427" spans="1:7" s="7" customFormat="1" x14ac:dyDescent="0.25">
      <c r="A2427" s="3">
        <v>36397</v>
      </c>
      <c r="B2427">
        <v>20.58</v>
      </c>
      <c r="C2427">
        <v>113080</v>
      </c>
      <c r="D2427">
        <v>-4.1500000000000004</v>
      </c>
      <c r="E2427" s="6">
        <f t="shared" si="111"/>
        <v>-4.2336881484786114E-2</v>
      </c>
      <c r="F2427" s="7">
        <f t="shared" si="112"/>
        <v>1.7924115338568253E-3</v>
      </c>
      <c r="G2427" s="7">
        <f t="shared" si="113"/>
        <v>4.8073125977999998E-3</v>
      </c>
    </row>
    <row r="2428" spans="1:7" s="7" customFormat="1" x14ac:dyDescent="0.25">
      <c r="A2428" s="3">
        <v>36398</v>
      </c>
      <c r="B2428">
        <v>20.95</v>
      </c>
      <c r="C2428">
        <v>59820</v>
      </c>
      <c r="D2428">
        <v>1.8</v>
      </c>
      <c r="E2428" s="6">
        <f t="shared" si="111"/>
        <v>1.781891596224313E-2</v>
      </c>
      <c r="F2428" s="7">
        <f t="shared" si="112"/>
        <v>3.1751376606948303E-4</v>
      </c>
      <c r="G2428" s="7">
        <f t="shared" si="113"/>
        <v>5.0636712001590227E-3</v>
      </c>
    </row>
    <row r="2429" spans="1:7" s="7" customFormat="1" x14ac:dyDescent="0.25">
      <c r="A2429" s="3">
        <v>36399</v>
      </c>
      <c r="B2429">
        <v>21.27</v>
      </c>
      <c r="C2429">
        <v>57070</v>
      </c>
      <c r="D2429">
        <v>1.53</v>
      </c>
      <c r="E2429" s="6">
        <f t="shared" si="111"/>
        <v>1.5158982843999134E-2</v>
      </c>
      <c r="F2429" s="7">
        <f t="shared" si="112"/>
        <v>2.2979476086466008E-4</v>
      </c>
      <c r="G2429" s="7">
        <f t="shared" si="113"/>
        <v>4.8642039004432296E-3</v>
      </c>
    </row>
    <row r="2430" spans="1:7" s="7" customFormat="1" x14ac:dyDescent="0.25">
      <c r="A2430" s="3">
        <v>36402</v>
      </c>
      <c r="B2430">
        <v>22.01</v>
      </c>
      <c r="C2430">
        <v>82650</v>
      </c>
      <c r="D2430">
        <v>3.48</v>
      </c>
      <c r="E2430" s="6">
        <f t="shared" si="111"/>
        <v>3.4199266326224637E-2</v>
      </c>
      <c r="F2430" s="7">
        <f t="shared" si="112"/>
        <v>1.1695898172520423E-3</v>
      </c>
      <c r="G2430" s="7">
        <f t="shared" si="113"/>
        <v>5.5841156575409719E-3</v>
      </c>
    </row>
    <row r="2431" spans="1:7" s="7" customFormat="1" x14ac:dyDescent="0.25">
      <c r="A2431" s="3">
        <v>36403</v>
      </c>
      <c r="B2431">
        <v>22.11</v>
      </c>
      <c r="C2431">
        <v>68140</v>
      </c>
      <c r="D2431">
        <v>0.45</v>
      </c>
      <c r="E2431" s="6">
        <f t="shared" si="111"/>
        <v>4.5330993309845146E-3</v>
      </c>
      <c r="F2431" s="7">
        <f t="shared" si="112"/>
        <v>2.0548989544572253E-5</v>
      </c>
      <c r="G2431" s="7">
        <f t="shared" si="113"/>
        <v>5.5894207095478808E-3</v>
      </c>
    </row>
    <row r="2432" spans="1:7" s="7" customFormat="1" x14ac:dyDescent="0.25">
      <c r="A2432" s="3">
        <v>36404</v>
      </c>
      <c r="B2432">
        <v>21.99</v>
      </c>
      <c r="C2432">
        <v>66410</v>
      </c>
      <c r="D2432">
        <v>-0.54</v>
      </c>
      <c r="E2432" s="6">
        <f t="shared" si="111"/>
        <v>-5.4421903026851985E-3</v>
      </c>
      <c r="F2432" s="7">
        <f t="shared" si="112"/>
        <v>2.9617435290640814E-5</v>
      </c>
      <c r="G2432" s="7">
        <f t="shared" si="113"/>
        <v>5.5648391532402081E-3</v>
      </c>
    </row>
    <row r="2433" spans="1:7" s="7" customFormat="1" x14ac:dyDescent="0.25">
      <c r="A2433" s="3">
        <v>36405</v>
      </c>
      <c r="B2433">
        <v>21.49</v>
      </c>
      <c r="C2433">
        <v>58640</v>
      </c>
      <c r="D2433">
        <v>-2.27</v>
      </c>
      <c r="E2433" s="6">
        <f t="shared" si="111"/>
        <v>-2.3000093912250705E-2</v>
      </c>
      <c r="F2433" s="7">
        <f t="shared" si="112"/>
        <v>5.2900431997235191E-4</v>
      </c>
      <c r="G2433" s="7">
        <f t="shared" si="113"/>
        <v>6.0466070035084104E-3</v>
      </c>
    </row>
    <row r="2434" spans="1:7" s="7" customFormat="1" x14ac:dyDescent="0.25">
      <c r="A2434" s="3">
        <v>36406</v>
      </c>
      <c r="B2434">
        <v>22</v>
      </c>
      <c r="C2434">
        <v>36880</v>
      </c>
      <c r="D2434">
        <v>2.37</v>
      </c>
      <c r="E2434" s="6">
        <f t="shared" si="111"/>
        <v>2.3454742703896803E-2</v>
      </c>
      <c r="F2434" s="7">
        <f t="shared" si="112"/>
        <v>5.5012495530600025E-4</v>
      </c>
      <c r="G2434" s="7">
        <f t="shared" si="113"/>
        <v>6.5624664448648501E-3</v>
      </c>
    </row>
    <row r="2435" spans="1:7" s="7" customFormat="1" x14ac:dyDescent="0.25">
      <c r="A2435" s="3">
        <v>36410</v>
      </c>
      <c r="B2435">
        <v>22.61</v>
      </c>
      <c r="C2435">
        <v>65480.000000000007</v>
      </c>
      <c r="D2435">
        <v>2.77</v>
      </c>
      <c r="E2435" s="6">
        <f t="shared" si="111"/>
        <v>2.7349832931562502E-2</v>
      </c>
      <c r="F2435" s="7">
        <f t="shared" si="112"/>
        <v>7.4801336138438071E-4</v>
      </c>
      <c r="G2435" s="7">
        <f t="shared" si="113"/>
        <v>7.0719527110054674E-3</v>
      </c>
    </row>
    <row r="2436" spans="1:7" s="7" customFormat="1" x14ac:dyDescent="0.25">
      <c r="A2436" s="3">
        <v>36411</v>
      </c>
      <c r="B2436">
        <v>22.66</v>
      </c>
      <c r="C2436">
        <v>57590</v>
      </c>
      <c r="D2436">
        <v>0.22</v>
      </c>
      <c r="E2436" s="6">
        <f t="shared" ref="E2436:E2499" si="114">LN(B2436/B2435)</f>
        <v>2.2089693099818994E-3</v>
      </c>
      <c r="F2436" s="7">
        <f t="shared" ref="F2436:F2499" si="115">E2436*E2436</f>
        <v>4.8795454124419085E-6</v>
      </c>
      <c r="G2436" s="7">
        <f t="shared" si="113"/>
        <v>6.7343651726904392E-3</v>
      </c>
    </row>
    <row r="2437" spans="1:7" s="7" customFormat="1" x14ac:dyDescent="0.25">
      <c r="A2437" s="3">
        <v>36412</v>
      </c>
      <c r="B2437">
        <v>23.2</v>
      </c>
      <c r="C2437">
        <v>89500</v>
      </c>
      <c r="D2437">
        <v>2.38</v>
      </c>
      <c r="E2437" s="6">
        <f t="shared" si="114"/>
        <v>2.3551023072404063E-2</v>
      </c>
      <c r="F2437" s="7">
        <f t="shared" si="115"/>
        <v>5.5465068775690846E-4</v>
      </c>
      <c r="G2437" s="7">
        <f t="shared" si="113"/>
        <v>7.2870293294585399E-3</v>
      </c>
    </row>
    <row r="2438" spans="1:7" s="7" customFormat="1" x14ac:dyDescent="0.25">
      <c r="A2438" s="3">
        <v>36413</v>
      </c>
      <c r="B2438">
        <v>23.55</v>
      </c>
      <c r="C2438">
        <v>73980</v>
      </c>
      <c r="D2438">
        <v>1.51</v>
      </c>
      <c r="E2438" s="6">
        <f t="shared" si="114"/>
        <v>1.4973541790162583E-2</v>
      </c>
      <c r="F2438" s="7">
        <f t="shared" si="115"/>
        <v>2.2420695374174529E-4</v>
      </c>
      <c r="G2438" s="7">
        <f t="shared" si="113"/>
        <v>7.4056470417791821E-3</v>
      </c>
    </row>
    <row r="2439" spans="1:7" s="7" customFormat="1" x14ac:dyDescent="0.25">
      <c r="A2439" s="3">
        <v>36416</v>
      </c>
      <c r="B2439">
        <v>24.21</v>
      </c>
      <c r="C2439">
        <v>94490</v>
      </c>
      <c r="D2439">
        <v>2.8</v>
      </c>
      <c r="E2439" s="6">
        <f t="shared" si="114"/>
        <v>2.7639950487540359E-2</v>
      </c>
      <c r="F2439" s="7">
        <f t="shared" si="115"/>
        <v>7.6396686295368251E-4</v>
      </c>
      <c r="G2439" s="7">
        <f t="shared" si="113"/>
        <v>8.1661525722871702E-3</v>
      </c>
    </row>
    <row r="2440" spans="1:7" s="7" customFormat="1" x14ac:dyDescent="0.25">
      <c r="A2440" s="3">
        <v>36417</v>
      </c>
      <c r="B2440">
        <v>23.86</v>
      </c>
      <c r="C2440">
        <v>98670</v>
      </c>
      <c r="D2440">
        <v>-1.45</v>
      </c>
      <c r="E2440" s="6">
        <f t="shared" si="114"/>
        <v>-1.4562354280197139E-2</v>
      </c>
      <c r="F2440" s="7">
        <f t="shared" si="115"/>
        <v>2.1206216218197594E-4</v>
      </c>
      <c r="G2440" s="7">
        <f t="shared" si="113"/>
        <v>8.300659483646413E-3</v>
      </c>
    </row>
    <row r="2441" spans="1:7" s="7" customFormat="1" x14ac:dyDescent="0.25">
      <c r="A2441" s="3">
        <v>36418</v>
      </c>
      <c r="B2441">
        <v>24.13</v>
      </c>
      <c r="C2441">
        <v>89200</v>
      </c>
      <c r="D2441">
        <v>1.1299999999999999</v>
      </c>
      <c r="E2441" s="6">
        <f t="shared" si="114"/>
        <v>1.1252462967170255E-2</v>
      </c>
      <c r="F2441" s="7">
        <f t="shared" si="115"/>
        <v>1.2661792282753803E-4</v>
      </c>
      <c r="G2441" s="7">
        <f t="shared" si="113"/>
        <v>8.2196638470676351E-3</v>
      </c>
    </row>
    <row r="2442" spans="1:7" s="7" customFormat="1" x14ac:dyDescent="0.25">
      <c r="A2442" s="3">
        <v>36419</v>
      </c>
      <c r="B2442">
        <v>24.51</v>
      </c>
      <c r="C2442">
        <v>69560</v>
      </c>
      <c r="D2442">
        <v>1.57</v>
      </c>
      <c r="E2442" s="6">
        <f t="shared" si="114"/>
        <v>1.5625317903081033E-2</v>
      </c>
      <c r="F2442" s="7">
        <f t="shared" si="115"/>
        <v>2.4415055957234468E-4</v>
      </c>
      <c r="G2442" s="7">
        <f t="shared" si="113"/>
        <v>8.152861120067946E-3</v>
      </c>
    </row>
    <row r="2443" spans="1:7" s="7" customFormat="1" x14ac:dyDescent="0.25">
      <c r="A2443" s="3">
        <v>36420</v>
      </c>
      <c r="B2443">
        <v>24.72</v>
      </c>
      <c r="C2443">
        <v>53920</v>
      </c>
      <c r="D2443">
        <v>0.86</v>
      </c>
      <c r="E2443" s="6">
        <f t="shared" si="114"/>
        <v>8.5314350494687958E-3</v>
      </c>
      <c r="F2443" s="7">
        <f t="shared" si="115"/>
        <v>7.2785384003304634E-5</v>
      </c>
      <c r="G2443" s="7">
        <f t="shared" si="113"/>
        <v>8.1221942849916025E-3</v>
      </c>
    </row>
    <row r="2444" spans="1:7" s="7" customFormat="1" x14ac:dyDescent="0.25">
      <c r="A2444" s="3">
        <v>36423</v>
      </c>
      <c r="B2444">
        <v>24.29</v>
      </c>
      <c r="C2444">
        <v>46270</v>
      </c>
      <c r="D2444">
        <v>-1.74</v>
      </c>
      <c r="E2444" s="6">
        <f t="shared" si="114"/>
        <v>-1.7547889575408867E-2</v>
      </c>
      <c r="F2444" s="7">
        <f t="shared" si="115"/>
        <v>3.0792842855074319E-4</v>
      </c>
      <c r="G2444" s="7">
        <f t="shared" si="113"/>
        <v>8.2967169806114072E-3</v>
      </c>
    </row>
    <row r="2445" spans="1:7" s="7" customFormat="1" x14ac:dyDescent="0.25">
      <c r="A2445" s="3">
        <v>36424</v>
      </c>
      <c r="B2445">
        <v>24.46</v>
      </c>
      <c r="C2445">
        <v>55820</v>
      </c>
      <c r="D2445">
        <v>0.7</v>
      </c>
      <c r="E2445" s="6">
        <f t="shared" si="114"/>
        <v>6.9743872449451946E-3</v>
      </c>
      <c r="F2445" s="7">
        <f t="shared" si="115"/>
        <v>4.8642077442454223E-5</v>
      </c>
      <c r="G2445" s="7">
        <f t="shared" si="113"/>
        <v>8.31480667737617E-3</v>
      </c>
    </row>
    <row r="2446" spans="1:7" s="7" customFormat="1" x14ac:dyDescent="0.25">
      <c r="A2446" s="3">
        <v>36425</v>
      </c>
      <c r="B2446">
        <v>24.12</v>
      </c>
      <c r="C2446">
        <v>59550</v>
      </c>
      <c r="D2446">
        <v>-1.39</v>
      </c>
      <c r="E2446" s="6">
        <f t="shared" si="114"/>
        <v>-1.3997758400041627E-2</v>
      </c>
      <c r="F2446" s="7">
        <f t="shared" si="115"/>
        <v>1.9593724022593594E-4</v>
      </c>
      <c r="G2446" s="7">
        <f t="shared" si="113"/>
        <v>8.4343965787306314E-3</v>
      </c>
    </row>
    <row r="2447" spans="1:7" s="7" customFormat="1" x14ac:dyDescent="0.25">
      <c r="A2447" s="3">
        <v>36426</v>
      </c>
      <c r="B2447">
        <v>24.87</v>
      </c>
      <c r="C2447">
        <v>67490</v>
      </c>
      <c r="D2447">
        <v>3.11</v>
      </c>
      <c r="E2447" s="6">
        <f t="shared" si="114"/>
        <v>3.0620885956328711E-2</v>
      </c>
      <c r="F2447" s="7">
        <f t="shared" si="115"/>
        <v>9.3763865675048892E-4</v>
      </c>
      <c r="G2447" s="7">
        <f t="shared" si="113"/>
        <v>9.0800854209605198E-3</v>
      </c>
    </row>
    <row r="2448" spans="1:7" s="7" customFormat="1" x14ac:dyDescent="0.25">
      <c r="A2448" s="3">
        <v>36427</v>
      </c>
      <c r="B2448">
        <v>24.76</v>
      </c>
      <c r="C2448">
        <v>57600</v>
      </c>
      <c r="D2448">
        <v>-0.44</v>
      </c>
      <c r="E2448" s="6">
        <f t="shared" si="114"/>
        <v>-4.4328099989179668E-3</v>
      </c>
      <c r="F2448" s="7">
        <f t="shared" si="115"/>
        <v>1.9649804486507106E-5</v>
      </c>
      <c r="G2448" s="7">
        <f t="shared" si="113"/>
        <v>7.3073236915902028E-3</v>
      </c>
    </row>
    <row r="2449" spans="1:7" s="7" customFormat="1" x14ac:dyDescent="0.25">
      <c r="A2449" s="3">
        <v>36430</v>
      </c>
      <c r="B2449">
        <v>24.61</v>
      </c>
      <c r="C2449">
        <v>48430</v>
      </c>
      <c r="D2449">
        <v>-0.61</v>
      </c>
      <c r="E2449" s="6">
        <f t="shared" si="114"/>
        <v>-6.0765834134309865E-3</v>
      </c>
      <c r="F2449" s="7">
        <f t="shared" si="115"/>
        <v>3.6924865980384577E-5</v>
      </c>
      <c r="G2449" s="7">
        <f t="shared" si="113"/>
        <v>7.0267347915011031E-3</v>
      </c>
    </row>
    <row r="2450" spans="1:7" s="7" customFormat="1" x14ac:dyDescent="0.25">
      <c r="A2450" s="3">
        <v>36431</v>
      </c>
      <c r="B2450">
        <v>24.33</v>
      </c>
      <c r="C2450">
        <v>59290</v>
      </c>
      <c r="D2450">
        <v>-1.1399999999999999</v>
      </c>
      <c r="E2450" s="6">
        <f t="shared" si="114"/>
        <v>-1.1442707607533317E-2</v>
      </c>
      <c r="F2450" s="7">
        <f t="shared" si="115"/>
        <v>1.3093555739150084E-4</v>
      </c>
      <c r="G2450" s="7">
        <f t="shared" si="113"/>
        <v>6.9278755880279441E-3</v>
      </c>
    </row>
    <row r="2451" spans="1:7" s="7" customFormat="1" x14ac:dyDescent="0.25">
      <c r="A2451" s="3">
        <v>36432</v>
      </c>
      <c r="B2451">
        <v>24.69</v>
      </c>
      <c r="C2451">
        <v>74860</v>
      </c>
      <c r="D2451">
        <v>1.48</v>
      </c>
      <c r="E2451" s="6">
        <f t="shared" si="114"/>
        <v>1.4688146561657086E-2</v>
      </c>
      <c r="F2451" s="7">
        <f t="shared" si="115"/>
        <v>2.1574164941671889E-4</v>
      </c>
      <c r="G2451" s="7">
        <f t="shared" si="113"/>
        <v>5.9740274201926201E-3</v>
      </c>
    </row>
    <row r="2452" spans="1:7" s="7" customFormat="1" x14ac:dyDescent="0.25">
      <c r="A2452" s="3">
        <v>36433</v>
      </c>
      <c r="B2452">
        <v>24.51</v>
      </c>
      <c r="C2452">
        <v>55040</v>
      </c>
      <c r="D2452">
        <v>-0.73</v>
      </c>
      <c r="E2452" s="6">
        <f t="shared" si="114"/>
        <v>-7.3171058170669332E-3</v>
      </c>
      <c r="F2452" s="7">
        <f t="shared" si="115"/>
        <v>5.3540037538154753E-5</v>
      </c>
      <c r="G2452" s="7">
        <f t="shared" si="113"/>
        <v>6.0070184681862027E-3</v>
      </c>
    </row>
    <row r="2453" spans="1:7" s="7" customFormat="1" x14ac:dyDescent="0.25">
      <c r="A2453" s="3">
        <v>36434</v>
      </c>
      <c r="B2453">
        <v>24.54</v>
      </c>
      <c r="C2453">
        <v>36150</v>
      </c>
      <c r="D2453">
        <v>0.12</v>
      </c>
      <c r="E2453" s="6">
        <f t="shared" si="114"/>
        <v>1.2232417427440103E-3</v>
      </c>
      <c r="F2453" s="7">
        <f t="shared" si="115"/>
        <v>1.4963203611914034E-6</v>
      </c>
      <c r="G2453" s="7">
        <f t="shared" si="113"/>
        <v>5.9788973532567532E-3</v>
      </c>
    </row>
    <row r="2454" spans="1:7" s="7" customFormat="1" x14ac:dyDescent="0.25">
      <c r="A2454" s="3">
        <v>36437</v>
      </c>
      <c r="B2454">
        <v>23.76</v>
      </c>
      <c r="C2454">
        <v>66410</v>
      </c>
      <c r="D2454">
        <v>-3.18</v>
      </c>
      <c r="E2454" s="6">
        <f t="shared" si="114"/>
        <v>-3.2300944788321066E-2</v>
      </c>
      <c r="F2454" s="7">
        <f t="shared" si="115"/>
        <v>1.0433510342181659E-3</v>
      </c>
      <c r="G2454" s="7">
        <f t="shared" si="113"/>
        <v>6.4932440675025674E-3</v>
      </c>
    </row>
    <row r="2455" spans="1:7" s="7" customFormat="1" x14ac:dyDescent="0.25">
      <c r="A2455" s="3">
        <v>36438</v>
      </c>
      <c r="B2455">
        <v>23.45</v>
      </c>
      <c r="C2455">
        <v>110320</v>
      </c>
      <c r="D2455">
        <v>-1.3</v>
      </c>
      <c r="E2455" s="6">
        <f t="shared" si="114"/>
        <v>-1.3132999602155958E-2</v>
      </c>
      <c r="F2455" s="7">
        <f t="shared" si="115"/>
        <v>1.7247567855022854E-4</v>
      </c>
      <c r="G2455" s="7">
        <f t="shared" si="113"/>
        <v>6.1155947907467955E-3</v>
      </c>
    </row>
    <row r="2456" spans="1:7" s="7" customFormat="1" x14ac:dyDescent="0.25">
      <c r="A2456" s="3">
        <v>36439</v>
      </c>
      <c r="B2456">
        <v>23.27</v>
      </c>
      <c r="C2456">
        <v>52110</v>
      </c>
      <c r="D2456">
        <v>-0.77</v>
      </c>
      <c r="E2456" s="6">
        <f t="shared" si="114"/>
        <v>-7.705517578088023E-3</v>
      </c>
      <c r="F2456" s="7">
        <f t="shared" si="115"/>
        <v>5.937500114622351E-5</v>
      </c>
      <c r="G2456" s="7">
        <f t="shared" ref="G2456:G2519" si="116">SUM(F2436:F2456)</f>
        <v>5.4269564305086384E-3</v>
      </c>
    </row>
    <row r="2457" spans="1:7" s="7" customFormat="1" x14ac:dyDescent="0.25">
      <c r="A2457" s="3">
        <v>36440</v>
      </c>
      <c r="B2457">
        <v>22.45</v>
      </c>
      <c r="C2457">
        <v>85060</v>
      </c>
      <c r="D2457">
        <v>-3.52</v>
      </c>
      <c r="E2457" s="6">
        <f t="shared" si="114"/>
        <v>-3.5874363125937059E-2</v>
      </c>
      <c r="F2457" s="7">
        <f t="shared" si="115"/>
        <v>1.2869699296915926E-3</v>
      </c>
      <c r="G2457" s="7">
        <f t="shared" si="116"/>
        <v>6.7090468147877891E-3</v>
      </c>
    </row>
    <row r="2458" spans="1:7" s="7" customFormat="1" x14ac:dyDescent="0.25">
      <c r="A2458" s="3">
        <v>36441</v>
      </c>
      <c r="B2458">
        <v>20.9</v>
      </c>
      <c r="C2458">
        <v>109650</v>
      </c>
      <c r="D2458">
        <v>-6.9</v>
      </c>
      <c r="E2458" s="6">
        <f t="shared" si="114"/>
        <v>-7.1541455217497968E-2</v>
      </c>
      <c r="F2458" s="7">
        <f t="shared" si="115"/>
        <v>5.118179814637267E-3</v>
      </c>
      <c r="G2458" s="7">
        <f t="shared" si="116"/>
        <v>1.1272575941668148E-2</v>
      </c>
    </row>
    <row r="2459" spans="1:7" s="7" customFormat="1" x14ac:dyDescent="0.25">
      <c r="A2459" s="3">
        <v>36444</v>
      </c>
      <c r="B2459">
        <v>21.27</v>
      </c>
      <c r="C2459">
        <v>74040</v>
      </c>
      <c r="D2459">
        <v>1.77</v>
      </c>
      <c r="E2459" s="6">
        <f t="shared" si="114"/>
        <v>1.7548470241380516E-2</v>
      </c>
      <c r="F2459" s="7">
        <f t="shared" si="115"/>
        <v>3.0794880781261758E-4</v>
      </c>
      <c r="G2459" s="7">
        <f t="shared" si="116"/>
        <v>1.1356317795739021E-2</v>
      </c>
    </row>
    <row r="2460" spans="1:7" s="7" customFormat="1" x14ac:dyDescent="0.25">
      <c r="A2460" s="3">
        <v>36445</v>
      </c>
      <c r="B2460">
        <v>22.3</v>
      </c>
      <c r="C2460">
        <v>82910</v>
      </c>
      <c r="D2460">
        <v>4.84</v>
      </c>
      <c r="E2460" s="6">
        <f t="shared" si="114"/>
        <v>4.7289049253927393E-2</v>
      </c>
      <c r="F2460" s="7">
        <f t="shared" si="115"/>
        <v>2.2362541793403707E-3</v>
      </c>
      <c r="G2460" s="7">
        <f t="shared" si="116"/>
        <v>1.282860511212571E-2</v>
      </c>
    </row>
    <row r="2461" spans="1:7" s="7" customFormat="1" x14ac:dyDescent="0.25">
      <c r="A2461" s="3">
        <v>36446</v>
      </c>
      <c r="B2461">
        <v>23.06</v>
      </c>
      <c r="C2461">
        <v>81820</v>
      </c>
      <c r="D2461">
        <v>3.41</v>
      </c>
      <c r="E2461" s="6">
        <f t="shared" si="114"/>
        <v>3.3512836374839816E-2</v>
      </c>
      <c r="F2461" s="7">
        <f t="shared" si="115"/>
        <v>1.1231102018867867E-3</v>
      </c>
      <c r="G2461" s="7">
        <f t="shared" si="116"/>
        <v>1.3739653151830521E-2</v>
      </c>
    </row>
    <row r="2462" spans="1:7" s="7" customFormat="1" x14ac:dyDescent="0.25">
      <c r="A2462" s="3">
        <v>36447</v>
      </c>
      <c r="B2462">
        <v>22.45</v>
      </c>
      <c r="C2462">
        <v>66760</v>
      </c>
      <c r="D2462">
        <v>-2.65</v>
      </c>
      <c r="E2462" s="6">
        <f t="shared" si="114"/>
        <v>-2.680890065264966E-2</v>
      </c>
      <c r="F2462" s="7">
        <f t="shared" si="115"/>
        <v>7.1871715420363934E-4</v>
      </c>
      <c r="G2462" s="7">
        <f t="shared" si="116"/>
        <v>1.4331752383206622E-2</v>
      </c>
    </row>
    <row r="2463" spans="1:7" s="7" customFormat="1" x14ac:dyDescent="0.25">
      <c r="A2463" s="3">
        <v>36448</v>
      </c>
      <c r="B2463">
        <v>22.82</v>
      </c>
      <c r="C2463">
        <v>69870</v>
      </c>
      <c r="D2463">
        <v>1.65</v>
      </c>
      <c r="E2463" s="6">
        <f t="shared" si="114"/>
        <v>1.63467302456663E-2</v>
      </c>
      <c r="F2463" s="7">
        <f t="shared" si="115"/>
        <v>2.6721558972458141E-4</v>
      </c>
      <c r="G2463" s="7">
        <f t="shared" si="116"/>
        <v>1.4354817413358858E-2</v>
      </c>
    </row>
    <row r="2464" spans="1:7" s="7" customFormat="1" x14ac:dyDescent="0.25">
      <c r="A2464" s="3">
        <v>36451</v>
      </c>
      <c r="B2464">
        <v>22.53</v>
      </c>
      <c r="C2464">
        <v>56070</v>
      </c>
      <c r="D2464">
        <v>-1.27</v>
      </c>
      <c r="E2464" s="6">
        <f t="shared" si="114"/>
        <v>-1.2789589989776518E-2</v>
      </c>
      <c r="F2464" s="7">
        <f t="shared" si="115"/>
        <v>1.6357361210659173E-4</v>
      </c>
      <c r="G2464" s="7">
        <f t="shared" si="116"/>
        <v>1.4445605641462146E-2</v>
      </c>
    </row>
    <row r="2465" spans="1:7" s="7" customFormat="1" x14ac:dyDescent="0.25">
      <c r="A2465" s="3">
        <v>36452</v>
      </c>
      <c r="B2465">
        <v>22.22</v>
      </c>
      <c r="C2465">
        <v>60880</v>
      </c>
      <c r="D2465">
        <v>-1.38</v>
      </c>
      <c r="E2465" s="6">
        <f t="shared" si="114"/>
        <v>-1.3854970232669234E-2</v>
      </c>
      <c r="F2465" s="7">
        <f t="shared" si="115"/>
        <v>1.9196020014815057E-4</v>
      </c>
      <c r="G2465" s="7">
        <f t="shared" si="116"/>
        <v>1.4329637413059555E-2</v>
      </c>
    </row>
    <row r="2466" spans="1:7" s="7" customFormat="1" x14ac:dyDescent="0.25">
      <c r="A2466" s="3">
        <v>36453</v>
      </c>
      <c r="B2466">
        <v>22.2</v>
      </c>
      <c r="C2466">
        <v>44100</v>
      </c>
      <c r="D2466">
        <v>-0.09</v>
      </c>
      <c r="E2466" s="6">
        <f t="shared" si="114"/>
        <v>-9.0049533325020626E-4</v>
      </c>
      <c r="F2466" s="7">
        <f t="shared" si="115"/>
        <v>8.1089184520539998E-7</v>
      </c>
      <c r="G2466" s="7">
        <f t="shared" si="116"/>
        <v>1.4281806227462305E-2</v>
      </c>
    </row>
    <row r="2467" spans="1:7" s="7" customFormat="1" x14ac:dyDescent="0.25">
      <c r="A2467" s="3">
        <v>36454</v>
      </c>
      <c r="B2467">
        <v>22.61</v>
      </c>
      <c r="C2467">
        <v>45010</v>
      </c>
      <c r="D2467">
        <v>1.85</v>
      </c>
      <c r="E2467" s="6">
        <f t="shared" si="114"/>
        <v>1.829999741164464E-2</v>
      </c>
      <c r="F2467" s="7">
        <f t="shared" si="115"/>
        <v>3.3488990526620054E-4</v>
      </c>
      <c r="G2467" s="7">
        <f t="shared" si="116"/>
        <v>1.4420758892502571E-2</v>
      </c>
    </row>
    <row r="2468" spans="1:7" s="7" customFormat="1" x14ac:dyDescent="0.25">
      <c r="A2468" s="3">
        <v>36455</v>
      </c>
      <c r="B2468">
        <v>23.45</v>
      </c>
      <c r="C2468">
        <v>77410</v>
      </c>
      <c r="D2468">
        <v>3.72</v>
      </c>
      <c r="E2468" s="6">
        <f t="shared" si="114"/>
        <v>3.6478208602409877E-2</v>
      </c>
      <c r="F2468" s="7">
        <f t="shared" si="115"/>
        <v>1.3306597028409299E-3</v>
      </c>
      <c r="G2468" s="7">
        <f t="shared" si="116"/>
        <v>1.481377993859301E-2</v>
      </c>
    </row>
    <row r="2469" spans="1:7" s="7" customFormat="1" x14ac:dyDescent="0.25">
      <c r="A2469" s="3">
        <v>36458</v>
      </c>
      <c r="B2469">
        <v>23.35</v>
      </c>
      <c r="C2469">
        <v>58630</v>
      </c>
      <c r="D2469">
        <v>-0.43</v>
      </c>
      <c r="E2469" s="6">
        <f t="shared" si="114"/>
        <v>-4.2735107773819378E-3</v>
      </c>
      <c r="F2469" s="7">
        <f t="shared" si="115"/>
        <v>1.8262894364399575E-5</v>
      </c>
      <c r="G2469" s="7">
        <f t="shared" si="116"/>
        <v>1.4812393028470903E-2</v>
      </c>
    </row>
    <row r="2470" spans="1:7" s="7" customFormat="1" x14ac:dyDescent="0.25">
      <c r="A2470" s="3">
        <v>36459</v>
      </c>
      <c r="B2470">
        <v>23.19</v>
      </c>
      <c r="C2470">
        <v>58360</v>
      </c>
      <c r="D2470">
        <v>-0.69</v>
      </c>
      <c r="E2470" s="6">
        <f t="shared" si="114"/>
        <v>-6.8758328474660853E-3</v>
      </c>
      <c r="F2470" s="7">
        <f t="shared" si="115"/>
        <v>4.7277077346293576E-5</v>
      </c>
      <c r="G2470" s="7">
        <f t="shared" si="116"/>
        <v>1.4822745239836812E-2</v>
      </c>
    </row>
    <row r="2471" spans="1:7" s="7" customFormat="1" x14ac:dyDescent="0.25">
      <c r="A2471" s="3">
        <v>36460</v>
      </c>
      <c r="B2471">
        <v>22.92</v>
      </c>
      <c r="C2471">
        <v>79080</v>
      </c>
      <c r="D2471">
        <v>-1.1599999999999999</v>
      </c>
      <c r="E2471" s="6">
        <f t="shared" si="114"/>
        <v>-1.1711259420901402E-2</v>
      </c>
      <c r="F2471" s="7">
        <f t="shared" si="115"/>
        <v>1.3715359722365185E-4</v>
      </c>
      <c r="G2471" s="7">
        <f t="shared" si="116"/>
        <v>1.4828963279668964E-2</v>
      </c>
    </row>
    <row r="2472" spans="1:7" s="7" customFormat="1" x14ac:dyDescent="0.25">
      <c r="A2472" s="3">
        <v>36461</v>
      </c>
      <c r="B2472">
        <v>21.68</v>
      </c>
      <c r="C2472">
        <v>111740</v>
      </c>
      <c r="D2472">
        <v>-5.41</v>
      </c>
      <c r="E2472" s="6">
        <f t="shared" si="114"/>
        <v>-5.5619715275093393E-2</v>
      </c>
      <c r="F2472" s="7">
        <f t="shared" si="115"/>
        <v>3.0935527272824572E-3</v>
      </c>
      <c r="G2472" s="7">
        <f t="shared" si="116"/>
        <v>1.7706774357534701E-2</v>
      </c>
    </row>
    <row r="2473" spans="1:7" s="7" customFormat="1" x14ac:dyDescent="0.25">
      <c r="A2473" s="3">
        <v>36462</v>
      </c>
      <c r="B2473">
        <v>21.75</v>
      </c>
      <c r="C2473">
        <v>80550</v>
      </c>
      <c r="D2473">
        <v>0.32</v>
      </c>
      <c r="E2473" s="6">
        <f t="shared" si="114"/>
        <v>3.2235809632477344E-3</v>
      </c>
      <c r="F2473" s="7">
        <f t="shared" si="115"/>
        <v>1.0391474226613192E-5</v>
      </c>
      <c r="G2473" s="7">
        <f t="shared" si="116"/>
        <v>1.7663625794223162E-2</v>
      </c>
    </row>
    <row r="2474" spans="1:7" s="7" customFormat="1" x14ac:dyDescent="0.25">
      <c r="A2474" s="3">
        <v>36465</v>
      </c>
      <c r="B2474">
        <v>22.51</v>
      </c>
      <c r="C2474">
        <v>60500</v>
      </c>
      <c r="D2474">
        <v>3.49</v>
      </c>
      <c r="E2474" s="6">
        <f t="shared" si="114"/>
        <v>3.4345897383947784E-2</v>
      </c>
      <c r="F2474" s="7">
        <f t="shared" si="115"/>
        <v>1.1796406671086713E-3</v>
      </c>
      <c r="G2474" s="7">
        <f t="shared" si="116"/>
        <v>1.8841770140970639E-2</v>
      </c>
    </row>
    <row r="2475" spans="1:7" s="7" customFormat="1" x14ac:dyDescent="0.25">
      <c r="A2475" s="3">
        <v>36466</v>
      </c>
      <c r="B2475">
        <v>22.39</v>
      </c>
      <c r="C2475">
        <v>66510</v>
      </c>
      <c r="D2475">
        <v>-0.53</v>
      </c>
      <c r="E2475" s="6">
        <f t="shared" si="114"/>
        <v>-5.345224307977502E-3</v>
      </c>
      <c r="F2475" s="7">
        <f t="shared" si="115"/>
        <v>2.8571422902593564E-5</v>
      </c>
      <c r="G2475" s="7">
        <f t="shared" si="116"/>
        <v>1.7826990529655071E-2</v>
      </c>
    </row>
    <row r="2476" spans="1:7" s="7" customFormat="1" x14ac:dyDescent="0.25">
      <c r="A2476" s="3">
        <v>36467</v>
      </c>
      <c r="B2476">
        <v>22.56</v>
      </c>
      <c r="C2476">
        <v>78910</v>
      </c>
      <c r="D2476">
        <v>0.76</v>
      </c>
      <c r="E2476" s="6">
        <f t="shared" si="114"/>
        <v>7.5639960191947108E-3</v>
      </c>
      <c r="F2476" s="7">
        <f t="shared" si="115"/>
        <v>5.721403577839343E-5</v>
      </c>
      <c r="G2476" s="7">
        <f t="shared" si="116"/>
        <v>1.771172888688323E-2</v>
      </c>
    </row>
    <row r="2477" spans="1:7" s="7" customFormat="1" x14ac:dyDescent="0.25">
      <c r="A2477" s="3">
        <v>36468</v>
      </c>
      <c r="B2477">
        <v>23.14</v>
      </c>
      <c r="C2477">
        <v>80430</v>
      </c>
      <c r="D2477">
        <v>2.57</v>
      </c>
      <c r="E2477" s="6">
        <f t="shared" si="114"/>
        <v>2.5384295135672443E-2</v>
      </c>
      <c r="F2477" s="7">
        <f t="shared" si="115"/>
        <v>6.4436243953492364E-4</v>
      </c>
      <c r="G2477" s="7">
        <f t="shared" si="116"/>
        <v>1.8296716325271932E-2</v>
      </c>
    </row>
    <row r="2478" spans="1:7" s="7" customFormat="1" x14ac:dyDescent="0.25">
      <c r="A2478" s="3">
        <v>36469</v>
      </c>
      <c r="B2478">
        <v>23</v>
      </c>
      <c r="C2478">
        <v>75320</v>
      </c>
      <c r="D2478">
        <v>-0.61</v>
      </c>
      <c r="E2478" s="6">
        <f t="shared" si="114"/>
        <v>-6.0685058363809004E-3</v>
      </c>
      <c r="F2478" s="7">
        <f t="shared" si="115"/>
        <v>3.6826763086189048E-5</v>
      </c>
      <c r="G2478" s="7">
        <f t="shared" si="116"/>
        <v>1.7046573158666527E-2</v>
      </c>
    </row>
    <row r="2479" spans="1:7" s="7" customFormat="1" x14ac:dyDescent="0.25">
      <c r="A2479" s="3">
        <v>36472</v>
      </c>
      <c r="B2479">
        <v>23.27</v>
      </c>
      <c r="C2479">
        <v>59530</v>
      </c>
      <c r="D2479">
        <v>1.17</v>
      </c>
      <c r="E2479" s="6">
        <f t="shared" si="114"/>
        <v>1.167076138505076E-2</v>
      </c>
      <c r="F2479" s="7">
        <f t="shared" si="115"/>
        <v>1.3620667130679194E-4</v>
      </c>
      <c r="G2479" s="7">
        <f t="shared" si="116"/>
        <v>1.206460001533605E-2</v>
      </c>
    </row>
    <row r="2480" spans="1:7" s="7" customFormat="1" x14ac:dyDescent="0.25">
      <c r="A2480" s="3">
        <v>36473</v>
      </c>
      <c r="B2480">
        <v>24.03</v>
      </c>
      <c r="C2480">
        <v>89520</v>
      </c>
      <c r="D2480">
        <v>3.27</v>
      </c>
      <c r="E2480" s="6">
        <f t="shared" si="114"/>
        <v>3.2138072434177344E-2</v>
      </c>
      <c r="F2480" s="7">
        <f t="shared" si="115"/>
        <v>1.0328556997844297E-3</v>
      </c>
      <c r="G2480" s="7">
        <f t="shared" si="116"/>
        <v>1.2789506907307862E-2</v>
      </c>
    </row>
    <row r="2481" spans="1:7" s="7" customFormat="1" x14ac:dyDescent="0.25">
      <c r="A2481" s="3">
        <v>36474</v>
      </c>
      <c r="B2481">
        <v>24.47</v>
      </c>
      <c r="C2481">
        <v>86250</v>
      </c>
      <c r="D2481">
        <v>1.83</v>
      </c>
      <c r="E2481" s="6">
        <f t="shared" si="114"/>
        <v>1.8144827706202647E-2</v>
      </c>
      <c r="F2481" s="7">
        <f t="shared" si="115"/>
        <v>3.2923477248777923E-4</v>
      </c>
      <c r="G2481" s="7">
        <f t="shared" si="116"/>
        <v>1.0882487500455271E-2</v>
      </c>
    </row>
    <row r="2482" spans="1:7" s="7" customFormat="1" x14ac:dyDescent="0.25">
      <c r="A2482" s="3">
        <v>36475</v>
      </c>
      <c r="B2482">
        <v>24.33</v>
      </c>
      <c r="C2482">
        <v>77320</v>
      </c>
      <c r="D2482">
        <v>-0.56999999999999995</v>
      </c>
      <c r="E2482" s="6">
        <f t="shared" si="114"/>
        <v>-5.7377206591490522E-3</v>
      </c>
      <c r="F2482" s="7">
        <f t="shared" si="115"/>
        <v>3.2921438362425832E-5</v>
      </c>
      <c r="G2482" s="7">
        <f t="shared" si="116"/>
        <v>9.79229873693091E-3</v>
      </c>
    </row>
    <row r="2483" spans="1:7" s="7" customFormat="1" x14ac:dyDescent="0.25">
      <c r="A2483" s="3">
        <v>36476</v>
      </c>
      <c r="B2483">
        <v>24.91</v>
      </c>
      <c r="C2483">
        <v>69650</v>
      </c>
      <c r="D2483">
        <v>2.38</v>
      </c>
      <c r="E2483" s="6">
        <f t="shared" si="114"/>
        <v>2.3559172478657867E-2</v>
      </c>
      <c r="F2483" s="7">
        <f t="shared" si="115"/>
        <v>5.5503460787915027E-4</v>
      </c>
      <c r="G2483" s="7">
        <f t="shared" si="116"/>
        <v>9.6286161906064243E-3</v>
      </c>
    </row>
    <row r="2484" spans="1:7" s="7" customFormat="1" x14ac:dyDescent="0.25">
      <c r="A2484" s="3">
        <v>36479</v>
      </c>
      <c r="B2484">
        <v>25.13</v>
      </c>
      <c r="C2484">
        <v>68780</v>
      </c>
      <c r="D2484">
        <v>0.88</v>
      </c>
      <c r="E2484" s="6">
        <f t="shared" si="114"/>
        <v>8.7930222814117734E-3</v>
      </c>
      <c r="F2484" s="7">
        <f t="shared" si="115"/>
        <v>7.7317240841403914E-5</v>
      </c>
      <c r="G2484" s="7">
        <f t="shared" si="116"/>
        <v>9.4387178417232476E-3</v>
      </c>
    </row>
    <row r="2485" spans="1:7" s="7" customFormat="1" x14ac:dyDescent="0.25">
      <c r="A2485" s="3">
        <v>36480</v>
      </c>
      <c r="B2485">
        <v>25.7</v>
      </c>
      <c r="C2485">
        <v>94710</v>
      </c>
      <c r="D2485">
        <v>2.27</v>
      </c>
      <c r="E2485" s="6">
        <f t="shared" si="114"/>
        <v>2.242864034567334E-2</v>
      </c>
      <c r="F2485" s="7">
        <f t="shared" si="115"/>
        <v>5.0304390775556592E-4</v>
      </c>
      <c r="G2485" s="7">
        <f t="shared" si="116"/>
        <v>9.7781881373722214E-3</v>
      </c>
    </row>
    <row r="2486" spans="1:7" s="7" customFormat="1" x14ac:dyDescent="0.25">
      <c r="A2486" s="3">
        <v>36481</v>
      </c>
      <c r="B2486">
        <v>26.6</v>
      </c>
      <c r="C2486">
        <v>79380</v>
      </c>
      <c r="D2486">
        <v>3.5</v>
      </c>
      <c r="E2486" s="6">
        <f t="shared" si="114"/>
        <v>3.4420223886479369E-2</v>
      </c>
      <c r="F2486" s="7">
        <f t="shared" si="115"/>
        <v>1.1847518123953649E-3</v>
      </c>
      <c r="G2486" s="7">
        <f t="shared" si="116"/>
        <v>1.0770979749619436E-2</v>
      </c>
    </row>
    <row r="2487" spans="1:7" s="7" customFormat="1" x14ac:dyDescent="0.25">
      <c r="A2487" s="3">
        <v>36482</v>
      </c>
      <c r="B2487">
        <v>25.8</v>
      </c>
      <c r="C2487">
        <v>62100</v>
      </c>
      <c r="D2487">
        <v>-3.01</v>
      </c>
      <c r="E2487" s="6">
        <f t="shared" si="114"/>
        <v>-3.053672386008165E-2</v>
      </c>
      <c r="F2487" s="7">
        <f t="shared" si="115"/>
        <v>9.3249150410687996E-4</v>
      </c>
      <c r="G2487" s="7">
        <f t="shared" si="116"/>
        <v>1.170266036188111E-2</v>
      </c>
    </row>
    <row r="2488" spans="1:7" s="7" customFormat="1" x14ac:dyDescent="0.25">
      <c r="A2488" s="3">
        <v>36483</v>
      </c>
      <c r="B2488">
        <v>26.56</v>
      </c>
      <c r="C2488">
        <v>53710</v>
      </c>
      <c r="D2488">
        <v>2.95</v>
      </c>
      <c r="E2488" s="6">
        <f t="shared" si="114"/>
        <v>2.903183268066124E-2</v>
      </c>
      <c r="F2488" s="7">
        <f t="shared" si="115"/>
        <v>8.4284730879790996E-4</v>
      </c>
      <c r="G2488" s="7">
        <f t="shared" si="116"/>
        <v>1.221061776541282E-2</v>
      </c>
    </row>
    <row r="2489" spans="1:7" s="7" customFormat="1" x14ac:dyDescent="0.25">
      <c r="A2489" s="3">
        <v>36486</v>
      </c>
      <c r="B2489">
        <v>27.07</v>
      </c>
      <c r="C2489">
        <v>76250</v>
      </c>
      <c r="D2489">
        <v>1.92</v>
      </c>
      <c r="E2489" s="6">
        <f t="shared" si="114"/>
        <v>1.9019779017976784E-2</v>
      </c>
      <c r="F2489" s="7">
        <f t="shared" si="115"/>
        <v>3.6175199389266993E-4</v>
      </c>
      <c r="G2489" s="7">
        <f t="shared" si="116"/>
        <v>1.1241710056464557E-2</v>
      </c>
    </row>
    <row r="2490" spans="1:7" s="7" customFormat="1" x14ac:dyDescent="0.25">
      <c r="A2490" s="3">
        <v>36487</v>
      </c>
      <c r="B2490">
        <v>26.44</v>
      </c>
      <c r="C2490">
        <v>87500</v>
      </c>
      <c r="D2490">
        <v>-2.33</v>
      </c>
      <c r="E2490" s="6">
        <f t="shared" si="114"/>
        <v>-2.3548088642724289E-2</v>
      </c>
      <c r="F2490" s="7">
        <f t="shared" si="115"/>
        <v>5.5451247872560067E-4</v>
      </c>
      <c r="G2490" s="7">
        <f t="shared" si="116"/>
        <v>1.1777959640825758E-2</v>
      </c>
    </row>
    <row r="2491" spans="1:7" s="7" customFormat="1" x14ac:dyDescent="0.25">
      <c r="A2491" s="3">
        <v>36488</v>
      </c>
      <c r="B2491">
        <v>26.87</v>
      </c>
      <c r="C2491">
        <v>49610</v>
      </c>
      <c r="D2491">
        <v>1.63</v>
      </c>
      <c r="E2491" s="6">
        <f t="shared" si="114"/>
        <v>1.613240764391426E-2</v>
      </c>
      <c r="F2491" s="7">
        <f t="shared" si="115"/>
        <v>2.6025457638942324E-4</v>
      </c>
      <c r="G2491" s="7">
        <f t="shared" si="116"/>
        <v>1.1990937139868891E-2</v>
      </c>
    </row>
    <row r="2492" spans="1:7" s="7" customFormat="1" x14ac:dyDescent="0.25">
      <c r="A2492" s="3">
        <v>36493</v>
      </c>
      <c r="B2492">
        <v>25.96</v>
      </c>
      <c r="C2492">
        <v>53670</v>
      </c>
      <c r="D2492">
        <v>-3.39</v>
      </c>
      <c r="E2492" s="6">
        <f t="shared" si="114"/>
        <v>-3.4453530791510638E-2</v>
      </c>
      <c r="F2492" s="7">
        <f t="shared" si="115"/>
        <v>1.1870457840015716E-3</v>
      </c>
      <c r="G2492" s="7">
        <f t="shared" si="116"/>
        <v>1.3040829326646809E-2</v>
      </c>
    </row>
    <row r="2493" spans="1:7" s="7" customFormat="1" x14ac:dyDescent="0.25">
      <c r="A2493" s="3">
        <v>36494</v>
      </c>
      <c r="B2493">
        <v>24.59</v>
      </c>
      <c r="C2493">
        <v>113360</v>
      </c>
      <c r="D2493">
        <v>-5.28</v>
      </c>
      <c r="E2493" s="6">
        <f t="shared" si="114"/>
        <v>-5.4217035607788067E-2</v>
      </c>
      <c r="F2493" s="7">
        <f t="shared" si="115"/>
        <v>2.9394869500961591E-3</v>
      </c>
      <c r="G2493" s="7">
        <f t="shared" si="116"/>
        <v>1.2886763549460511E-2</v>
      </c>
    </row>
    <row r="2494" spans="1:7" s="7" customFormat="1" x14ac:dyDescent="0.25">
      <c r="A2494" s="3">
        <v>36495</v>
      </c>
      <c r="B2494">
        <v>25</v>
      </c>
      <c r="C2494">
        <v>80900</v>
      </c>
      <c r="D2494">
        <v>1.67</v>
      </c>
      <c r="E2494" s="6">
        <f t="shared" si="114"/>
        <v>1.6535968640099551E-2</v>
      </c>
      <c r="F2494" s="7">
        <f t="shared" si="115"/>
        <v>2.7343825886635579E-4</v>
      </c>
      <c r="G2494" s="7">
        <f t="shared" si="116"/>
        <v>1.3149810334100254E-2</v>
      </c>
    </row>
    <row r="2495" spans="1:7" s="7" customFormat="1" x14ac:dyDescent="0.25">
      <c r="A2495" s="3">
        <v>36496</v>
      </c>
      <c r="B2495">
        <v>25.82</v>
      </c>
      <c r="C2495">
        <v>66110</v>
      </c>
      <c r="D2495">
        <v>3.28</v>
      </c>
      <c r="E2495" s="6">
        <f t="shared" si="114"/>
        <v>3.2273560550295635E-2</v>
      </c>
      <c r="F2495" s="7">
        <f t="shared" si="115"/>
        <v>1.0415827105935986E-3</v>
      </c>
      <c r="G2495" s="7">
        <f t="shared" si="116"/>
        <v>1.3011752377585182E-2</v>
      </c>
    </row>
    <row r="2496" spans="1:7" s="7" customFormat="1" x14ac:dyDescent="0.25">
      <c r="A2496" s="3">
        <v>36497</v>
      </c>
      <c r="B2496">
        <v>25.81</v>
      </c>
      <c r="C2496">
        <v>57530</v>
      </c>
      <c r="D2496">
        <v>-0.04</v>
      </c>
      <c r="E2496" s="6">
        <f t="shared" si="114"/>
        <v>-3.8737168797404813E-4</v>
      </c>
      <c r="F2496" s="7">
        <f t="shared" si="115"/>
        <v>1.5005682464386331E-7</v>
      </c>
      <c r="G2496" s="7">
        <f t="shared" si="116"/>
        <v>1.2983331011507232E-2</v>
      </c>
    </row>
    <row r="2497" spans="1:7" s="7" customFormat="1" x14ac:dyDescent="0.25">
      <c r="A2497" s="3">
        <v>36500</v>
      </c>
      <c r="B2497">
        <v>26.66</v>
      </c>
      <c r="C2497">
        <v>68660</v>
      </c>
      <c r="D2497">
        <v>3.29</v>
      </c>
      <c r="E2497" s="6">
        <f t="shared" si="114"/>
        <v>3.2402301020040207E-2</v>
      </c>
      <c r="F2497" s="7">
        <f t="shared" si="115"/>
        <v>1.0499091113932986E-3</v>
      </c>
      <c r="G2497" s="7">
        <f t="shared" si="116"/>
        <v>1.3976026087122137E-2</v>
      </c>
    </row>
    <row r="2498" spans="1:7" s="7" customFormat="1" x14ac:dyDescent="0.25">
      <c r="A2498" s="3">
        <v>36501</v>
      </c>
      <c r="B2498">
        <v>26.22</v>
      </c>
      <c r="C2498">
        <v>73430</v>
      </c>
      <c r="D2498">
        <v>-1.65</v>
      </c>
      <c r="E2498" s="6">
        <f t="shared" si="114"/>
        <v>-1.6641836415008923E-2</v>
      </c>
      <c r="F2498" s="7">
        <f t="shared" si="115"/>
        <v>2.7695071926391707E-4</v>
      </c>
      <c r="G2498" s="7">
        <f t="shared" si="116"/>
        <v>1.3608614366851129E-2</v>
      </c>
    </row>
    <row r="2499" spans="1:7" s="7" customFormat="1" x14ac:dyDescent="0.25">
      <c r="A2499" s="3">
        <v>36502</v>
      </c>
      <c r="B2499">
        <v>26.54</v>
      </c>
      <c r="C2499">
        <v>83080</v>
      </c>
      <c r="D2499">
        <v>1.22</v>
      </c>
      <c r="E2499" s="6">
        <f t="shared" si="114"/>
        <v>1.2130550568507628E-2</v>
      </c>
      <c r="F2499" s="7">
        <f t="shared" si="115"/>
        <v>1.4715025709512074E-4</v>
      </c>
      <c r="G2499" s="7">
        <f t="shared" si="116"/>
        <v>1.3718937860860061E-2</v>
      </c>
    </row>
    <row r="2500" spans="1:7" s="7" customFormat="1" x14ac:dyDescent="0.25">
      <c r="A2500" s="3">
        <v>36503</v>
      </c>
      <c r="B2500">
        <v>26.15</v>
      </c>
      <c r="C2500">
        <v>33560</v>
      </c>
      <c r="D2500">
        <v>-1.47</v>
      </c>
      <c r="E2500" s="6">
        <f t="shared" ref="E2500:E2563" si="117">LN(B2500/B2499)</f>
        <v>-1.4803838393129518E-2</v>
      </c>
      <c r="F2500" s="7">
        <f t="shared" ref="F2500:F2563" si="118">E2500*E2500</f>
        <v>2.1915363116989554E-4</v>
      </c>
      <c r="G2500" s="7">
        <f t="shared" si="116"/>
        <v>1.3801884820723165E-2</v>
      </c>
    </row>
    <row r="2501" spans="1:7" s="7" customFormat="1" x14ac:dyDescent="0.25">
      <c r="A2501" s="3">
        <v>36504</v>
      </c>
      <c r="B2501">
        <v>25.23</v>
      </c>
      <c r="C2501">
        <v>78740</v>
      </c>
      <c r="D2501">
        <v>-3.52</v>
      </c>
      <c r="E2501" s="6">
        <f t="shared" si="117"/>
        <v>-3.581542785796548E-2</v>
      </c>
      <c r="F2501" s="7">
        <f t="shared" si="118"/>
        <v>1.2827448726491298E-3</v>
      </c>
      <c r="G2501" s="7">
        <f t="shared" si="116"/>
        <v>1.4051773993587865E-2</v>
      </c>
    </row>
    <row r="2502" spans="1:7" s="7" customFormat="1" x14ac:dyDescent="0.25">
      <c r="A2502" s="3">
        <v>36507</v>
      </c>
      <c r="B2502">
        <v>25.38</v>
      </c>
      <c r="C2502">
        <v>65459.999999999993</v>
      </c>
      <c r="D2502">
        <v>0.59</v>
      </c>
      <c r="E2502" s="6">
        <f t="shared" si="117"/>
        <v>5.9276996332752064E-3</v>
      </c>
      <c r="F2502" s="7">
        <f t="shared" si="118"/>
        <v>3.5137622942331019E-5</v>
      </c>
      <c r="G2502" s="7">
        <f t="shared" si="116"/>
        <v>1.3757676844042416E-2</v>
      </c>
    </row>
    <row r="2503" spans="1:7" s="7" customFormat="1" x14ac:dyDescent="0.25">
      <c r="A2503" s="3">
        <v>36508</v>
      </c>
      <c r="B2503">
        <v>25.73</v>
      </c>
      <c r="C2503">
        <v>56940</v>
      </c>
      <c r="D2503">
        <v>1.38</v>
      </c>
      <c r="E2503" s="6">
        <f t="shared" si="117"/>
        <v>1.3696164007411273E-2</v>
      </c>
      <c r="F2503" s="7">
        <f t="shared" si="118"/>
        <v>1.8758490851790804E-4</v>
      </c>
      <c r="G2503" s="7">
        <f t="shared" si="116"/>
        <v>1.3912340314197899E-2</v>
      </c>
    </row>
    <row r="2504" spans="1:7" s="7" customFormat="1" x14ac:dyDescent="0.25">
      <c r="A2504" s="3">
        <v>36509</v>
      </c>
      <c r="B2504">
        <v>26.36</v>
      </c>
      <c r="C2504">
        <v>74360</v>
      </c>
      <c r="D2504">
        <v>2.4500000000000002</v>
      </c>
      <c r="E2504" s="6">
        <f t="shared" si="117"/>
        <v>2.4190083340653576E-2</v>
      </c>
      <c r="F2504" s="7">
        <f t="shared" si="118"/>
        <v>5.8516013202776572E-4</v>
      </c>
      <c r="G2504" s="7">
        <f t="shared" si="116"/>
        <v>1.3942465838346511E-2</v>
      </c>
    </row>
    <row r="2505" spans="1:7" s="7" customFormat="1" x14ac:dyDescent="0.25">
      <c r="A2505" s="3">
        <v>36510</v>
      </c>
      <c r="B2505">
        <v>26.83</v>
      </c>
      <c r="C2505">
        <v>59710</v>
      </c>
      <c r="D2505">
        <v>1.78</v>
      </c>
      <c r="E2505" s="6">
        <f t="shared" si="117"/>
        <v>1.7672954803226337E-2</v>
      </c>
      <c r="F2505" s="7">
        <f t="shared" si="118"/>
        <v>3.1233333147688086E-4</v>
      </c>
      <c r="G2505" s="7">
        <f t="shared" si="116"/>
        <v>1.4177481928981989E-2</v>
      </c>
    </row>
    <row r="2506" spans="1:7" s="7" customFormat="1" x14ac:dyDescent="0.25">
      <c r="A2506" s="3">
        <v>36511</v>
      </c>
      <c r="B2506">
        <v>26.74</v>
      </c>
      <c r="C2506">
        <v>62200</v>
      </c>
      <c r="D2506">
        <v>-0.34</v>
      </c>
      <c r="E2506" s="6">
        <f t="shared" si="117"/>
        <v>-3.3600927637356865E-3</v>
      </c>
      <c r="F2506" s="7">
        <f t="shared" si="118"/>
        <v>1.1290223380908924E-5</v>
      </c>
      <c r="G2506" s="7">
        <f t="shared" si="116"/>
        <v>1.368572824460733E-2</v>
      </c>
    </row>
    <row r="2507" spans="1:7" s="7" customFormat="1" x14ac:dyDescent="0.25">
      <c r="A2507" s="3">
        <v>36514</v>
      </c>
      <c r="B2507">
        <v>26.54</v>
      </c>
      <c r="C2507">
        <v>42920</v>
      </c>
      <c r="D2507">
        <v>-0.75</v>
      </c>
      <c r="E2507" s="6">
        <f t="shared" si="117"/>
        <v>-7.5075427697356605E-3</v>
      </c>
      <c r="F2507" s="7">
        <f t="shared" si="118"/>
        <v>5.636319843941019E-5</v>
      </c>
      <c r="G2507" s="7">
        <f t="shared" si="116"/>
        <v>1.2557339630651377E-2</v>
      </c>
    </row>
    <row r="2508" spans="1:7" s="7" customFormat="1" x14ac:dyDescent="0.25">
      <c r="A2508" s="3">
        <v>36515</v>
      </c>
      <c r="B2508">
        <v>26.26</v>
      </c>
      <c r="C2508">
        <v>30870</v>
      </c>
      <c r="D2508">
        <v>-1.06</v>
      </c>
      <c r="E2508" s="6">
        <f t="shared" si="117"/>
        <v>-1.0606160029411249E-2</v>
      </c>
      <c r="F2508" s="7">
        <f t="shared" si="118"/>
        <v>1.1249063056948083E-4</v>
      </c>
      <c r="G2508" s="7">
        <f t="shared" si="116"/>
        <v>1.1737338757113976E-2</v>
      </c>
    </row>
    <row r="2509" spans="1:7" s="7" customFormat="1" x14ac:dyDescent="0.25">
      <c r="A2509" s="3">
        <v>36516</v>
      </c>
      <c r="B2509">
        <v>25.5</v>
      </c>
      <c r="C2509">
        <v>46070</v>
      </c>
      <c r="D2509">
        <v>-2.89</v>
      </c>
      <c r="E2509" s="6">
        <f t="shared" si="117"/>
        <v>-2.9368416710269726E-2</v>
      </c>
      <c r="F2509" s="7">
        <f t="shared" si="118"/>
        <v>8.6250390006805007E-4</v>
      </c>
      <c r="G2509" s="7">
        <f t="shared" si="116"/>
        <v>1.1756995348384118E-2</v>
      </c>
    </row>
    <row r="2510" spans="1:7" s="7" customFormat="1" x14ac:dyDescent="0.25">
      <c r="A2510" s="3">
        <v>36517</v>
      </c>
      <c r="B2510">
        <v>25.87</v>
      </c>
      <c r="C2510">
        <v>31680</v>
      </c>
      <c r="D2510">
        <v>1.45</v>
      </c>
      <c r="E2510" s="6">
        <f t="shared" si="117"/>
        <v>1.4405544033557425E-2</v>
      </c>
      <c r="F2510" s="7">
        <f t="shared" si="118"/>
        <v>2.0751969890276192E-4</v>
      </c>
      <c r="G2510" s="7">
        <f t="shared" si="116"/>
        <v>1.160276305339421E-2</v>
      </c>
    </row>
    <row r="2511" spans="1:7" s="7" customFormat="1" x14ac:dyDescent="0.25">
      <c r="A2511" s="3">
        <v>36521</v>
      </c>
      <c r="B2511">
        <v>26.33</v>
      </c>
      <c r="C2511">
        <v>19210</v>
      </c>
      <c r="D2511">
        <v>1.78</v>
      </c>
      <c r="E2511" s="6">
        <f t="shared" si="117"/>
        <v>1.7624977310280093E-2</v>
      </c>
      <c r="F2511" s="7">
        <f t="shared" si="118"/>
        <v>3.106398251878881E-4</v>
      </c>
      <c r="G2511" s="7">
        <f t="shared" si="116"/>
        <v>1.1358890399856497E-2</v>
      </c>
    </row>
    <row r="2512" spans="1:7" s="7" customFormat="1" x14ac:dyDescent="0.25">
      <c r="A2512" s="3">
        <v>36522</v>
      </c>
      <c r="B2512">
        <v>26.82</v>
      </c>
      <c r="C2512">
        <v>31810</v>
      </c>
      <c r="D2512">
        <v>1.86</v>
      </c>
      <c r="E2512" s="6">
        <f t="shared" si="117"/>
        <v>1.8438904345314536E-2</v>
      </c>
      <c r="F2512" s="7">
        <f t="shared" si="118"/>
        <v>3.3999319345565928E-4</v>
      </c>
      <c r="G2512" s="7">
        <f t="shared" si="116"/>
        <v>1.1438629016922735E-2</v>
      </c>
    </row>
    <row r="2513" spans="1:7" s="7" customFormat="1" x14ac:dyDescent="0.25">
      <c r="A2513" s="3">
        <v>36523</v>
      </c>
      <c r="B2513">
        <v>26.47</v>
      </c>
      <c r="C2513">
        <v>16570</v>
      </c>
      <c r="D2513">
        <v>-1.3</v>
      </c>
      <c r="E2513" s="6">
        <f t="shared" si="117"/>
        <v>-1.3135861614522614E-2</v>
      </c>
      <c r="F2513" s="7">
        <f t="shared" si="118"/>
        <v>1.7255086035588866E-4</v>
      </c>
      <c r="G2513" s="7">
        <f t="shared" si="116"/>
        <v>1.0424134093277053E-2</v>
      </c>
    </row>
    <row r="2514" spans="1:7" s="7" customFormat="1" x14ac:dyDescent="0.25">
      <c r="A2514" s="3">
        <v>36524</v>
      </c>
      <c r="B2514">
        <v>25.6</v>
      </c>
      <c r="C2514">
        <v>52930</v>
      </c>
      <c r="D2514">
        <v>-3.29</v>
      </c>
      <c r="E2514" s="6">
        <f t="shared" si="117"/>
        <v>-3.3419664753493054E-2</v>
      </c>
      <c r="F2514" s="7">
        <f t="shared" si="118"/>
        <v>1.116873992235866E-3</v>
      </c>
      <c r="G2514" s="7">
        <f t="shared" si="116"/>
        <v>8.6015211354167603E-3</v>
      </c>
    </row>
    <row r="2515" spans="1:7" s="7" customFormat="1" x14ac:dyDescent="0.25">
      <c r="A2515" s="3">
        <v>36529</v>
      </c>
      <c r="B2515">
        <v>25.55</v>
      </c>
      <c r="C2515">
        <v>74790</v>
      </c>
      <c r="D2515">
        <v>-0.2</v>
      </c>
      <c r="E2515" s="6">
        <f t="shared" si="117"/>
        <v>-1.9550348358033506E-3</v>
      </c>
      <c r="F2515" s="7">
        <f t="shared" si="118"/>
        <v>3.8221612092046336E-6</v>
      </c>
      <c r="G2515" s="7">
        <f t="shared" si="116"/>
        <v>8.3319050377596085E-3</v>
      </c>
    </row>
    <row r="2516" spans="1:7" s="7" customFormat="1" x14ac:dyDescent="0.25">
      <c r="A2516" s="3">
        <v>36530</v>
      </c>
      <c r="B2516">
        <v>24.91</v>
      </c>
      <c r="C2516">
        <v>70940</v>
      </c>
      <c r="D2516">
        <v>-2.5</v>
      </c>
      <c r="E2516" s="6">
        <f t="shared" si="117"/>
        <v>-2.5367987375624363E-2</v>
      </c>
      <c r="F2516" s="7">
        <f t="shared" si="118"/>
        <v>6.435347834898371E-4</v>
      </c>
      <c r="G2516" s="7">
        <f t="shared" si="116"/>
        <v>7.9338571106558481E-3</v>
      </c>
    </row>
    <row r="2517" spans="1:7" s="7" customFormat="1" x14ac:dyDescent="0.25">
      <c r="A2517" s="3">
        <v>36531</v>
      </c>
      <c r="B2517">
        <v>24.78</v>
      </c>
      <c r="C2517">
        <v>85250</v>
      </c>
      <c r="D2517">
        <v>-0.52</v>
      </c>
      <c r="E2517" s="6">
        <f t="shared" si="117"/>
        <v>-5.2324530730925734E-3</v>
      </c>
      <c r="F2517" s="7">
        <f t="shared" si="118"/>
        <v>2.7378565162115916E-5</v>
      </c>
      <c r="G2517" s="7">
        <f t="shared" si="116"/>
        <v>7.9610856189933198E-3</v>
      </c>
    </row>
    <row r="2518" spans="1:7" s="7" customFormat="1" x14ac:dyDescent="0.25">
      <c r="A2518" s="3">
        <v>36532</v>
      </c>
      <c r="B2518">
        <v>24.22</v>
      </c>
      <c r="C2518">
        <v>91830</v>
      </c>
      <c r="D2518">
        <v>-2.2599999999999998</v>
      </c>
      <c r="E2518" s="6">
        <f t="shared" si="117"/>
        <v>-2.2858138076050322E-2</v>
      </c>
      <c r="F2518" s="7">
        <f t="shared" si="118"/>
        <v>5.2249447630378155E-4</v>
      </c>
      <c r="G2518" s="7">
        <f t="shared" si="116"/>
        <v>7.4336709839038012E-3</v>
      </c>
    </row>
    <row r="2519" spans="1:7" s="7" customFormat="1" x14ac:dyDescent="0.25">
      <c r="A2519" s="3">
        <v>36535</v>
      </c>
      <c r="B2519">
        <v>24.67</v>
      </c>
      <c r="C2519">
        <v>68900</v>
      </c>
      <c r="D2519">
        <v>1.86</v>
      </c>
      <c r="E2519" s="6">
        <f t="shared" si="117"/>
        <v>1.8409192416319164E-2</v>
      </c>
      <c r="F2519" s="7">
        <f t="shared" si="118"/>
        <v>3.3889836542106306E-4</v>
      </c>
      <c r="G2519" s="7">
        <f t="shared" si="116"/>
        <v>7.4956186300609469E-3</v>
      </c>
    </row>
    <row r="2520" spans="1:7" s="7" customFormat="1" x14ac:dyDescent="0.25">
      <c r="A2520" s="3">
        <v>36536</v>
      </c>
      <c r="B2520">
        <v>25.77</v>
      </c>
      <c r="C2520">
        <v>106490</v>
      </c>
      <c r="D2520">
        <v>4.46</v>
      </c>
      <c r="E2520" s="6">
        <f t="shared" si="117"/>
        <v>4.3623094123008285E-2</v>
      </c>
      <c r="F2520" s="7">
        <f t="shared" si="118"/>
        <v>1.90297434086484E-3</v>
      </c>
      <c r="G2520" s="7">
        <f t="shared" ref="G2520:G2583" si="119">SUM(F2500:F2520)</f>
        <v>9.2514427138306668E-3</v>
      </c>
    </row>
    <row r="2521" spans="1:7" s="7" customFormat="1" x14ac:dyDescent="0.25">
      <c r="A2521" s="3">
        <v>36537</v>
      </c>
      <c r="B2521">
        <v>26.28</v>
      </c>
      <c r="C2521">
        <v>93760</v>
      </c>
      <c r="D2521">
        <v>1.98</v>
      </c>
      <c r="E2521" s="6">
        <f t="shared" si="117"/>
        <v>1.9597168952136132E-2</v>
      </c>
      <c r="F2521" s="7">
        <f t="shared" si="118"/>
        <v>3.8404903093856841E-4</v>
      </c>
      <c r="G2521" s="7">
        <f t="shared" si="119"/>
        <v>9.4163381135993398E-3</v>
      </c>
    </row>
    <row r="2522" spans="1:7" s="7" customFormat="1" x14ac:dyDescent="0.25">
      <c r="A2522" s="3">
        <v>36538</v>
      </c>
      <c r="B2522">
        <v>26.69</v>
      </c>
      <c r="C2522">
        <v>90220</v>
      </c>
      <c r="D2522">
        <v>1.56</v>
      </c>
      <c r="E2522" s="6">
        <f t="shared" si="117"/>
        <v>1.5480769800022911E-2</v>
      </c>
      <c r="F2522" s="7">
        <f t="shared" si="118"/>
        <v>2.3965423360130139E-4</v>
      </c>
      <c r="G2522" s="7">
        <f t="shared" si="119"/>
        <v>8.3732474745515113E-3</v>
      </c>
    </row>
    <row r="2523" spans="1:7" s="7" customFormat="1" x14ac:dyDescent="0.25">
      <c r="A2523" s="3">
        <v>36539</v>
      </c>
      <c r="B2523">
        <v>28.02</v>
      </c>
      <c r="C2523">
        <v>68810</v>
      </c>
      <c r="D2523">
        <v>4.9800000000000004</v>
      </c>
      <c r="E2523" s="6">
        <f t="shared" si="117"/>
        <v>4.8629577492428043E-2</v>
      </c>
      <c r="F2523" s="7">
        <f t="shared" si="118"/>
        <v>2.3648358070920642E-3</v>
      </c>
      <c r="G2523" s="7">
        <f t="shared" si="119"/>
        <v>1.0702945658701245E-2</v>
      </c>
    </row>
    <row r="2524" spans="1:7" s="7" customFormat="1" x14ac:dyDescent="0.25">
      <c r="A2524" s="3">
        <v>36543</v>
      </c>
      <c r="B2524">
        <v>28.85</v>
      </c>
      <c r="C2524">
        <v>65200</v>
      </c>
      <c r="D2524">
        <v>2.96</v>
      </c>
      <c r="E2524" s="6">
        <f t="shared" si="117"/>
        <v>2.919145204524777E-2</v>
      </c>
      <c r="F2524" s="7">
        <f t="shared" si="118"/>
        <v>8.5214087251000027E-4</v>
      </c>
      <c r="G2524" s="7">
        <f t="shared" si="119"/>
        <v>1.1367501622693336E-2</v>
      </c>
    </row>
    <row r="2525" spans="1:7" s="7" customFormat="1" x14ac:dyDescent="0.25">
      <c r="A2525" s="3">
        <v>36544</v>
      </c>
      <c r="B2525">
        <v>29.54</v>
      </c>
      <c r="C2525">
        <v>69990</v>
      </c>
      <c r="D2525">
        <v>2.39</v>
      </c>
      <c r="E2525" s="6">
        <f t="shared" si="117"/>
        <v>2.3635284149125149E-2</v>
      </c>
      <c r="F2525" s="7">
        <f t="shared" si="118"/>
        <v>5.5862665680988654E-4</v>
      </c>
      <c r="G2525" s="7">
        <f t="shared" si="119"/>
        <v>1.1340968147475457E-2</v>
      </c>
    </row>
    <row r="2526" spans="1:7" s="7" customFormat="1" x14ac:dyDescent="0.25">
      <c r="A2526" s="3">
        <v>36545</v>
      </c>
      <c r="B2526">
        <v>29.66</v>
      </c>
      <c r="C2526">
        <v>57720</v>
      </c>
      <c r="D2526">
        <v>0.41</v>
      </c>
      <c r="E2526" s="6">
        <f t="shared" si="117"/>
        <v>4.0540596065524312E-3</v>
      </c>
      <c r="F2526" s="7">
        <f t="shared" si="118"/>
        <v>1.6435399293480053E-5</v>
      </c>
      <c r="G2526" s="7">
        <f t="shared" si="119"/>
        <v>1.1045070215292057E-2</v>
      </c>
    </row>
    <row r="2527" spans="1:7" s="7" customFormat="1" x14ac:dyDescent="0.25">
      <c r="A2527" s="3">
        <v>36546</v>
      </c>
      <c r="B2527">
        <v>28.2</v>
      </c>
      <c r="C2527">
        <v>90970</v>
      </c>
      <c r="D2527">
        <v>-4.92</v>
      </c>
      <c r="E2527" s="6">
        <f t="shared" si="117"/>
        <v>-5.0477358765718197E-2</v>
      </c>
      <c r="F2527" s="7">
        <f t="shared" si="118"/>
        <v>2.5479637479630278E-3</v>
      </c>
      <c r="G2527" s="7">
        <f t="shared" si="119"/>
        <v>1.3581743739874176E-2</v>
      </c>
    </row>
    <row r="2528" spans="1:7" s="7" customFormat="1" x14ac:dyDescent="0.25">
      <c r="A2528" s="3">
        <v>36549</v>
      </c>
      <c r="B2528">
        <v>27.83</v>
      </c>
      <c r="C2528">
        <v>57640</v>
      </c>
      <c r="D2528">
        <v>-1.31</v>
      </c>
      <c r="E2528" s="6">
        <f t="shared" si="117"/>
        <v>-1.3207402406268484E-2</v>
      </c>
      <c r="F2528" s="7">
        <f t="shared" si="118"/>
        <v>1.7443547832110654E-4</v>
      </c>
      <c r="G2528" s="7">
        <f t="shared" si="119"/>
        <v>1.3699816019755872E-2</v>
      </c>
    </row>
    <row r="2529" spans="1:7" s="7" customFormat="1" x14ac:dyDescent="0.25">
      <c r="A2529" s="3">
        <v>36550</v>
      </c>
      <c r="B2529">
        <v>28.28</v>
      </c>
      <c r="C2529">
        <v>54490</v>
      </c>
      <c r="D2529">
        <v>1.62</v>
      </c>
      <c r="E2529" s="6">
        <f t="shared" si="117"/>
        <v>1.6040265490572744E-2</v>
      </c>
      <c r="F2529" s="7">
        <f t="shared" si="118"/>
        <v>2.5729011700805887E-4</v>
      </c>
      <c r="G2529" s="7">
        <f t="shared" si="119"/>
        <v>1.3844615506194449E-2</v>
      </c>
    </row>
    <row r="2530" spans="1:7" s="7" customFormat="1" x14ac:dyDescent="0.25">
      <c r="A2530" s="3">
        <v>36551</v>
      </c>
      <c r="B2530">
        <v>27.84</v>
      </c>
      <c r="C2530">
        <v>67170</v>
      </c>
      <c r="D2530">
        <v>-1.56</v>
      </c>
      <c r="E2530" s="6">
        <f t="shared" si="117"/>
        <v>-1.5681005562153204E-2</v>
      </c>
      <c r="F2530" s="7">
        <f t="shared" si="118"/>
        <v>2.4589393544027972E-4</v>
      </c>
      <c r="G2530" s="7">
        <f t="shared" si="119"/>
        <v>1.322800554156668E-2</v>
      </c>
    </row>
    <row r="2531" spans="1:7" s="7" customFormat="1" x14ac:dyDescent="0.25">
      <c r="A2531" s="3">
        <v>36552</v>
      </c>
      <c r="B2531">
        <v>27.32</v>
      </c>
      <c r="C2531">
        <v>89120</v>
      </c>
      <c r="D2531">
        <v>-1.87</v>
      </c>
      <c r="E2531" s="6">
        <f t="shared" si="117"/>
        <v>-1.8854800763629574E-2</v>
      </c>
      <c r="F2531" s="7">
        <f t="shared" si="118"/>
        <v>3.5550351183616635E-4</v>
      </c>
      <c r="G2531" s="7">
        <f t="shared" si="119"/>
        <v>1.3375989354500083E-2</v>
      </c>
    </row>
    <row r="2532" spans="1:7" s="7" customFormat="1" x14ac:dyDescent="0.25">
      <c r="A2532" s="3">
        <v>36553</v>
      </c>
      <c r="B2532">
        <v>27.22</v>
      </c>
      <c r="C2532">
        <v>67370</v>
      </c>
      <c r="D2532">
        <v>-0.37</v>
      </c>
      <c r="E2532" s="6">
        <f t="shared" si="117"/>
        <v>-3.6670374792693149E-3</v>
      </c>
      <c r="F2532" s="7">
        <f t="shared" si="118"/>
        <v>1.3447163874365851E-5</v>
      </c>
      <c r="G2532" s="7">
        <f t="shared" si="119"/>
        <v>1.307879669318656E-2</v>
      </c>
    </row>
    <row r="2533" spans="1:7" s="7" customFormat="1" x14ac:dyDescent="0.25">
      <c r="A2533" s="3">
        <v>36556</v>
      </c>
      <c r="B2533">
        <v>27.64</v>
      </c>
      <c r="C2533">
        <v>81840</v>
      </c>
      <c r="D2533">
        <v>1.54</v>
      </c>
      <c r="E2533" s="6">
        <f t="shared" si="117"/>
        <v>1.531200167614912E-2</v>
      </c>
      <c r="F2533" s="7">
        <f t="shared" si="118"/>
        <v>2.3445739533039346E-4</v>
      </c>
      <c r="G2533" s="7">
        <f t="shared" si="119"/>
        <v>1.2973260895061296E-2</v>
      </c>
    </row>
    <row r="2534" spans="1:7" s="7" customFormat="1" x14ac:dyDescent="0.25">
      <c r="A2534" s="3">
        <v>36557</v>
      </c>
      <c r="B2534">
        <v>28.22</v>
      </c>
      <c r="C2534">
        <v>76410</v>
      </c>
      <c r="D2534">
        <v>2.1</v>
      </c>
      <c r="E2534" s="6">
        <f t="shared" si="117"/>
        <v>2.0766947525198774E-2</v>
      </c>
      <c r="F2534" s="7">
        <f t="shared" si="118"/>
        <v>4.3126610951435947E-4</v>
      </c>
      <c r="G2534" s="7">
        <f t="shared" si="119"/>
        <v>1.3231976144219768E-2</v>
      </c>
    </row>
    <row r="2535" spans="1:7" s="7" customFormat="1" x14ac:dyDescent="0.25">
      <c r="A2535" s="3">
        <v>36558</v>
      </c>
      <c r="B2535">
        <v>27.55</v>
      </c>
      <c r="C2535">
        <v>97350</v>
      </c>
      <c r="D2535">
        <v>-2.37</v>
      </c>
      <c r="E2535" s="6">
        <f t="shared" si="117"/>
        <v>-2.40284108257444E-2</v>
      </c>
      <c r="F2535" s="7">
        <f t="shared" si="118"/>
        <v>5.7736452681075065E-4</v>
      </c>
      <c r="G2535" s="7">
        <f t="shared" si="119"/>
        <v>1.269246667879465E-2</v>
      </c>
    </row>
    <row r="2536" spans="1:7" s="7" customFormat="1" x14ac:dyDescent="0.25">
      <c r="A2536" s="3">
        <v>36559</v>
      </c>
      <c r="B2536">
        <v>28.03</v>
      </c>
      <c r="C2536">
        <v>77940</v>
      </c>
      <c r="D2536">
        <v>1.74</v>
      </c>
      <c r="E2536" s="6">
        <f t="shared" si="117"/>
        <v>1.7272829577773464E-2</v>
      </c>
      <c r="F2536" s="7">
        <f t="shared" si="118"/>
        <v>2.9835064162280584E-4</v>
      </c>
      <c r="G2536" s="7">
        <f t="shared" si="119"/>
        <v>1.298699515920825E-2</v>
      </c>
    </row>
    <row r="2537" spans="1:7" s="7" customFormat="1" x14ac:dyDescent="0.25">
      <c r="A2537" s="3">
        <v>36560</v>
      </c>
      <c r="B2537">
        <v>28.82</v>
      </c>
      <c r="C2537">
        <v>67030</v>
      </c>
      <c r="D2537">
        <v>2.82</v>
      </c>
      <c r="E2537" s="6">
        <f t="shared" si="117"/>
        <v>2.7794225394679167E-2</v>
      </c>
      <c r="F2537" s="7">
        <f t="shared" si="118"/>
        <v>7.7251896529022832E-4</v>
      </c>
      <c r="G2537" s="7">
        <f t="shared" si="119"/>
        <v>1.3115979341008641E-2</v>
      </c>
    </row>
    <row r="2538" spans="1:7" s="7" customFormat="1" x14ac:dyDescent="0.25">
      <c r="A2538" s="3">
        <v>36563</v>
      </c>
      <c r="B2538">
        <v>28.45</v>
      </c>
      <c r="C2538">
        <v>60110</v>
      </c>
      <c r="D2538">
        <v>-1.28</v>
      </c>
      <c r="E2538" s="6">
        <f t="shared" si="117"/>
        <v>-1.2921429999036088E-2</v>
      </c>
      <c r="F2538" s="7">
        <f t="shared" si="118"/>
        <v>1.6696335321998975E-4</v>
      </c>
      <c r="G2538" s="7">
        <f t="shared" si="119"/>
        <v>1.3255564129066515E-2</v>
      </c>
    </row>
    <row r="2539" spans="1:7" s="7" customFormat="1" x14ac:dyDescent="0.25">
      <c r="A2539" s="3">
        <v>36564</v>
      </c>
      <c r="B2539">
        <v>28.02</v>
      </c>
      <c r="C2539">
        <v>66130</v>
      </c>
      <c r="D2539">
        <v>-1.51</v>
      </c>
      <c r="E2539" s="6">
        <f t="shared" si="117"/>
        <v>-1.5229619663479008E-2</v>
      </c>
      <c r="F2539" s="7">
        <f t="shared" si="118"/>
        <v>2.3194131509422645E-4</v>
      </c>
      <c r="G2539" s="7">
        <f t="shared" si="119"/>
        <v>1.296501096785696E-2</v>
      </c>
    </row>
    <row r="2540" spans="1:7" s="7" customFormat="1" x14ac:dyDescent="0.25">
      <c r="A2540" s="3">
        <v>36565</v>
      </c>
      <c r="B2540">
        <v>28.77</v>
      </c>
      <c r="C2540">
        <v>86910</v>
      </c>
      <c r="D2540">
        <v>2.68</v>
      </c>
      <c r="E2540" s="6">
        <f t="shared" si="117"/>
        <v>2.6414636654595581E-2</v>
      </c>
      <c r="F2540" s="7">
        <f t="shared" si="118"/>
        <v>6.9773302959430441E-4</v>
      </c>
      <c r="G2540" s="7">
        <f t="shared" si="119"/>
        <v>1.3323845632030202E-2</v>
      </c>
    </row>
    <row r="2541" spans="1:7" s="7" customFormat="1" x14ac:dyDescent="0.25">
      <c r="A2541" s="3">
        <v>36566</v>
      </c>
      <c r="B2541">
        <v>29.43</v>
      </c>
      <c r="C2541">
        <v>75870</v>
      </c>
      <c r="D2541">
        <v>2.29</v>
      </c>
      <c r="E2541" s="6">
        <f t="shared" si="117"/>
        <v>2.2681384681924835E-2</v>
      </c>
      <c r="F2541" s="7">
        <f t="shared" si="118"/>
        <v>5.1444521108945449E-4</v>
      </c>
      <c r="G2541" s="7">
        <f t="shared" si="119"/>
        <v>1.1935316502254817E-2</v>
      </c>
    </row>
    <row r="2542" spans="1:7" s="7" customFormat="1" x14ac:dyDescent="0.25">
      <c r="A2542" s="3">
        <v>36567</v>
      </c>
      <c r="B2542">
        <v>29.44</v>
      </c>
      <c r="C2542">
        <v>76430</v>
      </c>
      <c r="D2542">
        <v>0.03</v>
      </c>
      <c r="E2542" s="6">
        <f t="shared" si="117"/>
        <v>3.3973161529424455E-4</v>
      </c>
      <c r="F2542" s="7">
        <f t="shared" si="118"/>
        <v>1.1541757043043658E-7</v>
      </c>
      <c r="G2542" s="7">
        <f t="shared" si="119"/>
        <v>1.1551382888886678E-2</v>
      </c>
    </row>
    <row r="2543" spans="1:7" s="7" customFormat="1" x14ac:dyDescent="0.25">
      <c r="A2543" s="3">
        <v>36570</v>
      </c>
      <c r="B2543">
        <v>30.25</v>
      </c>
      <c r="C2543">
        <v>58300</v>
      </c>
      <c r="D2543">
        <v>2.75</v>
      </c>
      <c r="E2543" s="6">
        <f t="shared" si="117"/>
        <v>2.7141890616174971E-2</v>
      </c>
      <c r="F2543" s="7">
        <f t="shared" si="118"/>
        <v>7.3668222622040689E-4</v>
      </c>
      <c r="G2543" s="7">
        <f t="shared" si="119"/>
        <v>1.2048410881505786E-2</v>
      </c>
    </row>
    <row r="2544" spans="1:7" s="7" customFormat="1" x14ac:dyDescent="0.25">
      <c r="A2544" s="3">
        <v>36571</v>
      </c>
      <c r="B2544">
        <v>30.06</v>
      </c>
      <c r="C2544">
        <v>56970</v>
      </c>
      <c r="D2544">
        <v>-0.63</v>
      </c>
      <c r="E2544" s="6">
        <f t="shared" si="117"/>
        <v>-6.3008001520220482E-3</v>
      </c>
      <c r="F2544" s="7">
        <f t="shared" si="118"/>
        <v>3.9700082555721065E-5</v>
      </c>
      <c r="G2544" s="7">
        <f t="shared" si="119"/>
        <v>9.7232751569694444E-3</v>
      </c>
    </row>
    <row r="2545" spans="1:7" s="7" customFormat="1" x14ac:dyDescent="0.25">
      <c r="A2545" s="3">
        <v>36572</v>
      </c>
      <c r="B2545">
        <v>30.05</v>
      </c>
      <c r="C2545">
        <v>85800</v>
      </c>
      <c r="D2545">
        <v>-0.03</v>
      </c>
      <c r="E2545" s="6">
        <f t="shared" si="117"/>
        <v>-3.3272334361174333E-4</v>
      </c>
      <c r="F2545" s="7">
        <f t="shared" si="118"/>
        <v>1.1070482338417822E-7</v>
      </c>
      <c r="G2545" s="7">
        <f t="shared" si="119"/>
        <v>8.8712449892828279E-3</v>
      </c>
    </row>
    <row r="2546" spans="1:7" s="7" customFormat="1" x14ac:dyDescent="0.25">
      <c r="A2546" s="3">
        <v>36573</v>
      </c>
      <c r="B2546">
        <v>29.46</v>
      </c>
      <c r="C2546">
        <v>51550</v>
      </c>
      <c r="D2546">
        <v>-1.96</v>
      </c>
      <c r="E2546" s="6">
        <f t="shared" si="117"/>
        <v>-1.9829249946732335E-2</v>
      </c>
      <c r="F2546" s="7">
        <f t="shared" si="118"/>
        <v>3.9319915344998433E-4</v>
      </c>
      <c r="G2546" s="7">
        <f t="shared" si="119"/>
        <v>8.7058174859229245E-3</v>
      </c>
    </row>
    <row r="2547" spans="1:7" s="7" customFormat="1" x14ac:dyDescent="0.25">
      <c r="A2547" s="3">
        <v>36574</v>
      </c>
      <c r="B2547">
        <v>29.51</v>
      </c>
      <c r="C2547">
        <v>36480</v>
      </c>
      <c r="D2547">
        <v>0.17</v>
      </c>
      <c r="E2547" s="6">
        <f t="shared" si="117"/>
        <v>1.6957779203638399E-3</v>
      </c>
      <c r="F2547" s="7">
        <f t="shared" si="118"/>
        <v>2.8756627551935097E-6</v>
      </c>
      <c r="G2547" s="7">
        <f t="shared" si="119"/>
        <v>8.6922577493846395E-3</v>
      </c>
    </row>
    <row r="2548" spans="1:7" s="7" customFormat="1" x14ac:dyDescent="0.25">
      <c r="A2548" s="3">
        <v>36578</v>
      </c>
      <c r="B2548">
        <v>29.62</v>
      </c>
      <c r="C2548">
        <v>47200</v>
      </c>
      <c r="D2548">
        <v>0.37</v>
      </c>
      <c r="E2548" s="6">
        <f t="shared" si="117"/>
        <v>3.7206198848045565E-3</v>
      </c>
      <c r="F2548" s="7">
        <f t="shared" si="118"/>
        <v>1.3843012327203072E-5</v>
      </c>
      <c r="G2548" s="7">
        <f t="shared" si="119"/>
        <v>6.1581370137488139E-3</v>
      </c>
    </row>
    <row r="2549" spans="1:7" s="7" customFormat="1" x14ac:dyDescent="0.25">
      <c r="A2549" s="3">
        <v>36579</v>
      </c>
      <c r="B2549">
        <v>29.39</v>
      </c>
      <c r="C2549">
        <v>54120</v>
      </c>
      <c r="D2549">
        <v>-0.78</v>
      </c>
      <c r="E2549" s="6">
        <f t="shared" si="117"/>
        <v>-7.7953284088267301E-3</v>
      </c>
      <c r="F2549" s="7">
        <f t="shared" si="118"/>
        <v>6.0767145001461077E-5</v>
      </c>
      <c r="G2549" s="7">
        <f t="shared" si="119"/>
        <v>6.0444686804291678E-3</v>
      </c>
    </row>
    <row r="2550" spans="1:7" s="7" customFormat="1" x14ac:dyDescent="0.25">
      <c r="A2550" s="3">
        <v>36580</v>
      </c>
      <c r="B2550">
        <v>29.97</v>
      </c>
      <c r="C2550">
        <v>70510</v>
      </c>
      <c r="D2550">
        <v>1.97</v>
      </c>
      <c r="E2550" s="6">
        <f t="shared" si="117"/>
        <v>1.9542400897745713E-2</v>
      </c>
      <c r="F2550" s="7">
        <f t="shared" si="118"/>
        <v>3.8190543284821244E-4</v>
      </c>
      <c r="G2550" s="7">
        <f t="shared" si="119"/>
        <v>6.1690839962693219E-3</v>
      </c>
    </row>
    <row r="2551" spans="1:7" s="7" customFormat="1" x14ac:dyDescent="0.25">
      <c r="A2551" s="3">
        <v>36581</v>
      </c>
      <c r="B2551">
        <v>30.35</v>
      </c>
      <c r="C2551">
        <v>75780</v>
      </c>
      <c r="D2551">
        <v>1.27</v>
      </c>
      <c r="E2551" s="6">
        <f t="shared" si="117"/>
        <v>1.2599636176935583E-2</v>
      </c>
      <c r="F2551" s="7">
        <f t="shared" si="118"/>
        <v>1.5875083179114392E-4</v>
      </c>
      <c r="G2551" s="7">
        <f t="shared" si="119"/>
        <v>6.0819408926201853E-3</v>
      </c>
    </row>
    <row r="2552" spans="1:7" s="7" customFormat="1" x14ac:dyDescent="0.25">
      <c r="A2552" s="3">
        <v>36584</v>
      </c>
      <c r="B2552">
        <v>30.13</v>
      </c>
      <c r="C2552">
        <v>56870</v>
      </c>
      <c r="D2552">
        <v>-0.72</v>
      </c>
      <c r="E2552" s="6">
        <f t="shared" si="117"/>
        <v>-7.2751643632974336E-3</v>
      </c>
      <c r="F2552" s="7">
        <f t="shared" si="118"/>
        <v>5.2928016512992951E-5</v>
      </c>
      <c r="G2552" s="7">
        <f t="shared" si="119"/>
        <v>5.779365397297012E-3</v>
      </c>
    </row>
    <row r="2553" spans="1:7" s="7" customFormat="1" x14ac:dyDescent="0.25">
      <c r="A2553" s="3">
        <v>36585</v>
      </c>
      <c r="B2553">
        <v>30.43</v>
      </c>
      <c r="C2553">
        <v>50370</v>
      </c>
      <c r="D2553">
        <v>1</v>
      </c>
      <c r="E2553" s="6">
        <f t="shared" si="117"/>
        <v>9.9076107666698481E-3</v>
      </c>
      <c r="F2553" s="7">
        <f t="shared" si="118"/>
        <v>9.8160751103832297E-5</v>
      </c>
      <c r="G2553" s="7">
        <f t="shared" si="119"/>
        <v>5.8640789845264786E-3</v>
      </c>
    </row>
    <row r="2554" spans="1:7" s="7" customFormat="1" x14ac:dyDescent="0.25">
      <c r="A2554" s="3">
        <v>36586</v>
      </c>
      <c r="B2554">
        <v>31.77</v>
      </c>
      <c r="C2554">
        <v>73330</v>
      </c>
      <c r="D2554">
        <v>4.4000000000000004</v>
      </c>
      <c r="E2554" s="6">
        <f t="shared" si="117"/>
        <v>4.3093484372545059E-2</v>
      </c>
      <c r="F2554" s="7">
        <f t="shared" si="118"/>
        <v>1.8570483953667851E-3</v>
      </c>
      <c r="G2554" s="7">
        <f t="shared" si="119"/>
        <v>7.486669984562871E-3</v>
      </c>
    </row>
    <row r="2555" spans="1:7" s="7" customFormat="1" x14ac:dyDescent="0.25">
      <c r="A2555" s="3">
        <v>36587</v>
      </c>
      <c r="B2555">
        <v>31.69</v>
      </c>
      <c r="C2555">
        <v>58870</v>
      </c>
      <c r="D2555">
        <v>-0.25</v>
      </c>
      <c r="E2555" s="6">
        <f t="shared" si="117"/>
        <v>-2.52127457859535E-3</v>
      </c>
      <c r="F2555" s="7">
        <f t="shared" si="118"/>
        <v>6.3568255006711597E-6</v>
      </c>
      <c r="G2555" s="7">
        <f t="shared" si="119"/>
        <v>7.0617607005491823E-3</v>
      </c>
    </row>
    <row r="2556" spans="1:7" s="7" customFormat="1" x14ac:dyDescent="0.25">
      <c r="A2556" s="3">
        <v>36588</v>
      </c>
      <c r="B2556">
        <v>31.51</v>
      </c>
      <c r="C2556">
        <v>63190</v>
      </c>
      <c r="D2556">
        <v>-0.56999999999999995</v>
      </c>
      <c r="E2556" s="6">
        <f t="shared" si="117"/>
        <v>-5.6962179336461829E-3</v>
      </c>
      <c r="F2556" s="7">
        <f t="shared" si="118"/>
        <v>3.2446898747592388E-5</v>
      </c>
      <c r="G2556" s="7">
        <f t="shared" si="119"/>
        <v>6.5168430724860237E-3</v>
      </c>
    </row>
    <row r="2557" spans="1:7" s="7" customFormat="1" x14ac:dyDescent="0.25">
      <c r="A2557" s="3">
        <v>36591</v>
      </c>
      <c r="B2557">
        <v>32.18</v>
      </c>
      <c r="C2557">
        <v>57810</v>
      </c>
      <c r="D2557">
        <v>2.13</v>
      </c>
      <c r="E2557" s="6">
        <f t="shared" si="117"/>
        <v>2.1040185795053824E-2</v>
      </c>
      <c r="F2557" s="7">
        <f t="shared" si="118"/>
        <v>4.4268941829038471E-4</v>
      </c>
      <c r="G2557" s="7">
        <f t="shared" si="119"/>
        <v>6.6611818491536029E-3</v>
      </c>
    </row>
    <row r="2558" spans="1:7" s="7" customFormat="1" x14ac:dyDescent="0.25">
      <c r="A2558" s="3">
        <v>36592</v>
      </c>
      <c r="B2558">
        <v>34.130000000000003</v>
      </c>
      <c r="C2558">
        <v>77860</v>
      </c>
      <c r="D2558">
        <v>6.06</v>
      </c>
      <c r="E2558" s="6">
        <f t="shared" si="117"/>
        <v>5.8831621354378617E-2</v>
      </c>
      <c r="F2558" s="7">
        <f t="shared" si="118"/>
        <v>3.4611596711849779E-3</v>
      </c>
      <c r="G2558" s="7">
        <f t="shared" si="119"/>
        <v>9.3498225550483517E-3</v>
      </c>
    </row>
    <row r="2559" spans="1:7" s="7" customFormat="1" x14ac:dyDescent="0.25">
      <c r="A2559" s="3">
        <v>36593</v>
      </c>
      <c r="B2559">
        <v>31.26</v>
      </c>
      <c r="C2559">
        <v>91230</v>
      </c>
      <c r="D2559">
        <v>-8.41</v>
      </c>
      <c r="E2559" s="6">
        <f t="shared" si="117"/>
        <v>-8.7837437925285144E-2</v>
      </c>
      <c r="F2559" s="7">
        <f t="shared" si="118"/>
        <v>7.7154155012783207E-3</v>
      </c>
      <c r="G2559" s="7">
        <f t="shared" si="119"/>
        <v>1.6898274703106682E-2</v>
      </c>
    </row>
    <row r="2560" spans="1:7" s="7" customFormat="1" x14ac:dyDescent="0.25">
      <c r="A2560" s="3">
        <v>36594</v>
      </c>
      <c r="B2560">
        <v>31.69</v>
      </c>
      <c r="C2560">
        <v>77090</v>
      </c>
      <c r="D2560">
        <v>1.38</v>
      </c>
      <c r="E2560" s="6">
        <f t="shared" si="117"/>
        <v>1.3661848709498875E-2</v>
      </c>
      <c r="F2560" s="7">
        <f t="shared" si="118"/>
        <v>1.8664611016123609E-4</v>
      </c>
      <c r="G2560" s="7">
        <f t="shared" si="119"/>
        <v>1.6852979498173694E-2</v>
      </c>
    </row>
    <row r="2561" spans="1:7" s="7" customFormat="1" x14ac:dyDescent="0.25">
      <c r="A2561" s="3">
        <v>36595</v>
      </c>
      <c r="B2561">
        <v>31.76</v>
      </c>
      <c r="C2561">
        <v>52390</v>
      </c>
      <c r="D2561">
        <v>0.22</v>
      </c>
      <c r="E2561" s="6">
        <f t="shared" si="117"/>
        <v>2.2064626761056677E-3</v>
      </c>
      <c r="F2561" s="7">
        <f t="shared" si="118"/>
        <v>4.8684775410473845E-6</v>
      </c>
      <c r="G2561" s="7">
        <f t="shared" si="119"/>
        <v>1.6160114946120435E-2</v>
      </c>
    </row>
    <row r="2562" spans="1:7" s="7" customFormat="1" x14ac:dyDescent="0.25">
      <c r="A2562" s="3">
        <v>36598</v>
      </c>
      <c r="B2562">
        <v>32.020000000000003</v>
      </c>
      <c r="C2562">
        <v>47680</v>
      </c>
      <c r="D2562">
        <v>0.82</v>
      </c>
      <c r="E2562" s="6">
        <f t="shared" si="117"/>
        <v>8.153071189633633E-3</v>
      </c>
      <c r="F2562" s="7">
        <f t="shared" si="118"/>
        <v>6.6472569823233977E-5</v>
      </c>
      <c r="G2562" s="7">
        <f t="shared" si="119"/>
        <v>1.5712142304854217E-2</v>
      </c>
    </row>
    <row r="2563" spans="1:7" s="7" customFormat="1" x14ac:dyDescent="0.25">
      <c r="A2563" s="3">
        <v>36599</v>
      </c>
      <c r="B2563">
        <v>31.69</v>
      </c>
      <c r="C2563">
        <v>67270</v>
      </c>
      <c r="D2563">
        <v>-1.03</v>
      </c>
      <c r="E2563" s="6">
        <f t="shared" si="117"/>
        <v>-1.0359533865739321E-2</v>
      </c>
      <c r="F2563" s="7">
        <f t="shared" si="118"/>
        <v>1.0731994191539988E-4</v>
      </c>
      <c r="G2563" s="7">
        <f t="shared" si="119"/>
        <v>1.5819346829199186E-2</v>
      </c>
    </row>
    <row r="2564" spans="1:7" s="7" customFormat="1" x14ac:dyDescent="0.25">
      <c r="A2564" s="3">
        <v>36600</v>
      </c>
      <c r="B2564">
        <v>30.72</v>
      </c>
      <c r="C2564">
        <v>65990</v>
      </c>
      <c r="D2564">
        <v>-3.06</v>
      </c>
      <c r="E2564" s="6">
        <f t="shared" ref="E2564:E2627" si="120">LN(B2564/B2563)</f>
        <v>-3.1087265423358029E-2</v>
      </c>
      <c r="F2564" s="7">
        <f t="shared" ref="F2564:F2627" si="121">E2564*E2564</f>
        <v>9.6641807150231159E-4</v>
      </c>
      <c r="G2564" s="7">
        <f t="shared" si="119"/>
        <v>1.6049082674481088E-2</v>
      </c>
    </row>
    <row r="2565" spans="1:7" s="7" customFormat="1" x14ac:dyDescent="0.25">
      <c r="A2565" s="3">
        <v>36601</v>
      </c>
      <c r="B2565">
        <v>31.09</v>
      </c>
      <c r="C2565">
        <v>72180</v>
      </c>
      <c r="D2565">
        <v>1.2</v>
      </c>
      <c r="E2565" s="6">
        <f t="shared" si="120"/>
        <v>1.1972315791190952E-2</v>
      </c>
      <c r="F2565" s="7">
        <f t="shared" si="121"/>
        <v>1.4333634540400023E-4</v>
      </c>
      <c r="G2565" s="7">
        <f t="shared" si="119"/>
        <v>1.615271893732937E-2</v>
      </c>
    </row>
    <row r="2566" spans="1:7" s="7" customFormat="1" x14ac:dyDescent="0.25">
      <c r="A2566" s="3">
        <v>36602</v>
      </c>
      <c r="B2566">
        <v>30.91</v>
      </c>
      <c r="C2566">
        <v>53850</v>
      </c>
      <c r="D2566">
        <v>-0.57999999999999996</v>
      </c>
      <c r="E2566" s="6">
        <f t="shared" si="120"/>
        <v>-5.8064679266374491E-3</v>
      </c>
      <c r="F2566" s="7">
        <f t="shared" si="121"/>
        <v>3.3715069783069397E-5</v>
      </c>
      <c r="G2566" s="7">
        <f t="shared" si="119"/>
        <v>1.6186323302289054E-2</v>
      </c>
    </row>
    <row r="2567" spans="1:7" s="7" customFormat="1" x14ac:dyDescent="0.25">
      <c r="A2567" s="3">
        <v>36605</v>
      </c>
      <c r="B2567">
        <v>29.43</v>
      </c>
      <c r="C2567">
        <v>63580</v>
      </c>
      <c r="D2567">
        <v>-4.79</v>
      </c>
      <c r="E2567" s="6">
        <f t="shared" si="120"/>
        <v>-4.90651938986435E-2</v>
      </c>
      <c r="F2567" s="7">
        <f t="shared" si="121"/>
        <v>2.4073932523114832E-3</v>
      </c>
      <c r="G2567" s="7">
        <f t="shared" si="119"/>
        <v>1.820051740115055E-2</v>
      </c>
    </row>
    <row r="2568" spans="1:7" s="7" customFormat="1" x14ac:dyDescent="0.25">
      <c r="A2568" s="3">
        <v>36606</v>
      </c>
      <c r="B2568">
        <v>28</v>
      </c>
      <c r="C2568">
        <v>56350</v>
      </c>
      <c r="D2568">
        <v>-4.8600000000000003</v>
      </c>
      <c r="E2568" s="6">
        <f t="shared" si="120"/>
        <v>-4.981005207017751E-2</v>
      </c>
      <c r="F2568" s="7">
        <f t="shared" si="121"/>
        <v>2.4810412872337947E-3</v>
      </c>
      <c r="G2568" s="7">
        <f t="shared" si="119"/>
        <v>2.0678683025629155E-2</v>
      </c>
    </row>
    <row r="2569" spans="1:7" s="7" customFormat="1" x14ac:dyDescent="0.25">
      <c r="A2569" s="3">
        <v>36607</v>
      </c>
      <c r="B2569">
        <v>27.46</v>
      </c>
      <c r="C2569">
        <v>79370</v>
      </c>
      <c r="D2569">
        <v>-1.93</v>
      </c>
      <c r="E2569" s="6">
        <f t="shared" si="120"/>
        <v>-1.9474109835378887E-2</v>
      </c>
      <c r="F2569" s="7">
        <f t="shared" si="121"/>
        <v>3.792409538804007E-4</v>
      </c>
      <c r="G2569" s="7">
        <f t="shared" si="119"/>
        <v>2.1044080967182348E-2</v>
      </c>
    </row>
    <row r="2570" spans="1:7" s="7" customFormat="1" x14ac:dyDescent="0.25">
      <c r="A2570" s="3">
        <v>36608</v>
      </c>
      <c r="B2570">
        <v>27.31</v>
      </c>
      <c r="C2570">
        <v>55690</v>
      </c>
      <c r="D2570">
        <v>-0.55000000000000004</v>
      </c>
      <c r="E2570" s="6">
        <f t="shared" si="120"/>
        <v>-5.4774648542114477E-3</v>
      </c>
      <c r="F2570" s="7">
        <f t="shared" si="121"/>
        <v>3.0002621229121637E-5</v>
      </c>
      <c r="G2570" s="7">
        <f t="shared" si="119"/>
        <v>2.1013316443410011E-2</v>
      </c>
    </row>
    <row r="2571" spans="1:7" s="7" customFormat="1" x14ac:dyDescent="0.25">
      <c r="A2571" s="3">
        <v>36609</v>
      </c>
      <c r="B2571">
        <v>28.02</v>
      </c>
      <c r="C2571">
        <v>59200</v>
      </c>
      <c r="D2571">
        <v>2.6</v>
      </c>
      <c r="E2571" s="6">
        <f t="shared" si="120"/>
        <v>2.5665605423247299E-2</v>
      </c>
      <c r="F2571" s="7">
        <f t="shared" si="121"/>
        <v>6.5872330174182115E-4</v>
      </c>
      <c r="G2571" s="7">
        <f t="shared" si="119"/>
        <v>2.1290134312303623E-2</v>
      </c>
    </row>
    <row r="2572" spans="1:7" s="7" customFormat="1" x14ac:dyDescent="0.25">
      <c r="A2572" s="3">
        <v>36612</v>
      </c>
      <c r="B2572">
        <v>27.79</v>
      </c>
      <c r="C2572">
        <v>39490</v>
      </c>
      <c r="D2572">
        <v>-0.82</v>
      </c>
      <c r="E2572" s="6">
        <f t="shared" si="120"/>
        <v>-8.2422971544485815E-3</v>
      </c>
      <c r="F2572" s="7">
        <f t="shared" si="121"/>
        <v>6.7935462382231183E-5</v>
      </c>
      <c r="G2572" s="7">
        <f t="shared" si="119"/>
        <v>2.1199318942894708E-2</v>
      </c>
    </row>
    <row r="2573" spans="1:7" s="7" customFormat="1" x14ac:dyDescent="0.25">
      <c r="A2573" s="3">
        <v>36613</v>
      </c>
      <c r="B2573">
        <v>27.09</v>
      </c>
      <c r="C2573">
        <v>64090</v>
      </c>
      <c r="D2573">
        <v>-2.52</v>
      </c>
      <c r="E2573" s="6">
        <f t="shared" si="120"/>
        <v>-2.5511587657408619E-2</v>
      </c>
      <c r="F2573" s="7">
        <f t="shared" si="121"/>
        <v>6.508411048016438E-4</v>
      </c>
      <c r="G2573" s="7">
        <f t="shared" si="119"/>
        <v>2.1797232031183361E-2</v>
      </c>
    </row>
    <row r="2574" spans="1:7" s="7" customFormat="1" x14ac:dyDescent="0.25">
      <c r="A2574" s="3">
        <v>36614</v>
      </c>
      <c r="B2574">
        <v>26.45</v>
      </c>
      <c r="C2574">
        <v>83960</v>
      </c>
      <c r="D2574">
        <v>-2.36</v>
      </c>
      <c r="E2574" s="6">
        <f t="shared" si="120"/>
        <v>-2.3908497792695424E-2</v>
      </c>
      <c r="F2574" s="7">
        <f t="shared" si="121"/>
        <v>5.7161626670332191E-4</v>
      </c>
      <c r="G2574" s="7">
        <f t="shared" si="119"/>
        <v>2.2270687546782849E-2</v>
      </c>
    </row>
    <row r="2575" spans="1:7" s="7" customFormat="1" x14ac:dyDescent="0.25">
      <c r="A2575" s="3">
        <v>36615</v>
      </c>
      <c r="B2575">
        <v>26.7</v>
      </c>
      <c r="C2575">
        <v>47790</v>
      </c>
      <c r="D2575">
        <v>0.95</v>
      </c>
      <c r="E2575" s="6">
        <f t="shared" si="120"/>
        <v>9.4074071018955471E-3</v>
      </c>
      <c r="F2575" s="7">
        <f t="shared" si="121"/>
        <v>8.8499308380794771E-5</v>
      </c>
      <c r="G2575" s="7">
        <f t="shared" si="119"/>
        <v>2.050213845979686E-2</v>
      </c>
    </row>
    <row r="2576" spans="1:7" s="7" customFormat="1" x14ac:dyDescent="0.25">
      <c r="A2576" s="3">
        <v>36616</v>
      </c>
      <c r="B2576">
        <v>26.9</v>
      </c>
      <c r="C2576">
        <v>75230</v>
      </c>
      <c r="D2576">
        <v>0.75</v>
      </c>
      <c r="E2576" s="6">
        <f t="shared" si="120"/>
        <v>7.4627212015895943E-3</v>
      </c>
      <c r="F2576" s="7">
        <f t="shared" si="121"/>
        <v>5.5692207732654837E-5</v>
      </c>
      <c r="G2576" s="7">
        <f t="shared" si="119"/>
        <v>2.055147384202884E-2</v>
      </c>
    </row>
    <row r="2577" spans="1:7" s="7" customFormat="1" x14ac:dyDescent="0.25">
      <c r="A2577" s="3">
        <v>36619</v>
      </c>
      <c r="B2577">
        <v>26.43</v>
      </c>
      <c r="C2577">
        <v>31460</v>
      </c>
      <c r="D2577">
        <v>-1.75</v>
      </c>
      <c r="E2577" s="6">
        <f t="shared" si="120"/>
        <v>-1.7626557991595501E-2</v>
      </c>
      <c r="F2577" s="7">
        <f t="shared" si="121"/>
        <v>3.1069554663107921E-4</v>
      </c>
      <c r="G2577" s="7">
        <f t="shared" si="119"/>
        <v>2.0829722489912328E-2</v>
      </c>
    </row>
    <row r="2578" spans="1:7" s="7" customFormat="1" x14ac:dyDescent="0.25">
      <c r="A2578" s="3">
        <v>36620</v>
      </c>
      <c r="B2578">
        <v>25.45</v>
      </c>
      <c r="C2578">
        <v>69050</v>
      </c>
      <c r="D2578">
        <v>-3.71</v>
      </c>
      <c r="E2578" s="6">
        <f t="shared" si="120"/>
        <v>-3.7783985619666102E-2</v>
      </c>
      <c r="F2578" s="7">
        <f t="shared" si="121"/>
        <v>1.4276295693071348E-3</v>
      </c>
      <c r="G2578" s="7">
        <f t="shared" si="119"/>
        <v>2.1814662640929079E-2</v>
      </c>
    </row>
    <row r="2579" spans="1:7" s="7" customFormat="1" x14ac:dyDescent="0.25">
      <c r="A2579" s="3">
        <v>36621</v>
      </c>
      <c r="B2579">
        <v>25.83</v>
      </c>
      <c r="C2579">
        <v>79630</v>
      </c>
      <c r="D2579">
        <v>1.49</v>
      </c>
      <c r="E2579" s="6">
        <f t="shared" si="120"/>
        <v>1.4820864111217327E-2</v>
      </c>
      <c r="F2579" s="7">
        <f t="shared" si="121"/>
        <v>2.1965801300316977E-4</v>
      </c>
      <c r="G2579" s="7">
        <f t="shared" si="119"/>
        <v>1.8573160982747271E-2</v>
      </c>
    </row>
    <row r="2580" spans="1:7" s="7" customFormat="1" x14ac:dyDescent="0.25">
      <c r="A2580" s="3">
        <v>36622</v>
      </c>
      <c r="B2580">
        <v>25.69</v>
      </c>
      <c r="C2580">
        <v>48990</v>
      </c>
      <c r="D2580">
        <v>-0.54</v>
      </c>
      <c r="E2580" s="6">
        <f t="shared" si="120"/>
        <v>-5.4347959859568327E-3</v>
      </c>
      <c r="F2580" s="7">
        <f t="shared" si="121"/>
        <v>2.9537007408972502E-5</v>
      </c>
      <c r="G2580" s="7">
        <f t="shared" si="119"/>
        <v>1.0887282488877921E-2</v>
      </c>
    </row>
    <row r="2581" spans="1:7" s="7" customFormat="1" x14ac:dyDescent="0.25">
      <c r="A2581" s="3">
        <v>36623</v>
      </c>
      <c r="B2581">
        <v>25.04</v>
      </c>
      <c r="C2581">
        <v>69400</v>
      </c>
      <c r="D2581">
        <v>-2.5299999999999998</v>
      </c>
      <c r="E2581" s="6">
        <f t="shared" si="120"/>
        <v>-2.5627264889894506E-2</v>
      </c>
      <c r="F2581" s="7">
        <f t="shared" si="121"/>
        <v>6.5675670573681966E-4</v>
      </c>
      <c r="G2581" s="7">
        <f t="shared" si="119"/>
        <v>1.1357393084453505E-2</v>
      </c>
    </row>
    <row r="2582" spans="1:7" s="7" customFormat="1" x14ac:dyDescent="0.25">
      <c r="A2582" s="3">
        <v>36626</v>
      </c>
      <c r="B2582">
        <v>23.85</v>
      </c>
      <c r="C2582">
        <v>75600</v>
      </c>
      <c r="D2582">
        <v>-4.75</v>
      </c>
      <c r="E2582" s="6">
        <f t="shared" si="120"/>
        <v>-4.8690328897547458E-2</v>
      </c>
      <c r="F2582" s="7">
        <f t="shared" si="121"/>
        <v>2.3707481281513452E-3</v>
      </c>
      <c r="G2582" s="7">
        <f t="shared" si="119"/>
        <v>1.3723272735063803E-2</v>
      </c>
    </row>
    <row r="2583" spans="1:7" s="7" customFormat="1" x14ac:dyDescent="0.25">
      <c r="A2583" s="3">
        <v>36627</v>
      </c>
      <c r="B2583">
        <v>24.14</v>
      </c>
      <c r="C2583">
        <v>68690</v>
      </c>
      <c r="D2583">
        <v>1.22</v>
      </c>
      <c r="E2583" s="6">
        <f t="shared" si="120"/>
        <v>1.2085998335035144E-2</v>
      </c>
      <c r="F2583" s="7">
        <f t="shared" si="121"/>
        <v>1.4607135575447227E-4</v>
      </c>
      <c r="G2583" s="7">
        <f t="shared" si="119"/>
        <v>1.380287152099504E-2</v>
      </c>
    </row>
    <row r="2584" spans="1:7" s="7" customFormat="1" x14ac:dyDescent="0.25">
      <c r="A2584" s="3">
        <v>36628</v>
      </c>
      <c r="B2584">
        <v>25.41</v>
      </c>
      <c r="C2584">
        <v>71020</v>
      </c>
      <c r="D2584">
        <v>5.26</v>
      </c>
      <c r="E2584" s="6">
        <f t="shared" si="120"/>
        <v>5.1272581662687181E-2</v>
      </c>
      <c r="F2584" s="7">
        <f t="shared" si="121"/>
        <v>2.6288776303569259E-3</v>
      </c>
      <c r="G2584" s="7">
        <f t="shared" ref="G2584:G2647" si="122">SUM(F2564:F2584)</f>
        <v>1.6324429209436567E-2</v>
      </c>
    </row>
    <row r="2585" spans="1:7" s="7" customFormat="1" x14ac:dyDescent="0.25">
      <c r="A2585" s="3">
        <v>36629</v>
      </c>
      <c r="B2585">
        <v>25.38</v>
      </c>
      <c r="C2585">
        <v>77400</v>
      </c>
      <c r="D2585">
        <v>-0.12</v>
      </c>
      <c r="E2585" s="6">
        <f t="shared" si="120"/>
        <v>-1.1813350458312055E-3</v>
      </c>
      <c r="F2585" s="7">
        <f t="shared" si="121"/>
        <v>1.3955524905090165E-6</v>
      </c>
      <c r="G2585" s="7">
        <f t="shared" si="122"/>
        <v>1.5359406690424763E-2</v>
      </c>
    </row>
    <row r="2586" spans="1:7" s="7" customFormat="1" x14ac:dyDescent="0.25">
      <c r="A2586" s="3">
        <v>36630</v>
      </c>
      <c r="B2586">
        <v>25.57</v>
      </c>
      <c r="C2586">
        <v>66750</v>
      </c>
      <c r="D2586">
        <v>0.75</v>
      </c>
      <c r="E2586" s="6">
        <f t="shared" si="120"/>
        <v>7.4583270168537144E-3</v>
      </c>
      <c r="F2586" s="7">
        <f t="shared" si="121"/>
        <v>5.5626641890330025E-5</v>
      </c>
      <c r="G2586" s="7">
        <f t="shared" si="122"/>
        <v>1.5271696986911096E-2</v>
      </c>
    </row>
    <row r="2587" spans="1:7" s="7" customFormat="1" x14ac:dyDescent="0.25">
      <c r="A2587" s="3">
        <v>36633</v>
      </c>
      <c r="B2587">
        <v>25.89</v>
      </c>
      <c r="C2587">
        <v>49170</v>
      </c>
      <c r="D2587">
        <v>1.25</v>
      </c>
      <c r="E2587" s="6">
        <f t="shared" si="120"/>
        <v>1.2437004460350941E-2</v>
      </c>
      <c r="F2587" s="7">
        <f t="shared" si="121"/>
        <v>1.5467907994678919E-4</v>
      </c>
      <c r="G2587" s="7">
        <f t="shared" si="122"/>
        <v>1.5392660997074812E-2</v>
      </c>
    </row>
    <row r="2588" spans="1:7" s="7" customFormat="1" x14ac:dyDescent="0.25">
      <c r="A2588" s="3">
        <v>36634</v>
      </c>
      <c r="B2588">
        <v>26.11</v>
      </c>
      <c r="C2588">
        <v>45650</v>
      </c>
      <c r="D2588">
        <v>0.85</v>
      </c>
      <c r="E2588" s="6">
        <f t="shared" si="120"/>
        <v>8.4615889475911452E-3</v>
      </c>
      <c r="F2588" s="7">
        <f t="shared" si="121"/>
        <v>7.1598487517996623E-5</v>
      </c>
      <c r="G2588" s="7">
        <f t="shared" si="122"/>
        <v>1.305686623228133E-2</v>
      </c>
    </row>
    <row r="2589" spans="1:7" s="7" customFormat="1" x14ac:dyDescent="0.25">
      <c r="A2589" s="3">
        <v>36635</v>
      </c>
      <c r="B2589">
        <v>27.35</v>
      </c>
      <c r="C2589">
        <v>59950</v>
      </c>
      <c r="D2589">
        <v>4.75</v>
      </c>
      <c r="E2589" s="6">
        <f t="shared" si="120"/>
        <v>4.6398146156952702E-2</v>
      </c>
      <c r="F2589" s="7">
        <f t="shared" si="121"/>
        <v>2.1527879668019447E-3</v>
      </c>
      <c r="G2589" s="7">
        <f t="shared" si="122"/>
        <v>1.2728612911849478E-2</v>
      </c>
    </row>
    <row r="2590" spans="1:7" s="7" customFormat="1" x14ac:dyDescent="0.25">
      <c r="A2590" s="3">
        <v>36636</v>
      </c>
      <c r="B2590">
        <v>25.88</v>
      </c>
      <c r="C2590">
        <v>47700</v>
      </c>
      <c r="D2590">
        <v>-5.37</v>
      </c>
      <c r="E2590" s="6">
        <f t="shared" si="120"/>
        <v>-5.5246059235290496E-2</v>
      </c>
      <c r="F2590" s="7">
        <f t="shared" si="121"/>
        <v>3.0521270610292263E-3</v>
      </c>
      <c r="G2590" s="7">
        <f t="shared" si="122"/>
        <v>1.5401499018998304E-2</v>
      </c>
    </row>
    <row r="2591" spans="1:7" s="7" customFormat="1" x14ac:dyDescent="0.25">
      <c r="A2591" s="3">
        <v>36640</v>
      </c>
      <c r="B2591">
        <v>26.04</v>
      </c>
      <c r="C2591">
        <v>24250</v>
      </c>
      <c r="D2591">
        <v>0.62</v>
      </c>
      <c r="E2591" s="6">
        <f t="shared" si="120"/>
        <v>6.1633477076687678E-3</v>
      </c>
      <c r="F2591" s="7">
        <f t="shared" si="121"/>
        <v>3.7986854965625855E-5</v>
      </c>
      <c r="G2591" s="7">
        <f t="shared" si="122"/>
        <v>1.5409483252734809E-2</v>
      </c>
    </row>
    <row r="2592" spans="1:7" s="7" customFormat="1" x14ac:dyDescent="0.25">
      <c r="A2592" s="3">
        <v>36641</v>
      </c>
      <c r="B2592">
        <v>25.33</v>
      </c>
      <c r="C2592">
        <v>51320</v>
      </c>
      <c r="D2592">
        <v>-2.73</v>
      </c>
      <c r="E2592" s="6">
        <f t="shared" si="120"/>
        <v>-2.7644353326784679E-2</v>
      </c>
      <c r="F2592" s="7">
        <f t="shared" si="121"/>
        <v>7.6421027085611117E-4</v>
      </c>
      <c r="G2592" s="7">
        <f t="shared" si="122"/>
        <v>1.5514970221849101E-2</v>
      </c>
    </row>
    <row r="2593" spans="1:7" s="7" customFormat="1" x14ac:dyDescent="0.25">
      <c r="A2593" s="3">
        <v>36642</v>
      </c>
      <c r="B2593">
        <v>24.65</v>
      </c>
      <c r="C2593">
        <v>77430</v>
      </c>
      <c r="D2593">
        <v>-2.68</v>
      </c>
      <c r="E2593" s="6">
        <f t="shared" si="120"/>
        <v>-2.72125635248847E-2</v>
      </c>
      <c r="F2593" s="7">
        <f t="shared" si="121"/>
        <v>7.4052361359588524E-4</v>
      </c>
      <c r="G2593" s="7">
        <f t="shared" si="122"/>
        <v>1.6187558373062755E-2</v>
      </c>
    </row>
    <row r="2594" spans="1:7" s="7" customFormat="1" x14ac:dyDescent="0.25">
      <c r="A2594" s="3">
        <v>36643</v>
      </c>
      <c r="B2594">
        <v>25.42</v>
      </c>
      <c r="C2594">
        <v>58660</v>
      </c>
      <c r="D2594">
        <v>3.12</v>
      </c>
      <c r="E2594" s="6">
        <f t="shared" si="120"/>
        <v>3.075936527260905E-2</v>
      </c>
      <c r="F2594" s="7">
        <f t="shared" si="121"/>
        <v>9.4613855197378765E-4</v>
      </c>
      <c r="G2594" s="7">
        <f t="shared" si="122"/>
        <v>1.6482855820234902E-2</v>
      </c>
    </row>
    <row r="2595" spans="1:7" s="7" customFormat="1" x14ac:dyDescent="0.25">
      <c r="A2595" s="3">
        <v>36644</v>
      </c>
      <c r="B2595">
        <v>25.74</v>
      </c>
      <c r="C2595">
        <v>60470</v>
      </c>
      <c r="D2595">
        <v>1.26</v>
      </c>
      <c r="E2595" s="6">
        <f t="shared" si="120"/>
        <v>1.250993640667249E-2</v>
      </c>
      <c r="F2595" s="7">
        <f t="shared" si="121"/>
        <v>1.5649850889898982E-4</v>
      </c>
      <c r="G2595" s="7">
        <f t="shared" si="122"/>
        <v>1.6067738062430569E-2</v>
      </c>
    </row>
    <row r="2596" spans="1:7" s="7" customFormat="1" x14ac:dyDescent="0.25">
      <c r="A2596" s="3">
        <v>36647</v>
      </c>
      <c r="B2596">
        <v>25.87</v>
      </c>
      <c r="C2596">
        <v>29440</v>
      </c>
      <c r="D2596">
        <v>0.51</v>
      </c>
      <c r="E2596" s="6">
        <f t="shared" si="120"/>
        <v>5.0377940299573022E-3</v>
      </c>
      <c r="F2596" s="7">
        <f t="shared" si="121"/>
        <v>2.5379368688273435E-5</v>
      </c>
      <c r="G2596" s="7">
        <f t="shared" si="122"/>
        <v>1.6004618122738047E-2</v>
      </c>
    </row>
    <row r="2597" spans="1:7" s="7" customFormat="1" x14ac:dyDescent="0.25">
      <c r="A2597" s="3">
        <v>36648</v>
      </c>
      <c r="B2597">
        <v>26.89</v>
      </c>
      <c r="C2597">
        <v>81430</v>
      </c>
      <c r="D2597">
        <v>3.94</v>
      </c>
      <c r="E2597" s="6">
        <f t="shared" si="120"/>
        <v>3.8670474082835617E-2</v>
      </c>
      <c r="F2597" s="7">
        <f t="shared" si="121"/>
        <v>1.4954055657912611E-3</v>
      </c>
      <c r="G2597" s="7">
        <f t="shared" si="122"/>
        <v>1.7444331480796653E-2</v>
      </c>
    </row>
    <row r="2598" spans="1:7" s="7" customFormat="1" x14ac:dyDescent="0.25">
      <c r="A2598" s="3">
        <v>36649</v>
      </c>
      <c r="B2598">
        <v>26.75</v>
      </c>
      <c r="C2598">
        <v>71080</v>
      </c>
      <c r="D2598">
        <v>-0.52</v>
      </c>
      <c r="E2598" s="6">
        <f t="shared" si="120"/>
        <v>-5.219996938757774E-3</v>
      </c>
      <c r="F2598" s="7">
        <f t="shared" si="121"/>
        <v>2.724836804064053E-5</v>
      </c>
      <c r="G2598" s="7">
        <f t="shared" si="122"/>
        <v>1.7160884302206213E-2</v>
      </c>
    </row>
    <row r="2599" spans="1:7" s="7" customFormat="1" x14ac:dyDescent="0.25">
      <c r="A2599" s="3">
        <v>36650</v>
      </c>
      <c r="B2599">
        <v>26.98</v>
      </c>
      <c r="C2599">
        <v>50930</v>
      </c>
      <c r="D2599">
        <v>0.86</v>
      </c>
      <c r="E2599" s="6">
        <f t="shared" si="120"/>
        <v>8.5613774375943707E-3</v>
      </c>
      <c r="F2599" s="7">
        <f t="shared" si="121"/>
        <v>7.329718362894995E-5</v>
      </c>
      <c r="G2599" s="7">
        <f t="shared" si="122"/>
        <v>1.5806551916528026E-2</v>
      </c>
    </row>
    <row r="2600" spans="1:7" s="7" customFormat="1" x14ac:dyDescent="0.25">
      <c r="A2600" s="3">
        <v>36651</v>
      </c>
      <c r="B2600">
        <v>27.29</v>
      </c>
      <c r="C2600">
        <v>46030</v>
      </c>
      <c r="D2600">
        <v>1.1499999999999999</v>
      </c>
      <c r="E2600" s="6">
        <f t="shared" si="120"/>
        <v>1.1424483940637208E-2</v>
      </c>
      <c r="F2600" s="7">
        <f t="shared" si="121"/>
        <v>1.3051883330987747E-4</v>
      </c>
      <c r="G2600" s="7">
        <f t="shared" si="122"/>
        <v>1.5717412736834736E-2</v>
      </c>
    </row>
    <row r="2601" spans="1:7" s="7" customFormat="1" x14ac:dyDescent="0.25">
      <c r="A2601" s="3">
        <v>36654</v>
      </c>
      <c r="B2601">
        <v>28.09</v>
      </c>
      <c r="C2601">
        <v>60200</v>
      </c>
      <c r="D2601">
        <v>2.93</v>
      </c>
      <c r="E2601" s="6">
        <f t="shared" si="120"/>
        <v>2.8893306395905129E-2</v>
      </c>
      <c r="F2601" s="7">
        <f t="shared" si="121"/>
        <v>8.3482315448765222E-4</v>
      </c>
      <c r="G2601" s="7">
        <f t="shared" si="122"/>
        <v>1.6522698883913417E-2</v>
      </c>
    </row>
    <row r="2602" spans="1:7" s="7" customFormat="1" x14ac:dyDescent="0.25">
      <c r="A2602" s="3">
        <v>36655</v>
      </c>
      <c r="B2602">
        <v>28.65</v>
      </c>
      <c r="C2602">
        <v>70410</v>
      </c>
      <c r="D2602">
        <v>1.99</v>
      </c>
      <c r="E2602" s="6">
        <f t="shared" si="120"/>
        <v>1.9739802044596258E-2</v>
      </c>
      <c r="F2602" s="7">
        <f t="shared" si="121"/>
        <v>3.8965978475984661E-4</v>
      </c>
      <c r="G2602" s="7">
        <f t="shared" si="122"/>
        <v>1.6255601962936444E-2</v>
      </c>
    </row>
    <row r="2603" spans="1:7" s="7" customFormat="1" x14ac:dyDescent="0.25">
      <c r="A2603" s="3">
        <v>36656</v>
      </c>
      <c r="B2603">
        <v>28.1</v>
      </c>
      <c r="C2603">
        <v>62980</v>
      </c>
      <c r="D2603">
        <v>-1.92</v>
      </c>
      <c r="E2603" s="6">
        <f t="shared" si="120"/>
        <v>-1.9383866821048416E-2</v>
      </c>
      <c r="F2603" s="7">
        <f t="shared" si="121"/>
        <v>3.7573429293614162E-4</v>
      </c>
      <c r="G2603" s="7">
        <f t="shared" si="122"/>
        <v>1.4260588127721237E-2</v>
      </c>
    </row>
    <row r="2604" spans="1:7" s="7" customFormat="1" x14ac:dyDescent="0.25">
      <c r="A2604" s="3">
        <v>36657</v>
      </c>
      <c r="B2604">
        <v>29.11</v>
      </c>
      <c r="C2604">
        <v>83210</v>
      </c>
      <c r="D2604">
        <v>3.59</v>
      </c>
      <c r="E2604" s="6">
        <f t="shared" si="120"/>
        <v>3.5312181417831635E-2</v>
      </c>
      <c r="F2604" s="7">
        <f t="shared" si="121"/>
        <v>1.2469501564858539E-3</v>
      </c>
      <c r="G2604" s="7">
        <f t="shared" si="122"/>
        <v>1.5361466928452619E-2</v>
      </c>
    </row>
    <row r="2605" spans="1:7" s="7" customFormat="1" x14ac:dyDescent="0.25">
      <c r="A2605" s="3">
        <v>36658</v>
      </c>
      <c r="B2605">
        <v>29.62</v>
      </c>
      <c r="C2605">
        <v>80400</v>
      </c>
      <c r="D2605">
        <v>1.75</v>
      </c>
      <c r="E2605" s="6">
        <f t="shared" si="120"/>
        <v>1.7368051082120934E-2</v>
      </c>
      <c r="F2605" s="7">
        <f t="shared" si="121"/>
        <v>3.0164919839116214E-4</v>
      </c>
      <c r="G2605" s="7">
        <f t="shared" si="122"/>
        <v>1.3034238496486853E-2</v>
      </c>
    </row>
    <row r="2606" spans="1:7" s="7" customFormat="1" x14ac:dyDescent="0.25">
      <c r="A2606" s="3">
        <v>36661</v>
      </c>
      <c r="B2606">
        <v>29.92</v>
      </c>
      <c r="C2606">
        <v>47410</v>
      </c>
      <c r="D2606">
        <v>1.01</v>
      </c>
      <c r="E2606" s="6">
        <f t="shared" si="120"/>
        <v>1.0077344266623853E-2</v>
      </c>
      <c r="F2606" s="7">
        <f t="shared" si="121"/>
        <v>1.0155286746805665E-4</v>
      </c>
      <c r="G2606" s="7">
        <f t="shared" si="122"/>
        <v>1.3134395811464401E-2</v>
      </c>
    </row>
    <row r="2607" spans="1:7" s="7" customFormat="1" x14ac:dyDescent="0.25">
      <c r="A2607" s="3">
        <v>36662</v>
      </c>
      <c r="B2607">
        <v>29.73</v>
      </c>
      <c r="C2607">
        <v>51960</v>
      </c>
      <c r="D2607">
        <v>-0.64</v>
      </c>
      <c r="E2607" s="6">
        <f t="shared" si="120"/>
        <v>-6.3705160962701781E-3</v>
      </c>
      <c r="F2607" s="7">
        <f t="shared" si="121"/>
        <v>4.0583475332837429E-5</v>
      </c>
      <c r="G2607" s="7">
        <f t="shared" si="122"/>
        <v>1.3119352644906908E-2</v>
      </c>
    </row>
    <row r="2608" spans="1:7" s="7" customFormat="1" x14ac:dyDescent="0.25">
      <c r="A2608" s="3">
        <v>36663</v>
      </c>
      <c r="B2608">
        <v>29.32</v>
      </c>
      <c r="C2608">
        <v>67350</v>
      </c>
      <c r="D2608">
        <v>-1.38</v>
      </c>
      <c r="E2608" s="6">
        <f t="shared" si="120"/>
        <v>-1.3886759991555541E-2</v>
      </c>
      <c r="F2608" s="7">
        <f t="shared" si="121"/>
        <v>1.9284210306306766E-4</v>
      </c>
      <c r="G2608" s="7">
        <f t="shared" si="122"/>
        <v>1.3157515668023187E-2</v>
      </c>
    </row>
    <row r="2609" spans="1:7" s="7" customFormat="1" x14ac:dyDescent="0.25">
      <c r="A2609" s="3">
        <v>36664</v>
      </c>
      <c r="B2609">
        <v>30.33</v>
      </c>
      <c r="C2609">
        <v>49340</v>
      </c>
      <c r="D2609">
        <v>3.44</v>
      </c>
      <c r="E2609" s="6">
        <f t="shared" si="120"/>
        <v>3.3867444682038977E-2</v>
      </c>
      <c r="F2609" s="7">
        <f t="shared" si="121"/>
        <v>1.1470038092909701E-3</v>
      </c>
      <c r="G2609" s="7">
        <f t="shared" si="122"/>
        <v>1.423292098979616E-2</v>
      </c>
    </row>
    <row r="2610" spans="1:7" s="7" customFormat="1" x14ac:dyDescent="0.25">
      <c r="A2610" s="3">
        <v>36665</v>
      </c>
      <c r="B2610">
        <v>29.89</v>
      </c>
      <c r="C2610">
        <v>40410</v>
      </c>
      <c r="D2610">
        <v>-1.45</v>
      </c>
      <c r="E2610" s="6">
        <f t="shared" si="120"/>
        <v>-1.4613345404643168E-2</v>
      </c>
      <c r="F2610" s="7">
        <f t="shared" si="121"/>
        <v>2.135498639154056E-4</v>
      </c>
      <c r="G2610" s="7">
        <f t="shared" si="122"/>
        <v>1.2293682886909621E-2</v>
      </c>
    </row>
    <row r="2611" spans="1:7" s="7" customFormat="1" x14ac:dyDescent="0.25">
      <c r="A2611" s="3">
        <v>36668</v>
      </c>
      <c r="B2611">
        <v>28.61</v>
      </c>
      <c r="C2611">
        <v>38670</v>
      </c>
      <c r="D2611">
        <v>-4.28</v>
      </c>
      <c r="E2611" s="6">
        <f t="shared" si="120"/>
        <v>-4.3767669233827647E-2</v>
      </c>
      <c r="F2611" s="7">
        <f t="shared" si="121"/>
        <v>1.9156088701617431E-3</v>
      </c>
      <c r="G2611" s="7">
        <f t="shared" si="122"/>
        <v>1.1157164696042138E-2</v>
      </c>
    </row>
    <row r="2612" spans="1:7" s="7" customFormat="1" x14ac:dyDescent="0.25">
      <c r="A2612" s="3">
        <v>36669</v>
      </c>
      <c r="B2612">
        <v>28.78</v>
      </c>
      <c r="C2612">
        <v>51690</v>
      </c>
      <c r="D2612">
        <v>0.59</v>
      </c>
      <c r="E2612" s="6">
        <f t="shared" si="120"/>
        <v>5.9243943972029428E-3</v>
      </c>
      <c r="F2612" s="7">
        <f t="shared" si="121"/>
        <v>3.5098448973609621E-5</v>
      </c>
      <c r="G2612" s="7">
        <f t="shared" si="122"/>
        <v>1.1154276290050121E-2</v>
      </c>
    </row>
    <row r="2613" spans="1:7" s="7" customFormat="1" x14ac:dyDescent="0.25">
      <c r="A2613" s="3">
        <v>36670</v>
      </c>
      <c r="B2613">
        <v>29.93</v>
      </c>
      <c r="C2613">
        <v>71060</v>
      </c>
      <c r="D2613">
        <v>4</v>
      </c>
      <c r="E2613" s="6">
        <f t="shared" si="120"/>
        <v>3.9180620405385766E-2</v>
      </c>
      <c r="F2613" s="7">
        <f t="shared" si="121"/>
        <v>1.5351210153509314E-3</v>
      </c>
      <c r="G2613" s="7">
        <f t="shared" si="122"/>
        <v>1.1925187034544942E-2</v>
      </c>
    </row>
    <row r="2614" spans="1:7" s="7" customFormat="1" x14ac:dyDescent="0.25">
      <c r="A2614" s="3">
        <v>36671</v>
      </c>
      <c r="B2614">
        <v>30.51</v>
      </c>
      <c r="C2614">
        <v>60370</v>
      </c>
      <c r="D2614">
        <v>1.94</v>
      </c>
      <c r="E2614" s="6">
        <f t="shared" si="120"/>
        <v>1.9193176863970731E-2</v>
      </c>
      <c r="F2614" s="7">
        <f t="shared" si="121"/>
        <v>3.6837803813166134E-4</v>
      </c>
      <c r="G2614" s="7">
        <f t="shared" si="122"/>
        <v>1.1553041459080718E-2</v>
      </c>
    </row>
    <row r="2615" spans="1:7" s="7" customFormat="1" x14ac:dyDescent="0.25">
      <c r="A2615" s="3">
        <v>36672</v>
      </c>
      <c r="B2615">
        <v>30</v>
      </c>
      <c r="C2615">
        <v>48230</v>
      </c>
      <c r="D2615">
        <v>-1.67</v>
      </c>
      <c r="E2615" s="6">
        <f t="shared" si="120"/>
        <v>-1.6857117066422952E-2</v>
      </c>
      <c r="F2615" s="7">
        <f t="shared" si="121"/>
        <v>2.8416239579108797E-4</v>
      </c>
      <c r="G2615" s="7">
        <f t="shared" si="122"/>
        <v>1.0891065302898021E-2</v>
      </c>
    </row>
    <row r="2616" spans="1:7" s="7" customFormat="1" x14ac:dyDescent="0.25">
      <c r="A2616" s="3">
        <v>36676</v>
      </c>
      <c r="B2616">
        <v>30.35</v>
      </c>
      <c r="C2616">
        <v>49360</v>
      </c>
      <c r="D2616">
        <v>1.17</v>
      </c>
      <c r="E2616" s="6">
        <f t="shared" si="120"/>
        <v>1.159913584335194E-2</v>
      </c>
      <c r="F2616" s="7">
        <f t="shared" si="121"/>
        <v>1.3453995231253174E-4</v>
      </c>
      <c r="G2616" s="7">
        <f t="shared" si="122"/>
        <v>1.0869106746311563E-2</v>
      </c>
    </row>
    <row r="2617" spans="1:7" s="7" customFormat="1" x14ac:dyDescent="0.25">
      <c r="A2617" s="3">
        <v>36677</v>
      </c>
      <c r="B2617">
        <v>29.01</v>
      </c>
      <c r="C2617">
        <v>89820</v>
      </c>
      <c r="D2617">
        <v>-4.42</v>
      </c>
      <c r="E2617" s="6">
        <f t="shared" si="120"/>
        <v>-4.5155919372194618E-2</v>
      </c>
      <c r="F2617" s="7">
        <f t="shared" si="121"/>
        <v>2.0390570543481414E-3</v>
      </c>
      <c r="G2617" s="7">
        <f t="shared" si="122"/>
        <v>1.288278443197143E-2</v>
      </c>
    </row>
    <row r="2618" spans="1:7" s="7" customFormat="1" x14ac:dyDescent="0.25">
      <c r="A2618" s="3">
        <v>36678</v>
      </c>
      <c r="B2618">
        <v>30.14</v>
      </c>
      <c r="C2618">
        <v>67230</v>
      </c>
      <c r="D2618">
        <v>3.9</v>
      </c>
      <c r="E2618" s="6">
        <f t="shared" si="120"/>
        <v>3.8212595065036659E-2</v>
      </c>
      <c r="F2618" s="7">
        <f t="shared" si="121"/>
        <v>1.4602024216044641E-3</v>
      </c>
      <c r="G2618" s="7">
        <f t="shared" si="122"/>
        <v>1.2847581287784633E-2</v>
      </c>
    </row>
    <row r="2619" spans="1:7" s="7" customFormat="1" x14ac:dyDescent="0.25">
      <c r="A2619" s="3">
        <v>36679</v>
      </c>
      <c r="B2619">
        <v>30.35</v>
      </c>
      <c r="C2619">
        <v>59860</v>
      </c>
      <c r="D2619">
        <v>0.7</v>
      </c>
      <c r="E2619" s="6">
        <f t="shared" si="120"/>
        <v>6.9433243071578346E-3</v>
      </c>
      <c r="F2619" s="7">
        <f t="shared" si="121"/>
        <v>4.8209752434368825E-5</v>
      </c>
      <c r="G2619" s="7">
        <f t="shared" si="122"/>
        <v>1.2868542672178362E-2</v>
      </c>
    </row>
    <row r="2620" spans="1:7" s="7" customFormat="1" x14ac:dyDescent="0.25">
      <c r="A2620" s="3">
        <v>36682</v>
      </c>
      <c r="B2620">
        <v>29.7</v>
      </c>
      <c r="C2620">
        <v>64810</v>
      </c>
      <c r="D2620">
        <v>-2.14</v>
      </c>
      <c r="E2620" s="6">
        <f t="shared" si="120"/>
        <v>-2.1649471696853415E-2</v>
      </c>
      <c r="F2620" s="7">
        <f t="shared" si="121"/>
        <v>4.6869962475285708E-4</v>
      </c>
      <c r="G2620" s="7">
        <f t="shared" si="122"/>
        <v>1.3263945113302268E-2</v>
      </c>
    </row>
    <row r="2621" spans="1:7" s="7" customFormat="1" x14ac:dyDescent="0.25">
      <c r="A2621" s="3">
        <v>36683</v>
      </c>
      <c r="B2621">
        <v>29.75</v>
      </c>
      <c r="C2621">
        <v>51280</v>
      </c>
      <c r="D2621">
        <v>0.17</v>
      </c>
      <c r="E2621" s="6">
        <f t="shared" si="120"/>
        <v>1.68208618298488E-3</v>
      </c>
      <c r="F2621" s="7">
        <f t="shared" si="121"/>
        <v>2.8294139269886432E-6</v>
      </c>
      <c r="G2621" s="7">
        <f t="shared" si="122"/>
        <v>1.313625569391938E-2</v>
      </c>
    </row>
    <row r="2622" spans="1:7" s="7" customFormat="1" x14ac:dyDescent="0.25">
      <c r="A2622" s="3">
        <v>36684</v>
      </c>
      <c r="B2622">
        <v>29.95</v>
      </c>
      <c r="C2622">
        <v>85180</v>
      </c>
      <c r="D2622">
        <v>0.67</v>
      </c>
      <c r="E2622" s="6">
        <f t="shared" si="120"/>
        <v>6.7001925698195654E-3</v>
      </c>
      <c r="F2622" s="7">
        <f t="shared" si="121"/>
        <v>4.4892580472665313E-5</v>
      </c>
      <c r="G2622" s="7">
        <f t="shared" si="122"/>
        <v>1.2346325119904394E-2</v>
      </c>
    </row>
    <row r="2623" spans="1:7" s="7" customFormat="1" x14ac:dyDescent="0.25">
      <c r="A2623" s="3">
        <v>36685</v>
      </c>
      <c r="B2623">
        <v>29.78</v>
      </c>
      <c r="C2623">
        <v>77280</v>
      </c>
      <c r="D2623">
        <v>-0.56999999999999995</v>
      </c>
      <c r="E2623" s="6">
        <f t="shared" si="120"/>
        <v>-5.6922973055953396E-3</v>
      </c>
      <c r="F2623" s="7">
        <f t="shared" si="121"/>
        <v>3.2402248615287963E-5</v>
      </c>
      <c r="G2623" s="7">
        <f t="shared" si="122"/>
        <v>1.1989067583759833E-2</v>
      </c>
    </row>
    <row r="2624" spans="1:7" s="7" customFormat="1" x14ac:dyDescent="0.25">
      <c r="A2624" s="3">
        <v>36686</v>
      </c>
      <c r="B2624">
        <v>30.2</v>
      </c>
      <c r="C2624">
        <v>53420</v>
      </c>
      <c r="D2624">
        <v>1.41</v>
      </c>
      <c r="E2624" s="6">
        <f t="shared" si="120"/>
        <v>1.4004897124960976E-2</v>
      </c>
      <c r="F2624" s="7">
        <f t="shared" si="121"/>
        <v>1.9613714348074021E-4</v>
      </c>
      <c r="G2624" s="7">
        <f t="shared" si="122"/>
        <v>1.1809470434304432E-2</v>
      </c>
    </row>
    <row r="2625" spans="1:7" s="7" customFormat="1" x14ac:dyDescent="0.25">
      <c r="A2625" s="3">
        <v>36689</v>
      </c>
      <c r="B2625">
        <v>31.74</v>
      </c>
      <c r="C2625">
        <v>76200</v>
      </c>
      <c r="D2625">
        <v>5.0999999999999996</v>
      </c>
      <c r="E2625" s="6">
        <f t="shared" si="120"/>
        <v>4.9735790717439034E-2</v>
      </c>
      <c r="F2625" s="7">
        <f t="shared" si="121"/>
        <v>2.4736488782888949E-3</v>
      </c>
      <c r="G2625" s="7">
        <f t="shared" si="122"/>
        <v>1.3036169156107473E-2</v>
      </c>
    </row>
    <row r="2626" spans="1:7" s="7" customFormat="1" x14ac:dyDescent="0.25">
      <c r="A2626" s="3">
        <v>36690</v>
      </c>
      <c r="B2626">
        <v>32.56</v>
      </c>
      <c r="C2626">
        <v>100470</v>
      </c>
      <c r="D2626">
        <v>2.58</v>
      </c>
      <c r="E2626" s="6">
        <f t="shared" si="120"/>
        <v>2.5506826036076704E-2</v>
      </c>
      <c r="F2626" s="7">
        <f t="shared" si="121"/>
        <v>6.5059817443468041E-4</v>
      </c>
      <c r="G2626" s="7">
        <f t="shared" si="122"/>
        <v>1.3385118132150991E-2</v>
      </c>
    </row>
    <row r="2627" spans="1:7" s="7" customFormat="1" x14ac:dyDescent="0.25">
      <c r="A2627" s="3">
        <v>36691</v>
      </c>
      <c r="B2627">
        <v>32.85</v>
      </c>
      <c r="C2627">
        <v>80180</v>
      </c>
      <c r="D2627">
        <v>0.89</v>
      </c>
      <c r="E2627" s="6">
        <f t="shared" si="120"/>
        <v>8.8672037962799939E-3</v>
      </c>
      <c r="F2627" s="7">
        <f t="shared" si="121"/>
        <v>7.8627303164762342E-5</v>
      </c>
      <c r="G2627" s="7">
        <f t="shared" si="122"/>
        <v>1.3362192567847696E-2</v>
      </c>
    </row>
    <row r="2628" spans="1:7" s="7" customFormat="1" x14ac:dyDescent="0.25">
      <c r="A2628" s="3">
        <v>36692</v>
      </c>
      <c r="B2628">
        <v>32.950000000000003</v>
      </c>
      <c r="C2628">
        <v>77560</v>
      </c>
      <c r="D2628">
        <v>0.3</v>
      </c>
      <c r="E2628" s="6">
        <f t="shared" ref="E2628:E2691" si="123">LN(B2628/B2627)</f>
        <v>3.0395160178968176E-3</v>
      </c>
      <c r="F2628" s="7">
        <f t="shared" ref="F2628:F2691" si="124">E2628*E2628</f>
        <v>9.2386576230513279E-6</v>
      </c>
      <c r="G2628" s="7">
        <f t="shared" si="122"/>
        <v>1.333084775013791E-2</v>
      </c>
    </row>
    <row r="2629" spans="1:7" s="7" customFormat="1" x14ac:dyDescent="0.25">
      <c r="A2629" s="3">
        <v>36693</v>
      </c>
      <c r="B2629">
        <v>32.33</v>
      </c>
      <c r="C2629">
        <v>66300</v>
      </c>
      <c r="D2629">
        <v>-1.88</v>
      </c>
      <c r="E2629" s="6">
        <f t="shared" si="123"/>
        <v>-1.8995669211174692E-2</v>
      </c>
      <c r="F2629" s="7">
        <f t="shared" si="124"/>
        <v>3.6083544878037012E-4</v>
      </c>
      <c r="G2629" s="7">
        <f t="shared" si="122"/>
        <v>1.3498841095855214E-2</v>
      </c>
    </row>
    <row r="2630" spans="1:7" s="7" customFormat="1" x14ac:dyDescent="0.25">
      <c r="A2630" s="3">
        <v>36696</v>
      </c>
      <c r="B2630">
        <v>31.69</v>
      </c>
      <c r="C2630">
        <v>64110</v>
      </c>
      <c r="D2630">
        <v>-1.98</v>
      </c>
      <c r="E2630" s="6">
        <f t="shared" si="123"/>
        <v>-1.9994418034512268E-2</v>
      </c>
      <c r="F2630" s="7">
        <f t="shared" si="124"/>
        <v>3.9977675253882944E-4</v>
      </c>
      <c r="G2630" s="7">
        <f t="shared" si="122"/>
        <v>1.2751614039103073E-2</v>
      </c>
    </row>
    <row r="2631" spans="1:7" s="7" customFormat="1" x14ac:dyDescent="0.25">
      <c r="A2631" s="3">
        <v>36697</v>
      </c>
      <c r="B2631">
        <v>33.049999999999997</v>
      </c>
      <c r="C2631">
        <v>69780</v>
      </c>
      <c r="D2631">
        <v>4.29</v>
      </c>
      <c r="E2631" s="6">
        <f t="shared" si="123"/>
        <v>4.2020392594865799E-2</v>
      </c>
      <c r="F2631" s="7">
        <f t="shared" si="124"/>
        <v>1.7657133938266524E-3</v>
      </c>
      <c r="G2631" s="7">
        <f t="shared" si="122"/>
        <v>1.430377756901432E-2</v>
      </c>
    </row>
    <row r="2632" spans="1:7" s="7" customFormat="1" x14ac:dyDescent="0.25">
      <c r="A2632" s="3">
        <v>36698</v>
      </c>
      <c r="B2632">
        <v>31.37</v>
      </c>
      <c r="C2632">
        <v>88910</v>
      </c>
      <c r="D2632">
        <v>-5.08</v>
      </c>
      <c r="E2632" s="6">
        <f t="shared" si="123"/>
        <v>-5.2169544095108447E-2</v>
      </c>
      <c r="F2632" s="7">
        <f t="shared" si="124"/>
        <v>2.7216613310914648E-3</v>
      </c>
      <c r="G2632" s="7">
        <f t="shared" si="122"/>
        <v>1.5109830029944041E-2</v>
      </c>
    </row>
    <row r="2633" spans="1:7" s="7" customFormat="1" x14ac:dyDescent="0.25">
      <c r="A2633" s="3">
        <v>36699</v>
      </c>
      <c r="B2633">
        <v>32.19</v>
      </c>
      <c r="C2633">
        <v>59230</v>
      </c>
      <c r="D2633">
        <v>2.61</v>
      </c>
      <c r="E2633" s="6">
        <f t="shared" si="123"/>
        <v>2.5803823108130008E-2</v>
      </c>
      <c r="F2633" s="7">
        <f t="shared" si="124"/>
        <v>6.6583728699566417E-4</v>
      </c>
      <c r="G2633" s="7">
        <f t="shared" si="122"/>
        <v>1.5740568867966098E-2</v>
      </c>
    </row>
    <row r="2634" spans="1:7" s="7" customFormat="1" x14ac:dyDescent="0.25">
      <c r="A2634" s="3">
        <v>36700</v>
      </c>
      <c r="B2634">
        <v>32.25</v>
      </c>
      <c r="C2634">
        <v>62020</v>
      </c>
      <c r="D2634">
        <v>0.19</v>
      </c>
      <c r="E2634" s="6">
        <f t="shared" si="123"/>
        <v>1.8621979310648425E-3</v>
      </c>
      <c r="F2634" s="7">
        <f t="shared" si="124"/>
        <v>3.4677811344621802E-6</v>
      </c>
      <c r="G2634" s="7">
        <f t="shared" si="122"/>
        <v>1.4208915633749626E-2</v>
      </c>
    </row>
    <row r="2635" spans="1:7" s="7" customFormat="1" x14ac:dyDescent="0.25">
      <c r="A2635" s="3">
        <v>36703</v>
      </c>
      <c r="B2635">
        <v>31.63</v>
      </c>
      <c r="C2635">
        <v>44550</v>
      </c>
      <c r="D2635">
        <v>-1.92</v>
      </c>
      <c r="E2635" s="6">
        <f t="shared" si="123"/>
        <v>-1.9412005924224061E-2</v>
      </c>
      <c r="F2635" s="7">
        <f t="shared" si="124"/>
        <v>3.7682597400211004E-4</v>
      </c>
      <c r="G2635" s="7">
        <f t="shared" si="122"/>
        <v>1.4217363569620077E-2</v>
      </c>
    </row>
    <row r="2636" spans="1:7" s="7" customFormat="1" x14ac:dyDescent="0.25">
      <c r="A2636" s="3">
        <v>36704</v>
      </c>
      <c r="B2636">
        <v>32.06</v>
      </c>
      <c r="C2636">
        <v>69100</v>
      </c>
      <c r="D2636">
        <v>1.36</v>
      </c>
      <c r="E2636" s="6">
        <f t="shared" si="123"/>
        <v>1.3503109863849531E-2</v>
      </c>
      <c r="F2636" s="7">
        <f t="shared" si="124"/>
        <v>1.823339759951905E-4</v>
      </c>
      <c r="G2636" s="7">
        <f t="shared" si="122"/>
        <v>1.4115535149824179E-2</v>
      </c>
    </row>
    <row r="2637" spans="1:7" s="7" customFormat="1" x14ac:dyDescent="0.25">
      <c r="A2637" s="3">
        <v>36705</v>
      </c>
      <c r="B2637">
        <v>31.9</v>
      </c>
      <c r="C2637">
        <v>51320</v>
      </c>
      <c r="D2637">
        <v>-0.5</v>
      </c>
      <c r="E2637" s="6">
        <f t="shared" si="123"/>
        <v>-5.0031373906081625E-3</v>
      </c>
      <c r="F2637" s="7">
        <f t="shared" si="124"/>
        <v>2.5031383749301455E-5</v>
      </c>
      <c r="G2637" s="7">
        <f t="shared" si="122"/>
        <v>1.400602658126095E-2</v>
      </c>
    </row>
    <row r="2638" spans="1:7" s="7" customFormat="1" x14ac:dyDescent="0.25">
      <c r="A2638" s="3">
        <v>36706</v>
      </c>
      <c r="B2638">
        <v>32.72</v>
      </c>
      <c r="C2638">
        <v>60460</v>
      </c>
      <c r="D2638">
        <v>2.57</v>
      </c>
      <c r="E2638" s="6">
        <f t="shared" si="123"/>
        <v>2.5380501943747528E-2</v>
      </c>
      <c r="F2638" s="7">
        <f t="shared" si="124"/>
        <v>6.44169878916572E-4</v>
      </c>
      <c r="G2638" s="7">
        <f t="shared" si="122"/>
        <v>1.2611139405829381E-2</v>
      </c>
    </row>
    <row r="2639" spans="1:7" s="7" customFormat="1" x14ac:dyDescent="0.25">
      <c r="A2639" s="3">
        <v>36707</v>
      </c>
      <c r="B2639">
        <v>32.5</v>
      </c>
      <c r="C2639">
        <v>54560</v>
      </c>
      <c r="D2639">
        <v>-0.67</v>
      </c>
      <c r="E2639" s="6">
        <f t="shared" si="123"/>
        <v>-6.7464223988545216E-3</v>
      </c>
      <c r="F2639" s="7">
        <f t="shared" si="124"/>
        <v>4.5514215183766E-5</v>
      </c>
      <c r="G2639" s="7">
        <f t="shared" si="122"/>
        <v>1.119645119940868E-2</v>
      </c>
    </row>
    <row r="2640" spans="1:7" s="7" customFormat="1" x14ac:dyDescent="0.25">
      <c r="A2640" s="3">
        <v>36712</v>
      </c>
      <c r="B2640">
        <v>30.67</v>
      </c>
      <c r="C2640">
        <v>72080</v>
      </c>
      <c r="D2640">
        <v>-5.63</v>
      </c>
      <c r="E2640" s="6">
        <f t="shared" si="123"/>
        <v>-5.7955111209531604E-2</v>
      </c>
      <c r="F2640" s="7">
        <f t="shared" si="124"/>
        <v>3.3587949153091757E-3</v>
      </c>
      <c r="G2640" s="7">
        <f t="shared" si="122"/>
        <v>1.4507036362283487E-2</v>
      </c>
    </row>
    <row r="2641" spans="1:7" s="7" customFormat="1" x14ac:dyDescent="0.25">
      <c r="A2641" s="3">
        <v>36713</v>
      </c>
      <c r="B2641">
        <v>29.99</v>
      </c>
      <c r="C2641">
        <v>86320</v>
      </c>
      <c r="D2641">
        <v>-2.2200000000000002</v>
      </c>
      <c r="E2641" s="6">
        <f t="shared" si="123"/>
        <v>-2.2420985365242542E-2</v>
      </c>
      <c r="F2641" s="7">
        <f t="shared" si="124"/>
        <v>5.0270058474842028E-4</v>
      </c>
      <c r="G2641" s="7">
        <f t="shared" si="122"/>
        <v>1.454103732227905E-2</v>
      </c>
    </row>
    <row r="2642" spans="1:7" s="7" customFormat="1" x14ac:dyDescent="0.25">
      <c r="A2642" s="3">
        <v>36714</v>
      </c>
      <c r="B2642">
        <v>30.28</v>
      </c>
      <c r="C2642">
        <v>66050</v>
      </c>
      <c r="D2642">
        <v>0.97</v>
      </c>
      <c r="E2642" s="6">
        <f t="shared" si="123"/>
        <v>9.6234358083303866E-3</v>
      </c>
      <c r="F2642" s="7">
        <f t="shared" si="124"/>
        <v>9.2610516757055518E-5</v>
      </c>
      <c r="G2642" s="7">
        <f t="shared" si="122"/>
        <v>1.4630818425109117E-2</v>
      </c>
    </row>
    <row r="2643" spans="1:7" s="7" customFormat="1" x14ac:dyDescent="0.25">
      <c r="A2643" s="3">
        <v>36717</v>
      </c>
      <c r="B2643">
        <v>29.69</v>
      </c>
      <c r="C2643">
        <v>57690</v>
      </c>
      <c r="D2643">
        <v>-1.95</v>
      </c>
      <c r="E2643" s="6">
        <f t="shared" si="123"/>
        <v>-1.967713979357958E-2</v>
      </c>
      <c r="F2643" s="7">
        <f t="shared" si="124"/>
        <v>3.8718983045607307E-4</v>
      </c>
      <c r="G2643" s="7">
        <f t="shared" si="122"/>
        <v>1.4973115675092526E-2</v>
      </c>
    </row>
    <row r="2644" spans="1:7" s="7" customFormat="1" x14ac:dyDescent="0.25">
      <c r="A2644" s="3">
        <v>36718</v>
      </c>
      <c r="B2644">
        <v>29.7</v>
      </c>
      <c r="C2644">
        <v>81310</v>
      </c>
      <c r="D2644">
        <v>0.03</v>
      </c>
      <c r="E2644" s="6">
        <f t="shared" si="123"/>
        <v>3.3675703298538968E-4</v>
      </c>
      <c r="F2644" s="7">
        <f t="shared" si="124"/>
        <v>1.1340529926512284E-7</v>
      </c>
      <c r="G2644" s="7">
        <f t="shared" si="122"/>
        <v>1.4940826831776503E-2</v>
      </c>
    </row>
    <row r="2645" spans="1:7" s="7" customFormat="1" x14ac:dyDescent="0.25">
      <c r="A2645" s="3">
        <v>36719</v>
      </c>
      <c r="B2645">
        <v>30.32</v>
      </c>
      <c r="C2645">
        <v>81090</v>
      </c>
      <c r="D2645">
        <v>2.09</v>
      </c>
      <c r="E2645" s="6">
        <f t="shared" si="123"/>
        <v>2.0660514965517032E-2</v>
      </c>
      <c r="F2645" s="7">
        <f t="shared" si="124"/>
        <v>4.2685687864035327E-4</v>
      </c>
      <c r="G2645" s="7">
        <f t="shared" si="122"/>
        <v>1.5171546566936115E-2</v>
      </c>
    </row>
    <row r="2646" spans="1:7" s="7" customFormat="1" x14ac:dyDescent="0.25">
      <c r="A2646" s="3">
        <v>36720</v>
      </c>
      <c r="B2646">
        <v>31.47</v>
      </c>
      <c r="C2646">
        <v>113770</v>
      </c>
      <c r="D2646">
        <v>3.79</v>
      </c>
      <c r="E2646" s="6">
        <f t="shared" si="123"/>
        <v>3.7227150302144588E-2</v>
      </c>
      <c r="F2646" s="7">
        <f t="shared" si="124"/>
        <v>1.3858607196184638E-3</v>
      </c>
      <c r="G2646" s="7">
        <f t="shared" si="122"/>
        <v>1.4083758408265683E-2</v>
      </c>
    </row>
    <row r="2647" spans="1:7" s="7" customFormat="1" x14ac:dyDescent="0.25">
      <c r="A2647" s="3">
        <v>36721</v>
      </c>
      <c r="B2647">
        <v>31.4</v>
      </c>
      <c r="C2647">
        <v>58630</v>
      </c>
      <c r="D2647">
        <v>-0.22</v>
      </c>
      <c r="E2647" s="6">
        <f t="shared" si="123"/>
        <v>-2.2268181621078096E-3</v>
      </c>
      <c r="F2647" s="7">
        <f t="shared" si="124"/>
        <v>4.9587191270932025E-6</v>
      </c>
      <c r="G2647" s="7">
        <f t="shared" si="122"/>
        <v>1.3438118952958097E-2</v>
      </c>
    </row>
    <row r="2648" spans="1:7" s="7" customFormat="1" x14ac:dyDescent="0.25">
      <c r="A2648" s="3">
        <v>36724</v>
      </c>
      <c r="B2648">
        <v>30.83</v>
      </c>
      <c r="C2648">
        <v>52380</v>
      </c>
      <c r="D2648">
        <v>-1.82</v>
      </c>
      <c r="E2648" s="6">
        <f t="shared" si="123"/>
        <v>-1.8319651016148745E-2</v>
      </c>
      <c r="F2648" s="7">
        <f t="shared" si="124"/>
        <v>3.3560961335347972E-4</v>
      </c>
      <c r="G2648" s="7">
        <f t="shared" ref="G2648:G2711" si="125">SUM(F2628:F2648)</f>
        <v>1.3695101263146815E-2</v>
      </c>
    </row>
    <row r="2649" spans="1:7" s="7" customFormat="1" x14ac:dyDescent="0.25">
      <c r="A2649" s="3">
        <v>36725</v>
      </c>
      <c r="B2649">
        <v>31.94</v>
      </c>
      <c r="C2649">
        <v>72240</v>
      </c>
      <c r="D2649">
        <v>3.6</v>
      </c>
      <c r="E2649" s="6">
        <f t="shared" si="123"/>
        <v>3.5370900888807566E-2</v>
      </c>
      <c r="F2649" s="7">
        <f t="shared" si="124"/>
        <v>1.251100629685848E-3</v>
      </c>
      <c r="G2649" s="7">
        <f t="shared" si="125"/>
        <v>1.4936963235209611E-2</v>
      </c>
    </row>
    <row r="2650" spans="1:7" s="7" customFormat="1" x14ac:dyDescent="0.25">
      <c r="A2650" s="3">
        <v>36726</v>
      </c>
      <c r="B2650">
        <v>31.42</v>
      </c>
      <c r="C2650">
        <v>61530</v>
      </c>
      <c r="D2650">
        <v>-1.63</v>
      </c>
      <c r="E2650" s="6">
        <f t="shared" si="123"/>
        <v>-1.641450995939131E-2</v>
      </c>
      <c r="F2650" s="7">
        <f t="shared" si="124"/>
        <v>2.6943613720695653E-4</v>
      </c>
      <c r="G2650" s="7">
        <f t="shared" si="125"/>
        <v>1.4845563923636198E-2</v>
      </c>
    </row>
    <row r="2651" spans="1:7" s="7" customFormat="1" x14ac:dyDescent="0.25">
      <c r="A2651" s="3">
        <v>36727</v>
      </c>
      <c r="B2651">
        <v>30.93</v>
      </c>
      <c r="C2651">
        <v>55010</v>
      </c>
      <c r="D2651">
        <v>-1.56</v>
      </c>
      <c r="E2651" s="6">
        <f t="shared" si="123"/>
        <v>-1.5718046130496956E-2</v>
      </c>
      <c r="F2651" s="7">
        <f t="shared" si="124"/>
        <v>2.4705697416043033E-4</v>
      </c>
      <c r="G2651" s="7">
        <f t="shared" si="125"/>
        <v>1.4692844145257801E-2</v>
      </c>
    </row>
    <row r="2652" spans="1:7" s="7" customFormat="1" x14ac:dyDescent="0.25">
      <c r="A2652" s="3">
        <v>36728</v>
      </c>
      <c r="B2652">
        <v>28.56</v>
      </c>
      <c r="C2652">
        <v>83570</v>
      </c>
      <c r="D2652">
        <v>-7.66</v>
      </c>
      <c r="E2652" s="6">
        <f t="shared" si="123"/>
        <v>-7.9719449225594693E-2</v>
      </c>
      <c r="F2652" s="7">
        <f t="shared" si="124"/>
        <v>6.3551905848321707E-3</v>
      </c>
      <c r="G2652" s="7">
        <f t="shared" si="125"/>
        <v>1.9282321336263317E-2</v>
      </c>
    </row>
    <row r="2653" spans="1:7" s="7" customFormat="1" x14ac:dyDescent="0.25">
      <c r="A2653" s="3">
        <v>36731</v>
      </c>
      <c r="B2653">
        <v>28.02</v>
      </c>
      <c r="C2653">
        <v>70040</v>
      </c>
      <c r="D2653">
        <v>-1.89</v>
      </c>
      <c r="E2653" s="6">
        <f t="shared" si="123"/>
        <v>-1.9088596562522625E-2</v>
      </c>
      <c r="F2653" s="7">
        <f t="shared" si="124"/>
        <v>3.6437451872675056E-4</v>
      </c>
      <c r="G2653" s="7">
        <f t="shared" si="125"/>
        <v>1.6925034523898604E-2</v>
      </c>
    </row>
    <row r="2654" spans="1:7" s="7" customFormat="1" x14ac:dyDescent="0.25">
      <c r="A2654" s="3">
        <v>36732</v>
      </c>
      <c r="B2654">
        <v>27.95</v>
      </c>
      <c r="C2654">
        <v>53040</v>
      </c>
      <c r="D2654">
        <v>-0.25</v>
      </c>
      <c r="E2654" s="6">
        <f t="shared" si="123"/>
        <v>-2.5013413077527601E-3</v>
      </c>
      <c r="F2654" s="7">
        <f t="shared" si="124"/>
        <v>6.256708337870288E-6</v>
      </c>
      <c r="G2654" s="7">
        <f t="shared" si="125"/>
        <v>1.6265453945240808E-2</v>
      </c>
    </row>
    <row r="2655" spans="1:7" s="7" customFormat="1" x14ac:dyDescent="0.25">
      <c r="A2655" s="3">
        <v>36733</v>
      </c>
      <c r="B2655">
        <v>27.81</v>
      </c>
      <c r="C2655">
        <v>64069.999999999993</v>
      </c>
      <c r="D2655">
        <v>-0.5</v>
      </c>
      <c r="E2655" s="6">
        <f t="shared" si="123"/>
        <v>-5.0215313552347002E-3</v>
      </c>
      <c r="F2655" s="7">
        <f t="shared" si="124"/>
        <v>2.5215777151605244E-5</v>
      </c>
      <c r="G2655" s="7">
        <f t="shared" si="125"/>
        <v>1.6287201941257951E-2</v>
      </c>
    </row>
    <row r="2656" spans="1:7" s="7" customFormat="1" x14ac:dyDescent="0.25">
      <c r="A2656" s="3">
        <v>36734</v>
      </c>
      <c r="B2656">
        <v>28.02</v>
      </c>
      <c r="C2656">
        <v>47980</v>
      </c>
      <c r="D2656">
        <v>0.76</v>
      </c>
      <c r="E2656" s="6">
        <f t="shared" si="123"/>
        <v>7.5228726629874149E-3</v>
      </c>
      <c r="F2656" s="7">
        <f t="shared" si="124"/>
        <v>5.6593613103523359E-5</v>
      </c>
      <c r="G2656" s="7">
        <f t="shared" si="125"/>
        <v>1.5966969580359366E-2</v>
      </c>
    </row>
    <row r="2657" spans="1:7" s="7" customFormat="1" x14ac:dyDescent="0.25">
      <c r="A2657" s="3">
        <v>36735</v>
      </c>
      <c r="B2657">
        <v>28.18</v>
      </c>
      <c r="C2657">
        <v>56880</v>
      </c>
      <c r="D2657">
        <v>0.56999999999999995</v>
      </c>
      <c r="E2657" s="6">
        <f t="shared" si="123"/>
        <v>5.6939655616731095E-3</v>
      </c>
      <c r="F2657" s="7">
        <f t="shared" si="124"/>
        <v>3.242124381751937E-5</v>
      </c>
      <c r="G2657" s="7">
        <f t="shared" si="125"/>
        <v>1.5817056848181694E-2</v>
      </c>
    </row>
    <row r="2658" spans="1:7" s="7" customFormat="1" x14ac:dyDescent="0.25">
      <c r="A2658" s="3">
        <v>36738</v>
      </c>
      <c r="B2658">
        <v>27.43</v>
      </c>
      <c r="C2658">
        <v>64980.000000000007</v>
      </c>
      <c r="D2658">
        <v>-2.66</v>
      </c>
      <c r="E2658" s="6">
        <f t="shared" si="123"/>
        <v>-2.6975201521022247E-2</v>
      </c>
      <c r="F2658" s="7">
        <f t="shared" si="124"/>
        <v>7.2766149709976098E-4</v>
      </c>
      <c r="G2658" s="7">
        <f t="shared" si="125"/>
        <v>1.6519686961532155E-2</v>
      </c>
    </row>
    <row r="2659" spans="1:7" s="7" customFormat="1" x14ac:dyDescent="0.25">
      <c r="A2659" s="3">
        <v>36739</v>
      </c>
      <c r="B2659">
        <v>27.79</v>
      </c>
      <c r="C2659">
        <v>62860</v>
      </c>
      <c r="D2659">
        <v>1.31</v>
      </c>
      <c r="E2659" s="6">
        <f t="shared" si="123"/>
        <v>1.3038938804900469E-2</v>
      </c>
      <c r="F2659" s="7">
        <f t="shared" si="124"/>
        <v>1.7001392515793927E-4</v>
      </c>
      <c r="G2659" s="7">
        <f t="shared" si="125"/>
        <v>1.6045531007773523E-2</v>
      </c>
    </row>
    <row r="2660" spans="1:7" s="7" customFormat="1" x14ac:dyDescent="0.25">
      <c r="A2660" s="3">
        <v>36740</v>
      </c>
      <c r="B2660">
        <v>28.26</v>
      </c>
      <c r="C2660">
        <v>65180.000000000007</v>
      </c>
      <c r="D2660">
        <v>1.69</v>
      </c>
      <c r="E2660" s="6">
        <f t="shared" si="123"/>
        <v>1.6771133501969022E-2</v>
      </c>
      <c r="F2660" s="7">
        <f t="shared" si="124"/>
        <v>2.812709189408677E-4</v>
      </c>
      <c r="G2660" s="7">
        <f t="shared" si="125"/>
        <v>1.6281287711530625E-2</v>
      </c>
    </row>
    <row r="2661" spans="1:7" s="7" customFormat="1" x14ac:dyDescent="0.25">
      <c r="A2661" s="3">
        <v>36741</v>
      </c>
      <c r="B2661">
        <v>28.66</v>
      </c>
      <c r="C2661">
        <v>64129.999999999993</v>
      </c>
      <c r="D2661">
        <v>1.42</v>
      </c>
      <c r="E2661" s="6">
        <f t="shared" si="123"/>
        <v>1.4055045143644333E-2</v>
      </c>
      <c r="F2661" s="7">
        <f t="shared" si="124"/>
        <v>1.9754429398988015E-4</v>
      </c>
      <c r="G2661" s="7">
        <f t="shared" si="125"/>
        <v>1.3120037090211327E-2</v>
      </c>
    </row>
    <row r="2662" spans="1:7" s="7" customFormat="1" x14ac:dyDescent="0.25">
      <c r="A2662" s="3">
        <v>36742</v>
      </c>
      <c r="B2662">
        <v>29.96</v>
      </c>
      <c r="C2662">
        <v>82550</v>
      </c>
      <c r="D2662">
        <v>4.54</v>
      </c>
      <c r="E2662" s="6">
        <f t="shared" si="123"/>
        <v>4.4360736248992887E-2</v>
      </c>
      <c r="F2662" s="7">
        <f t="shared" si="124"/>
        <v>1.9678749205527114E-3</v>
      </c>
      <c r="G2662" s="7">
        <f t="shared" si="125"/>
        <v>1.4585211426015621E-2</v>
      </c>
    </row>
    <row r="2663" spans="1:7" s="7" customFormat="1" x14ac:dyDescent="0.25">
      <c r="A2663" s="3">
        <v>36745</v>
      </c>
      <c r="B2663">
        <v>28.91</v>
      </c>
      <c r="C2663">
        <v>56350</v>
      </c>
      <c r="D2663">
        <v>-3.5</v>
      </c>
      <c r="E2663" s="6">
        <f t="shared" si="123"/>
        <v>-3.567560262076401E-2</v>
      </c>
      <c r="F2663" s="7">
        <f t="shared" si="124"/>
        <v>1.2727486223546639E-3</v>
      </c>
      <c r="G2663" s="7">
        <f t="shared" si="125"/>
        <v>1.5765349531613227E-2</v>
      </c>
    </row>
    <row r="2664" spans="1:7" s="7" customFormat="1" x14ac:dyDescent="0.25">
      <c r="A2664" s="3">
        <v>36746</v>
      </c>
      <c r="B2664">
        <v>29.12</v>
      </c>
      <c r="C2664">
        <v>53680</v>
      </c>
      <c r="D2664">
        <v>0.73</v>
      </c>
      <c r="E2664" s="6">
        <f t="shared" si="123"/>
        <v>7.2376673002306031E-3</v>
      </c>
      <c r="F2664" s="7">
        <f t="shared" si="124"/>
        <v>5.2383827948827346E-5</v>
      </c>
      <c r="G2664" s="7">
        <f t="shared" si="125"/>
        <v>1.5430543529105983E-2</v>
      </c>
    </row>
    <row r="2665" spans="1:7" s="7" customFormat="1" x14ac:dyDescent="0.25">
      <c r="A2665" s="3">
        <v>36747</v>
      </c>
      <c r="B2665">
        <v>30.35</v>
      </c>
      <c r="C2665">
        <v>75510</v>
      </c>
      <c r="D2665">
        <v>4.22</v>
      </c>
      <c r="E2665" s="6">
        <f t="shared" si="123"/>
        <v>4.1371294177022011E-2</v>
      </c>
      <c r="F2665" s="7">
        <f t="shared" si="124"/>
        <v>1.7115839818816953E-3</v>
      </c>
      <c r="G2665" s="7">
        <f t="shared" si="125"/>
        <v>1.7142014105688413E-2</v>
      </c>
    </row>
    <row r="2666" spans="1:7" s="7" customFormat="1" x14ac:dyDescent="0.25">
      <c r="A2666" s="3">
        <v>36748</v>
      </c>
      <c r="B2666">
        <v>31.34</v>
      </c>
      <c r="C2666">
        <v>81740</v>
      </c>
      <c r="D2666">
        <v>3.26</v>
      </c>
      <c r="E2666" s="6">
        <f t="shared" si="123"/>
        <v>3.2098719422367479E-2</v>
      </c>
      <c r="F2666" s="7">
        <f t="shared" si="124"/>
        <v>1.0303277885558711E-3</v>
      </c>
      <c r="G2666" s="7">
        <f t="shared" si="125"/>
        <v>1.774548501560393E-2</v>
      </c>
    </row>
    <row r="2667" spans="1:7" s="7" customFormat="1" x14ac:dyDescent="0.25">
      <c r="A2667" s="3">
        <v>36749</v>
      </c>
      <c r="B2667">
        <v>31.02</v>
      </c>
      <c r="C2667">
        <v>79680</v>
      </c>
      <c r="D2667">
        <v>-1.02</v>
      </c>
      <c r="E2667" s="6">
        <f t="shared" si="123"/>
        <v>-1.0263079179482068E-2</v>
      </c>
      <c r="F2667" s="7">
        <f t="shared" si="124"/>
        <v>1.0533079424431831E-4</v>
      </c>
      <c r="G2667" s="7">
        <f t="shared" si="125"/>
        <v>1.6464955090229785E-2</v>
      </c>
    </row>
    <row r="2668" spans="1:7" s="7" customFormat="1" x14ac:dyDescent="0.25">
      <c r="A2668" s="3">
        <v>36752</v>
      </c>
      <c r="B2668">
        <v>31.94</v>
      </c>
      <c r="C2668">
        <v>65450</v>
      </c>
      <c r="D2668">
        <v>2.97</v>
      </c>
      <c r="E2668" s="6">
        <f t="shared" si="123"/>
        <v>2.9226985038473752E-2</v>
      </c>
      <c r="F2668" s="7">
        <f t="shared" si="124"/>
        <v>8.5421665443916853E-4</v>
      </c>
      <c r="G2668" s="7">
        <f t="shared" si="125"/>
        <v>1.7314213025541859E-2</v>
      </c>
    </row>
    <row r="2669" spans="1:7" s="7" customFormat="1" x14ac:dyDescent="0.25">
      <c r="A2669" s="3">
        <v>36753</v>
      </c>
      <c r="B2669">
        <v>31.67</v>
      </c>
      <c r="C2669">
        <v>62650</v>
      </c>
      <c r="D2669">
        <v>-0.85</v>
      </c>
      <c r="E2669" s="6">
        <f t="shared" si="123"/>
        <v>-8.4892822363178914E-3</v>
      </c>
      <c r="F2669" s="7">
        <f t="shared" si="124"/>
        <v>7.2067912887862498E-5</v>
      </c>
      <c r="G2669" s="7">
        <f t="shared" si="125"/>
        <v>1.705067132507624E-2</v>
      </c>
    </row>
    <row r="2670" spans="1:7" s="7" customFormat="1" x14ac:dyDescent="0.25">
      <c r="A2670" s="3">
        <v>36754</v>
      </c>
      <c r="B2670">
        <v>31.8</v>
      </c>
      <c r="C2670">
        <v>55780</v>
      </c>
      <c r="D2670">
        <v>0.41</v>
      </c>
      <c r="E2670" s="6">
        <f t="shared" si="123"/>
        <v>4.096429235582788E-3</v>
      </c>
      <c r="F2670" s="7">
        <f t="shared" si="124"/>
        <v>1.6780732482137385E-5</v>
      </c>
      <c r="G2670" s="7">
        <f t="shared" si="125"/>
        <v>1.5816351427872532E-2</v>
      </c>
    </row>
    <row r="2671" spans="1:7" s="7" customFormat="1" x14ac:dyDescent="0.25">
      <c r="A2671" s="3">
        <v>36755</v>
      </c>
      <c r="B2671">
        <v>31.94</v>
      </c>
      <c r="C2671">
        <v>64300</v>
      </c>
      <c r="D2671">
        <v>0.44</v>
      </c>
      <c r="E2671" s="6">
        <f t="shared" si="123"/>
        <v>4.3928530007353341E-3</v>
      </c>
      <c r="F2671" s="7">
        <f t="shared" si="124"/>
        <v>1.9297157486069428E-5</v>
      </c>
      <c r="G2671" s="7">
        <f t="shared" si="125"/>
        <v>1.5566212448151644E-2</v>
      </c>
    </row>
    <row r="2672" spans="1:7" s="7" customFormat="1" x14ac:dyDescent="0.25">
      <c r="A2672" s="3">
        <v>36756</v>
      </c>
      <c r="B2672">
        <v>31.99</v>
      </c>
      <c r="C2672">
        <v>52650</v>
      </c>
      <c r="D2672">
        <v>0.16</v>
      </c>
      <c r="E2672" s="6">
        <f t="shared" si="123"/>
        <v>1.5642111745602344E-3</v>
      </c>
      <c r="F2672" s="7">
        <f t="shared" si="124"/>
        <v>2.4467565986191082E-6</v>
      </c>
      <c r="G2672" s="7">
        <f t="shared" si="125"/>
        <v>1.532160223058983E-2</v>
      </c>
    </row>
    <row r="2673" spans="1:7" s="7" customFormat="1" x14ac:dyDescent="0.25">
      <c r="A2673" s="3">
        <v>36759</v>
      </c>
      <c r="B2673">
        <v>32.47</v>
      </c>
      <c r="C2673">
        <v>45770</v>
      </c>
      <c r="D2673">
        <v>1.5</v>
      </c>
      <c r="E2673" s="6">
        <f t="shared" si="123"/>
        <v>1.4893232153328008E-2</v>
      </c>
      <c r="F2673" s="7">
        <f t="shared" si="124"/>
        <v>2.2180836397292321E-4</v>
      </c>
      <c r="G2673" s="7">
        <f t="shared" si="125"/>
        <v>9.1882200097305848E-3</v>
      </c>
    </row>
    <row r="2674" spans="1:7" s="7" customFormat="1" x14ac:dyDescent="0.25">
      <c r="A2674" s="3">
        <v>36760</v>
      </c>
      <c r="B2674">
        <v>31.22</v>
      </c>
      <c r="C2674">
        <v>45850</v>
      </c>
      <c r="D2674">
        <v>-3.85</v>
      </c>
      <c r="E2674" s="6">
        <f t="shared" si="123"/>
        <v>-3.9257671027468632E-2</v>
      </c>
      <c r="F2674" s="7">
        <f t="shared" si="124"/>
        <v>1.5411647345009501E-3</v>
      </c>
      <c r="G2674" s="7">
        <f t="shared" si="125"/>
        <v>1.0365010225504784E-2</v>
      </c>
    </row>
    <row r="2675" spans="1:7" s="7" customFormat="1" x14ac:dyDescent="0.25">
      <c r="A2675" s="3">
        <v>36761</v>
      </c>
      <c r="B2675">
        <v>32.020000000000003</v>
      </c>
      <c r="C2675">
        <v>79390</v>
      </c>
      <c r="D2675">
        <v>2.56</v>
      </c>
      <c r="E2675" s="6">
        <f t="shared" si="123"/>
        <v>2.530179248128285E-2</v>
      </c>
      <c r="F2675" s="7">
        <f t="shared" si="124"/>
        <v>6.4018070276590142E-4</v>
      </c>
      <c r="G2675" s="7">
        <f t="shared" si="125"/>
        <v>1.0998934219932815E-2</v>
      </c>
    </row>
    <row r="2676" spans="1:7" s="7" customFormat="1" x14ac:dyDescent="0.25">
      <c r="A2676" s="3">
        <v>36762</v>
      </c>
      <c r="B2676">
        <v>31.63</v>
      </c>
      <c r="C2676">
        <v>72980</v>
      </c>
      <c r="D2676">
        <v>-1.22</v>
      </c>
      <c r="E2676" s="6">
        <f t="shared" si="123"/>
        <v>-1.225467025101124E-2</v>
      </c>
      <c r="F2676" s="7">
        <f t="shared" si="124"/>
        <v>1.5017694296101989E-4</v>
      </c>
      <c r="G2676" s="7">
        <f t="shared" si="125"/>
        <v>1.112389538574223E-2</v>
      </c>
    </row>
    <row r="2677" spans="1:7" s="7" customFormat="1" x14ac:dyDescent="0.25">
      <c r="A2677" s="3">
        <v>36763</v>
      </c>
      <c r="B2677">
        <v>32.03</v>
      </c>
      <c r="C2677">
        <v>44600</v>
      </c>
      <c r="D2677">
        <v>1.26</v>
      </c>
      <c r="E2677" s="6">
        <f t="shared" si="123"/>
        <v>1.256692630350937E-2</v>
      </c>
      <c r="F2677" s="7">
        <f t="shared" si="124"/>
        <v>1.5792763671783566E-4</v>
      </c>
      <c r="G2677" s="7">
        <f t="shared" si="125"/>
        <v>1.1225229409356541E-2</v>
      </c>
    </row>
    <row r="2678" spans="1:7" s="7" customFormat="1" x14ac:dyDescent="0.25">
      <c r="A2678" s="3">
        <v>36766</v>
      </c>
      <c r="B2678">
        <v>32.869999999999997</v>
      </c>
      <c r="C2678">
        <v>46770</v>
      </c>
      <c r="D2678">
        <v>2.62</v>
      </c>
      <c r="E2678" s="6">
        <f t="shared" si="123"/>
        <v>2.5887424055061069E-2</v>
      </c>
      <c r="F2678" s="7">
        <f t="shared" si="124"/>
        <v>6.7015872420655455E-4</v>
      </c>
      <c r="G2678" s="7">
        <f t="shared" si="125"/>
        <v>1.1862966889745578E-2</v>
      </c>
    </row>
    <row r="2679" spans="1:7" s="7" customFormat="1" x14ac:dyDescent="0.25">
      <c r="A2679" s="3">
        <v>36767</v>
      </c>
      <c r="B2679">
        <v>32.74</v>
      </c>
      <c r="C2679">
        <v>49130</v>
      </c>
      <c r="D2679">
        <v>-0.4</v>
      </c>
      <c r="E2679" s="6">
        <f t="shared" si="123"/>
        <v>-3.9628157331390657E-3</v>
      </c>
      <c r="F2679" s="7">
        <f t="shared" si="124"/>
        <v>1.5703908534814511E-5</v>
      </c>
      <c r="G2679" s="7">
        <f t="shared" si="125"/>
        <v>1.1151009301180631E-2</v>
      </c>
    </row>
    <row r="2680" spans="1:7" s="7" customFormat="1" x14ac:dyDescent="0.25">
      <c r="A2680" s="3">
        <v>36768</v>
      </c>
      <c r="B2680">
        <v>33.32</v>
      </c>
      <c r="C2680">
        <v>79210</v>
      </c>
      <c r="D2680">
        <v>1.77</v>
      </c>
      <c r="E2680" s="6">
        <f t="shared" si="123"/>
        <v>1.7560245355652981E-2</v>
      </c>
      <c r="F2680" s="7">
        <f t="shared" si="124"/>
        <v>3.0836221695073208E-4</v>
      </c>
      <c r="G2680" s="7">
        <f t="shared" si="125"/>
        <v>1.1289357592973424E-2</v>
      </c>
    </row>
    <row r="2681" spans="1:7" s="7" customFormat="1" x14ac:dyDescent="0.25">
      <c r="A2681" s="3">
        <v>36769</v>
      </c>
      <c r="B2681">
        <v>33.119999999999997</v>
      </c>
      <c r="C2681">
        <v>56900</v>
      </c>
      <c r="D2681">
        <v>-0.6</v>
      </c>
      <c r="E2681" s="6">
        <f t="shared" si="123"/>
        <v>-6.0204877815831365E-3</v>
      </c>
      <c r="F2681" s="7">
        <f t="shared" si="124"/>
        <v>3.6246273128191835E-5</v>
      </c>
      <c r="G2681" s="7">
        <f t="shared" si="125"/>
        <v>1.1044332947160748E-2</v>
      </c>
    </row>
    <row r="2682" spans="1:7" s="7" customFormat="1" x14ac:dyDescent="0.25">
      <c r="A2682" s="3">
        <v>36770</v>
      </c>
      <c r="B2682">
        <v>33.380000000000003</v>
      </c>
      <c r="C2682">
        <v>45870</v>
      </c>
      <c r="D2682">
        <v>0.79</v>
      </c>
      <c r="E2682" s="6">
        <f t="shared" si="123"/>
        <v>7.8195887166302193E-3</v>
      </c>
      <c r="F2682" s="7">
        <f t="shared" si="124"/>
        <v>6.1145967697250644E-5</v>
      </c>
      <c r="G2682" s="7">
        <f t="shared" si="125"/>
        <v>1.0907934620868117E-2</v>
      </c>
    </row>
    <row r="2683" spans="1:7" s="7" customFormat="1" x14ac:dyDescent="0.25">
      <c r="A2683" s="3">
        <v>36774</v>
      </c>
      <c r="B2683">
        <v>33.83</v>
      </c>
      <c r="C2683">
        <v>55720</v>
      </c>
      <c r="D2683">
        <v>1.35</v>
      </c>
      <c r="E2683" s="6">
        <f t="shared" si="123"/>
        <v>1.3391064558927997E-2</v>
      </c>
      <c r="F2683" s="7">
        <f t="shared" si="124"/>
        <v>1.7932061002137747E-4</v>
      </c>
      <c r="G2683" s="7">
        <f t="shared" si="125"/>
        <v>9.1193803103367856E-3</v>
      </c>
    </row>
    <row r="2684" spans="1:7" s="7" customFormat="1" x14ac:dyDescent="0.25">
      <c r="A2684" s="3">
        <v>36775</v>
      </c>
      <c r="B2684">
        <v>34.9</v>
      </c>
      <c r="C2684">
        <v>74690</v>
      </c>
      <c r="D2684">
        <v>3.16</v>
      </c>
      <c r="E2684" s="6">
        <f t="shared" si="123"/>
        <v>3.113884641576431E-2</v>
      </c>
      <c r="F2684" s="7">
        <f t="shared" si="124"/>
        <v>9.6962775610455779E-4</v>
      </c>
      <c r="G2684" s="7">
        <f t="shared" si="125"/>
        <v>8.8162594440866805E-3</v>
      </c>
    </row>
    <row r="2685" spans="1:7" s="7" customFormat="1" x14ac:dyDescent="0.25">
      <c r="A2685" s="3">
        <v>36776</v>
      </c>
      <c r="B2685">
        <v>35.39</v>
      </c>
      <c r="C2685">
        <v>74110</v>
      </c>
      <c r="D2685">
        <v>1.4</v>
      </c>
      <c r="E2685" s="6">
        <f t="shared" si="123"/>
        <v>1.3942465148990571E-2</v>
      </c>
      <c r="F2685" s="7">
        <f t="shared" si="124"/>
        <v>1.9439233443081666E-4</v>
      </c>
      <c r="G2685" s="7">
        <f t="shared" si="125"/>
        <v>8.9582679505686678E-3</v>
      </c>
    </row>
    <row r="2686" spans="1:7" s="7" customFormat="1" x14ac:dyDescent="0.25">
      <c r="A2686" s="3">
        <v>36777</v>
      </c>
      <c r="B2686">
        <v>33.630000000000003</v>
      </c>
      <c r="C2686">
        <v>88420</v>
      </c>
      <c r="D2686">
        <v>-4.97</v>
      </c>
      <c r="E2686" s="6">
        <f t="shared" si="123"/>
        <v>-5.1010768605193685E-2</v>
      </c>
      <c r="F2686" s="7">
        <f t="shared" si="124"/>
        <v>2.6020985136926138E-3</v>
      </c>
      <c r="G2686" s="7">
        <f t="shared" si="125"/>
        <v>9.848782482379588E-3</v>
      </c>
    </row>
    <row r="2687" spans="1:7" s="7" customFormat="1" x14ac:dyDescent="0.25">
      <c r="A2687" s="3">
        <v>36780</v>
      </c>
      <c r="B2687">
        <v>35.14</v>
      </c>
      <c r="C2687">
        <v>101520</v>
      </c>
      <c r="D2687">
        <v>4.49</v>
      </c>
      <c r="E2687" s="6">
        <f t="shared" si="123"/>
        <v>4.3921557006772881E-2</v>
      </c>
      <c r="F2687" s="7">
        <f t="shared" si="124"/>
        <v>1.9291031698991999E-3</v>
      </c>
      <c r="G2687" s="7">
        <f t="shared" si="125"/>
        <v>1.0747557863722916E-2</v>
      </c>
    </row>
    <row r="2688" spans="1:7" s="7" customFormat="1" x14ac:dyDescent="0.25">
      <c r="A2688" s="3">
        <v>36781</v>
      </c>
      <c r="B2688">
        <v>34.28</v>
      </c>
      <c r="C2688">
        <v>91910</v>
      </c>
      <c r="D2688">
        <v>-2.4500000000000002</v>
      </c>
      <c r="E2688" s="6">
        <f t="shared" si="123"/>
        <v>-2.477798902937212E-2</v>
      </c>
      <c r="F2688" s="7">
        <f t="shared" si="124"/>
        <v>6.1394874033968508E-4</v>
      </c>
      <c r="G2688" s="7">
        <f t="shared" si="125"/>
        <v>1.1256175809818284E-2</v>
      </c>
    </row>
    <row r="2689" spans="1:7" s="7" customFormat="1" x14ac:dyDescent="0.25">
      <c r="A2689" s="3">
        <v>36782</v>
      </c>
      <c r="B2689">
        <v>33.82</v>
      </c>
      <c r="C2689">
        <v>94630</v>
      </c>
      <c r="D2689">
        <v>-1.34</v>
      </c>
      <c r="E2689" s="6">
        <f t="shared" si="123"/>
        <v>-1.3509750259144786E-2</v>
      </c>
      <c r="F2689" s="7">
        <f t="shared" si="124"/>
        <v>1.8251335206446263E-4</v>
      </c>
      <c r="G2689" s="7">
        <f t="shared" si="125"/>
        <v>1.0584472507443576E-2</v>
      </c>
    </row>
    <row r="2690" spans="1:7" s="7" customFormat="1" x14ac:dyDescent="0.25">
      <c r="A2690" s="3">
        <v>36783</v>
      </c>
      <c r="B2690">
        <v>34.07</v>
      </c>
      <c r="C2690">
        <v>98070</v>
      </c>
      <c r="D2690">
        <v>0.74</v>
      </c>
      <c r="E2690" s="6">
        <f t="shared" si="123"/>
        <v>7.3648882024409581E-3</v>
      </c>
      <c r="F2690" s="7">
        <f t="shared" si="124"/>
        <v>5.4241578234454009E-5</v>
      </c>
      <c r="G2690" s="7">
        <f t="shared" si="125"/>
        <v>1.0566646172790168E-2</v>
      </c>
    </row>
    <row r="2691" spans="1:7" s="7" customFormat="1" x14ac:dyDescent="0.25">
      <c r="A2691" s="3">
        <v>36784</v>
      </c>
      <c r="B2691">
        <v>35.92</v>
      </c>
      <c r="C2691">
        <v>85840</v>
      </c>
      <c r="D2691">
        <v>5.43</v>
      </c>
      <c r="E2691" s="6">
        <f t="shared" si="123"/>
        <v>5.2877011761123791E-2</v>
      </c>
      <c r="F2691" s="7">
        <f t="shared" si="124"/>
        <v>2.7959783727860236E-3</v>
      </c>
      <c r="G2691" s="7">
        <f t="shared" si="125"/>
        <v>1.3345843813094053E-2</v>
      </c>
    </row>
    <row r="2692" spans="1:7" s="7" customFormat="1" x14ac:dyDescent="0.25">
      <c r="A2692" s="3">
        <v>36787</v>
      </c>
      <c r="B2692">
        <v>36.880000000000003</v>
      </c>
      <c r="C2692">
        <v>59660</v>
      </c>
      <c r="D2692">
        <v>2.67</v>
      </c>
      <c r="E2692" s="6">
        <f t="shared" ref="E2692:E2755" si="126">LN(B2692/B2691)</f>
        <v>2.6375155254394194E-2</v>
      </c>
      <c r="F2692" s="7">
        <f t="shared" ref="F2692:F2755" si="127">E2692*E2692</f>
        <v>6.956488146933977E-4</v>
      </c>
      <c r="G2692" s="7">
        <f t="shared" si="125"/>
        <v>1.4022195470301382E-2</v>
      </c>
    </row>
    <row r="2693" spans="1:7" s="7" customFormat="1" x14ac:dyDescent="0.25">
      <c r="A2693" s="3">
        <v>36788</v>
      </c>
      <c r="B2693">
        <v>36.51</v>
      </c>
      <c r="C2693">
        <v>62730</v>
      </c>
      <c r="D2693">
        <v>-1</v>
      </c>
      <c r="E2693" s="6">
        <f t="shared" si="126"/>
        <v>-1.0083203020847739E-2</v>
      </c>
      <c r="F2693" s="7">
        <f t="shared" si="127"/>
        <v>1.0167098315963298E-4</v>
      </c>
      <c r="G2693" s="7">
        <f t="shared" si="125"/>
        <v>1.4121419696862397E-2</v>
      </c>
    </row>
    <row r="2694" spans="1:7" s="7" customFormat="1" x14ac:dyDescent="0.25">
      <c r="A2694" s="3">
        <v>36789</v>
      </c>
      <c r="B2694">
        <v>37.200000000000003</v>
      </c>
      <c r="C2694">
        <v>68720</v>
      </c>
      <c r="D2694">
        <v>1.89</v>
      </c>
      <c r="E2694" s="6">
        <f t="shared" si="126"/>
        <v>1.8722565611555577E-2</v>
      </c>
      <c r="F2694" s="7">
        <f t="shared" si="127"/>
        <v>3.5053446307900348E-4</v>
      </c>
      <c r="G2694" s="7">
        <f t="shared" si="125"/>
        <v>1.4250145795968477E-2</v>
      </c>
    </row>
    <row r="2695" spans="1:7" s="7" customFormat="1" x14ac:dyDescent="0.25">
      <c r="A2695" s="3">
        <v>36790</v>
      </c>
      <c r="B2695">
        <v>34</v>
      </c>
      <c r="C2695">
        <v>110850</v>
      </c>
      <c r="D2695">
        <v>-8.6</v>
      </c>
      <c r="E2695" s="6">
        <f t="shared" si="126"/>
        <v>-8.9948236662939524E-2</v>
      </c>
      <c r="F2695" s="7">
        <f t="shared" si="127"/>
        <v>8.0906852787721775E-3</v>
      </c>
      <c r="G2695" s="7">
        <f t="shared" si="125"/>
        <v>2.0799666340239706E-2</v>
      </c>
    </row>
    <row r="2696" spans="1:7" s="7" customFormat="1" x14ac:dyDescent="0.25">
      <c r="A2696" s="3">
        <v>36791</v>
      </c>
      <c r="B2696">
        <v>32.68</v>
      </c>
      <c r="C2696">
        <v>85080</v>
      </c>
      <c r="D2696">
        <v>-3.88</v>
      </c>
      <c r="E2696" s="6">
        <f t="shared" si="126"/>
        <v>-3.959725462435925E-2</v>
      </c>
      <c r="F2696" s="7">
        <f t="shared" si="127"/>
        <v>1.56794257378634E-3</v>
      </c>
      <c r="G2696" s="7">
        <f t="shared" si="125"/>
        <v>2.1727428211260141E-2</v>
      </c>
    </row>
    <row r="2697" spans="1:7" s="7" customFormat="1" x14ac:dyDescent="0.25">
      <c r="A2697" s="3">
        <v>36794</v>
      </c>
      <c r="B2697">
        <v>31.57</v>
      </c>
      <c r="C2697">
        <v>104680</v>
      </c>
      <c r="D2697">
        <v>-3.4</v>
      </c>
      <c r="E2697" s="6">
        <f t="shared" si="126"/>
        <v>-3.4555967421901812E-2</v>
      </c>
      <c r="F2697" s="7">
        <f t="shared" si="127"/>
        <v>1.1941148844635393E-3</v>
      </c>
      <c r="G2697" s="7">
        <f t="shared" si="125"/>
        <v>2.2771366152762665E-2</v>
      </c>
    </row>
    <row r="2698" spans="1:7" s="7" customFormat="1" x14ac:dyDescent="0.25">
      <c r="A2698" s="3">
        <v>36795</v>
      </c>
      <c r="B2698">
        <v>31.5</v>
      </c>
      <c r="C2698">
        <v>67730</v>
      </c>
      <c r="D2698">
        <v>-0.22</v>
      </c>
      <c r="E2698" s="6">
        <f t="shared" si="126"/>
        <v>-2.2197567383128881E-3</v>
      </c>
      <c r="F2698" s="7">
        <f t="shared" si="127"/>
        <v>4.9273199772854715E-6</v>
      </c>
      <c r="G2698" s="7">
        <f t="shared" si="125"/>
        <v>2.2618365836022114E-2</v>
      </c>
    </row>
    <row r="2699" spans="1:7" s="7" customFormat="1" x14ac:dyDescent="0.25">
      <c r="A2699" s="3">
        <v>36796</v>
      </c>
      <c r="B2699">
        <v>31.46</v>
      </c>
      <c r="C2699">
        <v>86160</v>
      </c>
      <c r="D2699">
        <v>-0.13</v>
      </c>
      <c r="E2699" s="6">
        <f t="shared" si="126"/>
        <v>-1.2706482014555418E-3</v>
      </c>
      <c r="F2699" s="7">
        <f t="shared" si="127"/>
        <v>1.6145468518622031E-6</v>
      </c>
      <c r="G2699" s="7">
        <f t="shared" si="125"/>
        <v>2.1949821658667421E-2</v>
      </c>
    </row>
    <row r="2700" spans="1:7" s="7" customFormat="1" x14ac:dyDescent="0.25">
      <c r="A2700" s="3">
        <v>36797</v>
      </c>
      <c r="B2700">
        <v>30.34</v>
      </c>
      <c r="C2700">
        <v>77510</v>
      </c>
      <c r="D2700">
        <v>-3.56</v>
      </c>
      <c r="E2700" s="6">
        <f t="shared" si="126"/>
        <v>-3.624992370974555E-2</v>
      </c>
      <c r="F2700" s="7">
        <f t="shared" si="127"/>
        <v>1.3140569689623727E-3</v>
      </c>
      <c r="G2700" s="7">
        <f t="shared" si="125"/>
        <v>2.3248174719094978E-2</v>
      </c>
    </row>
    <row r="2701" spans="1:7" s="7" customFormat="1" x14ac:dyDescent="0.25">
      <c r="A2701" s="3">
        <v>36798</v>
      </c>
      <c r="B2701">
        <v>30.84</v>
      </c>
      <c r="C2701">
        <v>57630</v>
      </c>
      <c r="D2701">
        <v>1.65</v>
      </c>
      <c r="E2701" s="6">
        <f t="shared" si="126"/>
        <v>1.6345574774742577E-2</v>
      </c>
      <c r="F2701" s="7">
        <f t="shared" si="127"/>
        <v>2.6717781471670085E-4</v>
      </c>
      <c r="G2701" s="7">
        <f t="shared" si="125"/>
        <v>2.3206990316860951E-2</v>
      </c>
    </row>
    <row r="2702" spans="1:7" s="7" customFormat="1" x14ac:dyDescent="0.25">
      <c r="A2702" s="3">
        <v>36801</v>
      </c>
      <c r="B2702">
        <v>32.18</v>
      </c>
      <c r="C2702">
        <v>59620</v>
      </c>
      <c r="D2702">
        <v>4.3499999999999996</v>
      </c>
      <c r="E2702" s="6">
        <f t="shared" si="126"/>
        <v>4.2532592869108474E-2</v>
      </c>
      <c r="F2702" s="7">
        <f t="shared" si="127"/>
        <v>1.809021456169337E-3</v>
      </c>
      <c r="G2702" s="7">
        <f t="shared" si="125"/>
        <v>2.4979765499902093E-2</v>
      </c>
    </row>
    <row r="2703" spans="1:7" s="7" customFormat="1" x14ac:dyDescent="0.25">
      <c r="A2703" s="3">
        <v>36802</v>
      </c>
      <c r="B2703">
        <v>32.07</v>
      </c>
      <c r="C2703">
        <v>48240</v>
      </c>
      <c r="D2703">
        <v>-0.34</v>
      </c>
      <c r="E2703" s="6">
        <f t="shared" si="126"/>
        <v>-3.4241278591736271E-3</v>
      </c>
      <c r="F2703" s="7">
        <f t="shared" si="127"/>
        <v>1.1724651595968967E-5</v>
      </c>
      <c r="G2703" s="7">
        <f t="shared" si="125"/>
        <v>2.4930344183800811E-2</v>
      </c>
    </row>
    <row r="2704" spans="1:7" s="7" customFormat="1" x14ac:dyDescent="0.25">
      <c r="A2704" s="3">
        <v>36803</v>
      </c>
      <c r="B2704">
        <v>31.43</v>
      </c>
      <c r="C2704">
        <v>58090</v>
      </c>
      <c r="D2704">
        <v>-2</v>
      </c>
      <c r="E2704" s="6">
        <f t="shared" si="126"/>
        <v>-2.0158162895587372E-2</v>
      </c>
      <c r="F2704" s="7">
        <f t="shared" si="127"/>
        <v>4.0635153132503545E-4</v>
      </c>
      <c r="G2704" s="7">
        <f t="shared" si="125"/>
        <v>2.5157375105104469E-2</v>
      </c>
    </row>
    <row r="2705" spans="1:7" s="7" customFormat="1" x14ac:dyDescent="0.25">
      <c r="A2705" s="3">
        <v>36804</v>
      </c>
      <c r="B2705">
        <v>30.53</v>
      </c>
      <c r="C2705">
        <v>97910</v>
      </c>
      <c r="D2705">
        <v>-2.86</v>
      </c>
      <c r="E2705" s="6">
        <f t="shared" si="126"/>
        <v>-2.9053044062689656E-2</v>
      </c>
      <c r="F2705" s="7">
        <f t="shared" si="127"/>
        <v>8.4407936930858661E-4</v>
      </c>
      <c r="G2705" s="7">
        <f t="shared" si="125"/>
        <v>2.50318267183085E-2</v>
      </c>
    </row>
    <row r="2706" spans="1:7" s="7" customFormat="1" x14ac:dyDescent="0.25">
      <c r="A2706" s="3">
        <v>36805</v>
      </c>
      <c r="B2706">
        <v>30.86</v>
      </c>
      <c r="C2706">
        <v>46280</v>
      </c>
      <c r="D2706">
        <v>1.08</v>
      </c>
      <c r="E2706" s="6">
        <f t="shared" si="126"/>
        <v>1.0751040188228264E-2</v>
      </c>
      <c r="F2706" s="7">
        <f t="shared" si="127"/>
        <v>1.1558486512889923E-4</v>
      </c>
      <c r="G2706" s="7">
        <f t="shared" si="125"/>
        <v>2.4953019249006583E-2</v>
      </c>
    </row>
    <row r="2707" spans="1:7" s="7" customFormat="1" x14ac:dyDescent="0.25">
      <c r="A2707" s="3">
        <v>36808</v>
      </c>
      <c r="B2707">
        <v>31.86</v>
      </c>
      <c r="C2707">
        <v>51650</v>
      </c>
      <c r="D2707">
        <v>3.24</v>
      </c>
      <c r="E2707" s="6">
        <f t="shared" si="126"/>
        <v>3.189045754688765E-2</v>
      </c>
      <c r="F2707" s="7">
        <f t="shared" si="127"/>
        <v>1.0170012825498436E-3</v>
      </c>
      <c r="G2707" s="7">
        <f t="shared" si="125"/>
        <v>2.336792201786381E-2</v>
      </c>
    </row>
    <row r="2708" spans="1:7" s="7" customFormat="1" x14ac:dyDescent="0.25">
      <c r="A2708" s="3">
        <v>36809</v>
      </c>
      <c r="B2708">
        <v>33.18</v>
      </c>
      <c r="C2708">
        <v>78800</v>
      </c>
      <c r="D2708">
        <v>4.1399999999999997</v>
      </c>
      <c r="E2708" s="6">
        <f t="shared" si="126"/>
        <v>4.0595980280395953E-2</v>
      </c>
      <c r="F2708" s="7">
        <f t="shared" si="127"/>
        <v>1.6480336149262971E-3</v>
      </c>
      <c r="G2708" s="7">
        <f t="shared" si="125"/>
        <v>2.3086852462890908E-2</v>
      </c>
    </row>
    <row r="2709" spans="1:7" s="7" customFormat="1" x14ac:dyDescent="0.25">
      <c r="A2709" s="3">
        <v>36810</v>
      </c>
      <c r="B2709">
        <v>33.25</v>
      </c>
      <c r="C2709">
        <v>78570</v>
      </c>
      <c r="D2709">
        <v>0.21</v>
      </c>
      <c r="E2709" s="6">
        <f t="shared" si="126"/>
        <v>2.1074823395647994E-3</v>
      </c>
      <c r="F2709" s="7">
        <f t="shared" si="127"/>
        <v>4.4414818115775206E-6</v>
      </c>
      <c r="G2709" s="7">
        <f t="shared" si="125"/>
        <v>2.24773452043628E-2</v>
      </c>
    </row>
    <row r="2710" spans="1:7" s="7" customFormat="1" x14ac:dyDescent="0.25">
      <c r="A2710" s="3">
        <v>36811</v>
      </c>
      <c r="B2710">
        <v>36.06</v>
      </c>
      <c r="C2710">
        <v>116370</v>
      </c>
      <c r="D2710">
        <v>8.4499999999999993</v>
      </c>
      <c r="E2710" s="6">
        <f t="shared" si="126"/>
        <v>8.1129450673308207E-2</v>
      </c>
      <c r="F2710" s="7">
        <f t="shared" si="127"/>
        <v>6.5819877665527493E-3</v>
      </c>
      <c r="G2710" s="7">
        <f t="shared" si="125"/>
        <v>2.8876819618851086E-2</v>
      </c>
    </row>
    <row r="2711" spans="1:7" s="7" customFormat="1" x14ac:dyDescent="0.25">
      <c r="A2711" s="3">
        <v>36812</v>
      </c>
      <c r="B2711">
        <v>34.99</v>
      </c>
      <c r="C2711">
        <v>67080</v>
      </c>
      <c r="D2711">
        <v>-2.97</v>
      </c>
      <c r="E2711" s="6">
        <f t="shared" si="126"/>
        <v>-3.0121911395574526E-2</v>
      </c>
      <c r="F2711" s="7">
        <f t="shared" si="127"/>
        <v>9.0732954612284249E-4</v>
      </c>
      <c r="G2711" s="7">
        <f t="shared" si="125"/>
        <v>2.9729907586739476E-2</v>
      </c>
    </row>
    <row r="2712" spans="1:7" s="7" customFormat="1" x14ac:dyDescent="0.25">
      <c r="A2712" s="3">
        <v>36815</v>
      </c>
      <c r="B2712">
        <v>32.92</v>
      </c>
      <c r="C2712">
        <v>60400</v>
      </c>
      <c r="D2712">
        <v>-5.92</v>
      </c>
      <c r="E2712" s="6">
        <f t="shared" si="126"/>
        <v>-6.0981930570727608E-2</v>
      </c>
      <c r="F2712" s="7">
        <f t="shared" si="127"/>
        <v>3.7187958561330425E-3</v>
      </c>
      <c r="G2712" s="7">
        <f t="shared" ref="G2712:G2775" si="128">SUM(F2692:F2712)</f>
        <v>3.0652725070086501E-2</v>
      </c>
    </row>
    <row r="2713" spans="1:7" s="7" customFormat="1" x14ac:dyDescent="0.25">
      <c r="A2713" s="3">
        <v>36816</v>
      </c>
      <c r="B2713">
        <v>32.99</v>
      </c>
      <c r="C2713">
        <v>77370</v>
      </c>
      <c r="D2713">
        <v>0.21</v>
      </c>
      <c r="E2713" s="6">
        <f t="shared" si="126"/>
        <v>2.1241094316210448E-3</v>
      </c>
      <c r="F2713" s="7">
        <f t="shared" si="127"/>
        <v>4.5118408775014779E-6</v>
      </c>
      <c r="G2713" s="7">
        <f t="shared" si="128"/>
        <v>2.99615880962706E-2</v>
      </c>
    </row>
    <row r="2714" spans="1:7" s="7" customFormat="1" x14ac:dyDescent="0.25">
      <c r="A2714" s="3">
        <v>36817</v>
      </c>
      <c r="B2714">
        <v>33.479999999999997</v>
      </c>
      <c r="C2714">
        <v>53360</v>
      </c>
      <c r="D2714">
        <v>1.49</v>
      </c>
      <c r="E2714" s="6">
        <f t="shared" si="126"/>
        <v>1.4743760380784395E-2</v>
      </c>
      <c r="F2714" s="7">
        <f t="shared" si="127"/>
        <v>2.1737847016598761E-4</v>
      </c>
      <c r="G2714" s="7">
        <f t="shared" si="128"/>
        <v>3.0077295583276955E-2</v>
      </c>
    </row>
    <row r="2715" spans="1:7" s="7" customFormat="1" x14ac:dyDescent="0.25">
      <c r="A2715" s="3">
        <v>36818</v>
      </c>
      <c r="B2715">
        <v>32.909999999999997</v>
      </c>
      <c r="C2715">
        <v>55420</v>
      </c>
      <c r="D2715">
        <v>-1.7</v>
      </c>
      <c r="E2715" s="6">
        <f t="shared" si="126"/>
        <v>-1.7171682666026023E-2</v>
      </c>
      <c r="F2715" s="7">
        <f t="shared" si="127"/>
        <v>2.948666855826986E-4</v>
      </c>
      <c r="G2715" s="7">
        <f t="shared" si="128"/>
        <v>3.0021627805780649E-2</v>
      </c>
    </row>
    <row r="2716" spans="1:7" s="7" customFormat="1" x14ac:dyDescent="0.25">
      <c r="A2716" s="3">
        <v>36819</v>
      </c>
      <c r="B2716">
        <v>33.75</v>
      </c>
      <c r="C2716">
        <v>43280</v>
      </c>
      <c r="D2716">
        <v>2.5499999999999998</v>
      </c>
      <c r="E2716" s="6">
        <f t="shared" si="126"/>
        <v>2.5203854363290371E-2</v>
      </c>
      <c r="F2716" s="7">
        <f t="shared" si="127"/>
        <v>6.3523427476595113E-4</v>
      </c>
      <c r="G2716" s="7">
        <f t="shared" si="128"/>
        <v>2.2566176801774421E-2</v>
      </c>
    </row>
    <row r="2717" spans="1:7" s="7" customFormat="1" x14ac:dyDescent="0.25">
      <c r="A2717" s="3">
        <v>36822</v>
      </c>
      <c r="B2717">
        <v>33.76</v>
      </c>
      <c r="C2717">
        <v>47950</v>
      </c>
      <c r="D2717">
        <v>0.03</v>
      </c>
      <c r="E2717" s="6">
        <f t="shared" si="126"/>
        <v>2.9625240921747815E-4</v>
      </c>
      <c r="F2717" s="7">
        <f t="shared" si="127"/>
        <v>8.7765489967160132E-8</v>
      </c>
      <c r="G2717" s="7">
        <f t="shared" si="128"/>
        <v>2.0998321993478047E-2</v>
      </c>
    </row>
    <row r="2718" spans="1:7" s="7" customFormat="1" x14ac:dyDescent="0.25">
      <c r="A2718" s="3">
        <v>36823</v>
      </c>
      <c r="B2718">
        <v>33.369999999999997</v>
      </c>
      <c r="C2718">
        <v>69790</v>
      </c>
      <c r="D2718">
        <v>-1.1599999999999999</v>
      </c>
      <c r="E2718" s="6">
        <f t="shared" si="126"/>
        <v>-1.1619376964473783E-2</v>
      </c>
      <c r="F2718" s="7">
        <f t="shared" si="127"/>
        <v>1.3500992104254397E-4</v>
      </c>
      <c r="G2718" s="7">
        <f t="shared" si="128"/>
        <v>1.9939217030057049E-2</v>
      </c>
    </row>
    <row r="2719" spans="1:7" s="7" customFormat="1" x14ac:dyDescent="0.25">
      <c r="A2719" s="3">
        <v>36824</v>
      </c>
      <c r="B2719">
        <v>32.96</v>
      </c>
      <c r="C2719">
        <v>60420</v>
      </c>
      <c r="D2719">
        <v>-1.23</v>
      </c>
      <c r="E2719" s="6">
        <f t="shared" si="126"/>
        <v>-1.2362587722011631E-2</v>
      </c>
      <c r="F2719" s="7">
        <f t="shared" si="127"/>
        <v>1.5283357518443272E-4</v>
      </c>
      <c r="G2719" s="7">
        <f t="shared" si="128"/>
        <v>2.0087123285264196E-2</v>
      </c>
    </row>
    <row r="2720" spans="1:7" s="7" customFormat="1" x14ac:dyDescent="0.25">
      <c r="A2720" s="3">
        <v>36825</v>
      </c>
      <c r="B2720">
        <v>33.71</v>
      </c>
      <c r="C2720">
        <v>68130</v>
      </c>
      <c r="D2720">
        <v>2.2799999999999998</v>
      </c>
      <c r="E2720" s="6">
        <f t="shared" si="126"/>
        <v>2.2499824204698357E-2</v>
      </c>
      <c r="F2720" s="7">
        <f t="shared" si="127"/>
        <v>5.0624208924233006E-4</v>
      </c>
      <c r="G2720" s="7">
        <f t="shared" si="128"/>
        <v>2.0591750827654666E-2</v>
      </c>
    </row>
    <row r="2721" spans="1:7" s="7" customFormat="1" x14ac:dyDescent="0.25">
      <c r="A2721" s="3">
        <v>36826</v>
      </c>
      <c r="B2721">
        <v>32.74</v>
      </c>
      <c r="C2721">
        <v>68530</v>
      </c>
      <c r="D2721">
        <v>-2.88</v>
      </c>
      <c r="E2721" s="6">
        <f t="shared" si="126"/>
        <v>-2.9196957302980511E-2</v>
      </c>
      <c r="F2721" s="7">
        <f t="shared" si="127"/>
        <v>8.5246231575206697E-4</v>
      </c>
      <c r="G2721" s="7">
        <f t="shared" si="128"/>
        <v>2.0130156174444361E-2</v>
      </c>
    </row>
    <row r="2722" spans="1:7" s="7" customFormat="1" x14ac:dyDescent="0.25">
      <c r="A2722" s="3">
        <v>36829</v>
      </c>
      <c r="B2722">
        <v>32.81</v>
      </c>
      <c r="C2722">
        <v>54390</v>
      </c>
      <c r="D2722">
        <v>0.21</v>
      </c>
      <c r="E2722" s="6">
        <f t="shared" si="126"/>
        <v>2.1357750300215004E-3</v>
      </c>
      <c r="F2722" s="7">
        <f t="shared" si="127"/>
        <v>4.5615349788633408E-6</v>
      </c>
      <c r="G2722" s="7">
        <f t="shared" si="128"/>
        <v>1.9867539894706524E-2</v>
      </c>
    </row>
    <row r="2723" spans="1:7" s="7" customFormat="1" x14ac:dyDescent="0.25">
      <c r="A2723" s="3">
        <v>36830</v>
      </c>
      <c r="B2723">
        <v>32.700000000000003</v>
      </c>
      <c r="C2723">
        <v>63010</v>
      </c>
      <c r="D2723">
        <v>-0.34</v>
      </c>
      <c r="E2723" s="6">
        <f t="shared" si="126"/>
        <v>-3.3582690698025419E-3</v>
      </c>
      <c r="F2723" s="7">
        <f t="shared" si="127"/>
        <v>1.127797114519243E-5</v>
      </c>
      <c r="G2723" s="7">
        <f t="shared" si="128"/>
        <v>1.8069796409682377E-2</v>
      </c>
    </row>
    <row r="2724" spans="1:7" s="7" customFormat="1" x14ac:dyDescent="0.25">
      <c r="A2724" s="3">
        <v>36831</v>
      </c>
      <c r="B2724">
        <v>33.25</v>
      </c>
      <c r="C2724">
        <v>71540</v>
      </c>
      <c r="D2724">
        <v>1.68</v>
      </c>
      <c r="E2724" s="6">
        <f t="shared" si="126"/>
        <v>1.6679689198655374E-2</v>
      </c>
      <c r="F2724" s="7">
        <f t="shared" si="127"/>
        <v>2.7821203176374079E-4</v>
      </c>
      <c r="G2724" s="7">
        <f t="shared" si="128"/>
        <v>1.8336283789850149E-2</v>
      </c>
    </row>
    <row r="2725" spans="1:7" s="7" customFormat="1" x14ac:dyDescent="0.25">
      <c r="A2725" s="3">
        <v>36832</v>
      </c>
      <c r="B2725">
        <v>32.54</v>
      </c>
      <c r="C2725">
        <v>66820</v>
      </c>
      <c r="D2725">
        <v>-2.14</v>
      </c>
      <c r="E2725" s="6">
        <f t="shared" si="126"/>
        <v>-2.158466531097147E-2</v>
      </c>
      <c r="F2725" s="7">
        <f t="shared" si="127"/>
        <v>4.6589777658665512E-4</v>
      </c>
      <c r="G2725" s="7">
        <f t="shared" si="128"/>
        <v>1.839583003511177E-2</v>
      </c>
    </row>
    <row r="2726" spans="1:7" s="7" customFormat="1" x14ac:dyDescent="0.25">
      <c r="A2726" s="3">
        <v>36833</v>
      </c>
      <c r="B2726">
        <v>32.71</v>
      </c>
      <c r="C2726">
        <v>54510</v>
      </c>
      <c r="D2726">
        <v>0.52</v>
      </c>
      <c r="E2726" s="6">
        <f t="shared" si="126"/>
        <v>5.210739759400884E-3</v>
      </c>
      <c r="F2726" s="7">
        <f t="shared" si="127"/>
        <v>2.7151808840201181E-5</v>
      </c>
      <c r="G2726" s="7">
        <f t="shared" si="128"/>
        <v>1.7578902474643391E-2</v>
      </c>
    </row>
    <row r="2727" spans="1:7" s="7" customFormat="1" x14ac:dyDescent="0.25">
      <c r="A2727" s="3">
        <v>36836</v>
      </c>
      <c r="B2727">
        <v>32.86</v>
      </c>
      <c r="C2727">
        <v>63790</v>
      </c>
      <c r="D2727">
        <v>0.46</v>
      </c>
      <c r="E2727" s="6">
        <f t="shared" si="126"/>
        <v>4.5752710588294462E-3</v>
      </c>
      <c r="F2727" s="7">
        <f t="shared" si="127"/>
        <v>2.093310526176232E-5</v>
      </c>
      <c r="G2727" s="7">
        <f t="shared" si="128"/>
        <v>1.7484250714776252E-2</v>
      </c>
    </row>
    <row r="2728" spans="1:7" s="7" customFormat="1" x14ac:dyDescent="0.25">
      <c r="A2728" s="3">
        <v>36837</v>
      </c>
      <c r="B2728">
        <v>33.4</v>
      </c>
      <c r="C2728">
        <v>58380</v>
      </c>
      <c r="D2728">
        <v>1.64</v>
      </c>
      <c r="E2728" s="6">
        <f t="shared" si="126"/>
        <v>1.629978737353277E-2</v>
      </c>
      <c r="F2728" s="7">
        <f t="shared" si="127"/>
        <v>2.6568306842237834E-4</v>
      </c>
      <c r="G2728" s="7">
        <f t="shared" si="128"/>
        <v>1.6732932500648789E-2</v>
      </c>
    </row>
    <row r="2729" spans="1:7" s="7" customFormat="1" x14ac:dyDescent="0.25">
      <c r="A2729" s="3">
        <v>36838</v>
      </c>
      <c r="B2729">
        <v>33.24</v>
      </c>
      <c r="C2729">
        <v>62040</v>
      </c>
      <c r="D2729">
        <v>-0.48</v>
      </c>
      <c r="E2729" s="6">
        <f t="shared" si="126"/>
        <v>-4.801929995407195E-3</v>
      </c>
      <c r="F2729" s="7">
        <f t="shared" si="127"/>
        <v>2.3058531680791345E-5</v>
      </c>
      <c r="G2729" s="7">
        <f t="shared" si="128"/>
        <v>1.5107957417403277E-2</v>
      </c>
    </row>
    <row r="2730" spans="1:7" s="7" customFormat="1" x14ac:dyDescent="0.25">
      <c r="A2730" s="3">
        <v>36839</v>
      </c>
      <c r="B2730">
        <v>33.92</v>
      </c>
      <c r="C2730">
        <v>64160</v>
      </c>
      <c r="D2730">
        <v>2.0499999999999998</v>
      </c>
      <c r="E2730" s="6">
        <f t="shared" si="126"/>
        <v>2.0250840936454875E-2</v>
      </c>
      <c r="F2730" s="7">
        <f t="shared" si="127"/>
        <v>4.1009655863359656E-4</v>
      </c>
      <c r="G2730" s="7">
        <f t="shared" si="128"/>
        <v>1.5513612494225296E-2</v>
      </c>
    </row>
    <row r="2731" spans="1:7" s="7" customFormat="1" x14ac:dyDescent="0.25">
      <c r="A2731" s="3">
        <v>36840</v>
      </c>
      <c r="B2731">
        <v>34.020000000000003</v>
      </c>
      <c r="C2731">
        <v>63520</v>
      </c>
      <c r="D2731">
        <v>0.28999999999999998</v>
      </c>
      <c r="E2731" s="6">
        <f t="shared" si="126"/>
        <v>2.9437760440134977E-3</v>
      </c>
      <c r="F2731" s="7">
        <f t="shared" si="127"/>
        <v>8.6658173973077588E-6</v>
      </c>
      <c r="G2731" s="7">
        <f t="shared" si="128"/>
        <v>8.9402905450698521E-3</v>
      </c>
    </row>
    <row r="2732" spans="1:7" s="7" customFormat="1" x14ac:dyDescent="0.25">
      <c r="A2732" s="3">
        <v>36843</v>
      </c>
      <c r="B2732">
        <v>34.47</v>
      </c>
      <c r="C2732">
        <v>66340</v>
      </c>
      <c r="D2732">
        <v>1.32</v>
      </c>
      <c r="E2732" s="6">
        <f t="shared" si="126"/>
        <v>1.3140793561058109E-2</v>
      </c>
      <c r="F2732" s="7">
        <f t="shared" si="127"/>
        <v>1.7268045541434627E-4</v>
      </c>
      <c r="G2732" s="7">
        <f t="shared" si="128"/>
        <v>8.2056414543613589E-3</v>
      </c>
    </row>
    <row r="2733" spans="1:7" s="7" customFormat="1" x14ac:dyDescent="0.25">
      <c r="A2733" s="3">
        <v>36844</v>
      </c>
      <c r="B2733">
        <v>34.869999999999997</v>
      </c>
      <c r="C2733">
        <v>78810</v>
      </c>
      <c r="D2733">
        <v>1.1599999999999999</v>
      </c>
      <c r="E2733" s="6">
        <f t="shared" si="126"/>
        <v>1.1537480158785795E-2</v>
      </c>
      <c r="F2733" s="7">
        <f t="shared" si="127"/>
        <v>1.3311344841437589E-4</v>
      </c>
      <c r="G2733" s="7">
        <f t="shared" si="128"/>
        <v>4.6199590466426913E-3</v>
      </c>
    </row>
    <row r="2734" spans="1:7" s="7" customFormat="1" x14ac:dyDescent="0.25">
      <c r="A2734" s="3">
        <v>36845</v>
      </c>
      <c r="B2734">
        <v>35.58</v>
      </c>
      <c r="C2734">
        <v>80890</v>
      </c>
      <c r="D2734">
        <v>2.04</v>
      </c>
      <c r="E2734" s="6">
        <f t="shared" si="126"/>
        <v>2.0156821550129291E-2</v>
      </c>
      <c r="F2734" s="7">
        <f t="shared" si="127"/>
        <v>4.0629745500375659E-4</v>
      </c>
      <c r="G2734" s="7">
        <f t="shared" si="128"/>
        <v>5.0217446607689464E-3</v>
      </c>
    </row>
    <row r="2735" spans="1:7" s="7" customFormat="1" x14ac:dyDescent="0.25">
      <c r="A2735" s="3">
        <v>36846</v>
      </c>
      <c r="B2735">
        <v>35.119999999999997</v>
      </c>
      <c r="C2735">
        <v>51770</v>
      </c>
      <c r="D2735">
        <v>-1.29</v>
      </c>
      <c r="E2735" s="6">
        <f t="shared" si="126"/>
        <v>-1.301291347077317E-2</v>
      </c>
      <c r="F2735" s="7">
        <f t="shared" si="127"/>
        <v>1.6933591699782983E-4</v>
      </c>
      <c r="G2735" s="7">
        <f t="shared" si="128"/>
        <v>4.9737021076007885E-3</v>
      </c>
    </row>
    <row r="2736" spans="1:7" s="7" customFormat="1" x14ac:dyDescent="0.25">
      <c r="A2736" s="3">
        <v>36847</v>
      </c>
      <c r="B2736">
        <v>35.450000000000003</v>
      </c>
      <c r="C2736">
        <v>54800</v>
      </c>
      <c r="D2736">
        <v>0.94</v>
      </c>
      <c r="E2736" s="6">
        <f t="shared" si="126"/>
        <v>9.352484211220792E-3</v>
      </c>
      <c r="F2736" s="7">
        <f t="shared" si="127"/>
        <v>8.7468960921134205E-5</v>
      </c>
      <c r="G2736" s="7">
        <f t="shared" si="128"/>
        <v>4.7663043829392245E-3</v>
      </c>
    </row>
    <row r="2737" spans="1:7" s="7" customFormat="1" x14ac:dyDescent="0.25">
      <c r="A2737" s="3">
        <v>36850</v>
      </c>
      <c r="B2737">
        <v>35.22</v>
      </c>
      <c r="C2737">
        <v>68250</v>
      </c>
      <c r="D2737">
        <v>-0.65</v>
      </c>
      <c r="E2737" s="6">
        <f t="shared" si="126"/>
        <v>-6.5091499100765043E-3</v>
      </c>
      <c r="F2737" s="7">
        <f t="shared" si="127"/>
        <v>4.2369032551848966E-5</v>
      </c>
      <c r="G2737" s="7">
        <f t="shared" si="128"/>
        <v>4.1734391407251218E-3</v>
      </c>
    </row>
    <row r="2738" spans="1:7" s="7" customFormat="1" x14ac:dyDescent="0.25">
      <c r="A2738" s="3">
        <v>36851</v>
      </c>
      <c r="B2738">
        <v>35.159999999999997</v>
      </c>
      <c r="C2738">
        <v>54870</v>
      </c>
      <c r="D2738">
        <v>-0.17</v>
      </c>
      <c r="E2738" s="6">
        <f t="shared" si="126"/>
        <v>-1.7050302510839455E-3</v>
      </c>
      <c r="F2738" s="7">
        <f t="shared" si="127"/>
        <v>2.9071281571113823E-6</v>
      </c>
      <c r="G2738" s="7">
        <f t="shared" si="128"/>
        <v>4.1762585033922658E-3</v>
      </c>
    </row>
    <row r="2739" spans="1:7" s="7" customFormat="1" x14ac:dyDescent="0.25">
      <c r="A2739" s="3">
        <v>36852</v>
      </c>
      <c r="B2739">
        <v>35.4</v>
      </c>
      <c r="C2739">
        <v>45770</v>
      </c>
      <c r="D2739">
        <v>0.68</v>
      </c>
      <c r="E2739" s="6">
        <f t="shared" si="126"/>
        <v>6.8027473227526203E-3</v>
      </c>
      <c r="F2739" s="7">
        <f t="shared" si="127"/>
        <v>4.6277371137217941E-5</v>
      </c>
      <c r="G2739" s="7">
        <f t="shared" si="128"/>
        <v>4.0875259534869403E-3</v>
      </c>
    </row>
    <row r="2740" spans="1:7" s="7" customFormat="1" x14ac:dyDescent="0.25">
      <c r="A2740" s="3">
        <v>36857</v>
      </c>
      <c r="B2740">
        <v>35.380000000000003</v>
      </c>
      <c r="C2740">
        <v>50390</v>
      </c>
      <c r="D2740">
        <v>-0.06</v>
      </c>
      <c r="E2740" s="6">
        <f t="shared" si="126"/>
        <v>-5.6513140808946713E-4</v>
      </c>
      <c r="F2740" s="7">
        <f t="shared" si="127"/>
        <v>3.1937350840918383E-7</v>
      </c>
      <c r="G2740" s="7">
        <f t="shared" si="128"/>
        <v>3.935011751810916E-3</v>
      </c>
    </row>
    <row r="2741" spans="1:7" s="7" customFormat="1" x14ac:dyDescent="0.25">
      <c r="A2741" s="3">
        <v>36858</v>
      </c>
      <c r="B2741">
        <v>34.22</v>
      </c>
      <c r="C2741">
        <v>70030</v>
      </c>
      <c r="D2741">
        <v>-3.28</v>
      </c>
      <c r="E2741" s="6">
        <f t="shared" si="126"/>
        <v>-3.3336420267591947E-2</v>
      </c>
      <c r="F2741" s="7">
        <f t="shared" si="127"/>
        <v>1.1113169162575152E-3</v>
      </c>
      <c r="G2741" s="7">
        <f t="shared" si="128"/>
        <v>4.5400865788261012E-3</v>
      </c>
    </row>
    <row r="2742" spans="1:7" s="7" customFormat="1" x14ac:dyDescent="0.25">
      <c r="A2742" s="3">
        <v>36859</v>
      </c>
      <c r="B2742">
        <v>34.630000000000003</v>
      </c>
      <c r="C2742">
        <v>82490</v>
      </c>
      <c r="D2742">
        <v>1.2</v>
      </c>
      <c r="E2742" s="6">
        <f t="shared" si="126"/>
        <v>1.1910089950283219E-2</v>
      </c>
      <c r="F2742" s="7">
        <f t="shared" si="127"/>
        <v>1.4185024262383731E-4</v>
      </c>
      <c r="G2742" s="7">
        <f t="shared" si="128"/>
        <v>3.8294745056978718E-3</v>
      </c>
    </row>
    <row r="2743" spans="1:7" s="7" customFormat="1" x14ac:dyDescent="0.25">
      <c r="A2743" s="3">
        <v>36860</v>
      </c>
      <c r="B2743">
        <v>33.82</v>
      </c>
      <c r="C2743">
        <v>79900</v>
      </c>
      <c r="D2743">
        <v>-2.34</v>
      </c>
      <c r="E2743" s="6">
        <f t="shared" si="126"/>
        <v>-2.3668014943896403E-2</v>
      </c>
      <c r="F2743" s="7">
        <f t="shared" si="127"/>
        <v>5.6017493138450346E-4</v>
      </c>
      <c r="G2743" s="7">
        <f t="shared" si="128"/>
        <v>4.3850879021035127E-3</v>
      </c>
    </row>
    <row r="2744" spans="1:7" s="7" customFormat="1" x14ac:dyDescent="0.25">
      <c r="A2744" s="3">
        <v>36861</v>
      </c>
      <c r="B2744">
        <v>32.020000000000003</v>
      </c>
      <c r="C2744">
        <v>96060</v>
      </c>
      <c r="D2744">
        <v>-5.32</v>
      </c>
      <c r="E2744" s="6">
        <f t="shared" si="126"/>
        <v>-5.4691635901865543E-2</v>
      </c>
      <c r="F2744" s="7">
        <f t="shared" si="127"/>
        <v>2.9911750376222278E-3</v>
      </c>
      <c r="G2744" s="7">
        <f t="shared" si="128"/>
        <v>7.364984968580548E-3</v>
      </c>
    </row>
    <row r="2745" spans="1:7" s="7" customFormat="1" x14ac:dyDescent="0.25">
      <c r="A2745" s="3">
        <v>36864</v>
      </c>
      <c r="B2745">
        <v>31.22</v>
      </c>
      <c r="C2745">
        <v>92270</v>
      </c>
      <c r="D2745">
        <v>-2.5</v>
      </c>
      <c r="E2745" s="6">
        <f t="shared" si="126"/>
        <v>-2.5301792481282798E-2</v>
      </c>
      <c r="F2745" s="7">
        <f t="shared" si="127"/>
        <v>6.4018070276589871E-4</v>
      </c>
      <c r="G2745" s="7">
        <f t="shared" si="128"/>
        <v>7.7269536395827062E-3</v>
      </c>
    </row>
    <row r="2746" spans="1:7" s="7" customFormat="1" x14ac:dyDescent="0.25">
      <c r="A2746" s="3">
        <v>36865</v>
      </c>
      <c r="B2746">
        <v>29.53</v>
      </c>
      <c r="C2746">
        <v>103340</v>
      </c>
      <c r="D2746">
        <v>-5.41</v>
      </c>
      <c r="E2746" s="6">
        <f t="shared" si="126"/>
        <v>-5.5652219331454651E-2</v>
      </c>
      <c r="F2746" s="7">
        <f t="shared" si="127"/>
        <v>3.0971695165163348E-3</v>
      </c>
      <c r="G2746" s="7">
        <f t="shared" si="128"/>
        <v>1.0358225379512385E-2</v>
      </c>
    </row>
    <row r="2747" spans="1:7" s="7" customFormat="1" x14ac:dyDescent="0.25">
      <c r="A2747" s="3">
        <v>36866</v>
      </c>
      <c r="B2747">
        <v>29.85</v>
      </c>
      <c r="C2747">
        <v>96060</v>
      </c>
      <c r="D2747">
        <v>1.08</v>
      </c>
      <c r="E2747" s="6">
        <f t="shared" si="126"/>
        <v>1.0778144082779797E-2</v>
      </c>
      <c r="F2747" s="7">
        <f t="shared" si="127"/>
        <v>1.1616838986916114E-4</v>
      </c>
      <c r="G2747" s="7">
        <f t="shared" si="128"/>
        <v>1.0447241960541346E-2</v>
      </c>
    </row>
    <row r="2748" spans="1:7" s="7" customFormat="1" x14ac:dyDescent="0.25">
      <c r="A2748" s="3">
        <v>36867</v>
      </c>
      <c r="B2748">
        <v>29.35</v>
      </c>
      <c r="C2748">
        <v>39650</v>
      </c>
      <c r="D2748">
        <v>-1.68</v>
      </c>
      <c r="E2748" s="6">
        <f t="shared" si="126"/>
        <v>-1.6892293564505636E-2</v>
      </c>
      <c r="F2748" s="7">
        <f t="shared" si="127"/>
        <v>2.8534958186943855E-4</v>
      </c>
      <c r="G2748" s="7">
        <f t="shared" si="128"/>
        <v>1.0711658437149022E-2</v>
      </c>
    </row>
    <row r="2749" spans="1:7" s="7" customFormat="1" x14ac:dyDescent="0.25">
      <c r="A2749" s="3">
        <v>36868</v>
      </c>
      <c r="B2749">
        <v>28.44</v>
      </c>
      <c r="C2749">
        <v>80720</v>
      </c>
      <c r="D2749">
        <v>-3.1</v>
      </c>
      <c r="E2749" s="6">
        <f t="shared" si="126"/>
        <v>-3.1495941339065303E-2</v>
      </c>
      <c r="F2749" s="7">
        <f t="shared" si="127"/>
        <v>9.9199432083384273E-4</v>
      </c>
      <c r="G2749" s="7">
        <f t="shared" si="128"/>
        <v>1.1437969689560486E-2</v>
      </c>
    </row>
    <row r="2750" spans="1:7" s="7" customFormat="1" x14ac:dyDescent="0.25">
      <c r="A2750" s="3">
        <v>36871</v>
      </c>
      <c r="B2750">
        <v>29.5</v>
      </c>
      <c r="C2750">
        <v>77300</v>
      </c>
      <c r="D2750">
        <v>3.73</v>
      </c>
      <c r="E2750" s="6">
        <f t="shared" si="126"/>
        <v>3.6593658410733969E-2</v>
      </c>
      <c r="F2750" s="7">
        <f t="shared" si="127"/>
        <v>1.339095835881481E-3</v>
      </c>
      <c r="G2750" s="7">
        <f t="shared" si="128"/>
        <v>1.2754006993761176E-2</v>
      </c>
    </row>
    <row r="2751" spans="1:7" s="7" customFormat="1" x14ac:dyDescent="0.25">
      <c r="A2751" s="3">
        <v>36872</v>
      </c>
      <c r="B2751">
        <v>29.68</v>
      </c>
      <c r="C2751">
        <v>60270</v>
      </c>
      <c r="D2751">
        <v>0.61</v>
      </c>
      <c r="E2751" s="6">
        <f t="shared" si="126"/>
        <v>6.0831549534054626E-3</v>
      </c>
      <c r="F2751" s="7">
        <f t="shared" si="127"/>
        <v>3.7004774187141417E-5</v>
      </c>
      <c r="G2751" s="7">
        <f t="shared" si="128"/>
        <v>1.2380915209314721E-2</v>
      </c>
    </row>
    <row r="2752" spans="1:7" s="7" customFormat="1" x14ac:dyDescent="0.25">
      <c r="A2752" s="3">
        <v>36873</v>
      </c>
      <c r="B2752">
        <v>28.74</v>
      </c>
      <c r="C2752">
        <v>71410</v>
      </c>
      <c r="D2752">
        <v>-3.17</v>
      </c>
      <c r="E2752" s="6">
        <f t="shared" si="126"/>
        <v>-3.2183537648300911E-2</v>
      </c>
      <c r="F2752" s="7">
        <f t="shared" si="127"/>
        <v>1.0357800955596021E-3</v>
      </c>
      <c r="G2752" s="7">
        <f t="shared" si="128"/>
        <v>1.3408029487477015E-2</v>
      </c>
    </row>
    <row r="2753" spans="1:7" s="7" customFormat="1" x14ac:dyDescent="0.25">
      <c r="A2753" s="3">
        <v>36874</v>
      </c>
      <c r="B2753">
        <v>27.99</v>
      </c>
      <c r="C2753">
        <v>70750</v>
      </c>
      <c r="D2753">
        <v>-2.61</v>
      </c>
      <c r="E2753" s="6">
        <f t="shared" si="126"/>
        <v>-2.6442577123516733E-2</v>
      </c>
      <c r="F2753" s="7">
        <f t="shared" si="127"/>
        <v>6.9920988493313047E-4</v>
      </c>
      <c r="G2753" s="7">
        <f t="shared" si="128"/>
        <v>1.39345589169958E-2</v>
      </c>
    </row>
    <row r="2754" spans="1:7" s="7" customFormat="1" x14ac:dyDescent="0.25">
      <c r="A2754" s="3">
        <v>36875</v>
      </c>
      <c r="B2754">
        <v>28.87</v>
      </c>
      <c r="C2754">
        <v>53220</v>
      </c>
      <c r="D2754">
        <v>3.14</v>
      </c>
      <c r="E2754" s="6">
        <f t="shared" si="126"/>
        <v>3.0955690147481726E-2</v>
      </c>
      <c r="F2754" s="7">
        <f t="shared" si="127"/>
        <v>9.5825475250689714E-4</v>
      </c>
      <c r="G2754" s="7">
        <f t="shared" si="128"/>
        <v>1.4759700221088322E-2</v>
      </c>
    </row>
    <row r="2755" spans="1:7" s="7" customFormat="1" x14ac:dyDescent="0.25">
      <c r="A2755" s="3">
        <v>36878</v>
      </c>
      <c r="B2755">
        <v>29.76</v>
      </c>
      <c r="C2755">
        <v>50760</v>
      </c>
      <c r="D2755">
        <v>3.08</v>
      </c>
      <c r="E2755" s="6">
        <f t="shared" si="126"/>
        <v>3.0362216290047487E-2</v>
      </c>
      <c r="F2755" s="7">
        <f t="shared" si="127"/>
        <v>9.2186417804362498E-4</v>
      </c>
      <c r="G2755" s="7">
        <f t="shared" si="128"/>
        <v>1.527526694412819E-2</v>
      </c>
    </row>
    <row r="2756" spans="1:7" s="7" customFormat="1" x14ac:dyDescent="0.25">
      <c r="A2756" s="3">
        <v>36879</v>
      </c>
      <c r="B2756">
        <v>29.33</v>
      </c>
      <c r="C2756">
        <v>45500</v>
      </c>
      <c r="D2756">
        <v>-1.44</v>
      </c>
      <c r="E2756" s="6">
        <f t="shared" ref="E2756:E2819" si="129">LN(B2756/B2755)</f>
        <v>-1.455432697553152E-2</v>
      </c>
      <c r="F2756" s="7">
        <f t="shared" ref="F2756:F2819" si="130">E2756*E2756</f>
        <v>2.1182843371068448E-4</v>
      </c>
      <c r="G2756" s="7">
        <f t="shared" si="128"/>
        <v>1.5317759460841044E-2</v>
      </c>
    </row>
    <row r="2757" spans="1:7" s="7" customFormat="1" x14ac:dyDescent="0.25">
      <c r="A2757" s="3">
        <v>36880</v>
      </c>
      <c r="B2757">
        <v>25.77</v>
      </c>
      <c r="C2757">
        <v>64489.999999999993</v>
      </c>
      <c r="D2757">
        <v>-12.14</v>
      </c>
      <c r="E2757" s="6">
        <f t="shared" si="129"/>
        <v>-0.12939985832508591</v>
      </c>
      <c r="F2757" s="7">
        <f t="shared" si="130"/>
        <v>1.6744323334552304E-2</v>
      </c>
      <c r="G2757" s="7">
        <f t="shared" si="128"/>
        <v>3.1974613834472213E-2</v>
      </c>
    </row>
    <row r="2758" spans="1:7" s="7" customFormat="1" x14ac:dyDescent="0.25">
      <c r="A2758" s="3">
        <v>36881</v>
      </c>
      <c r="B2758">
        <v>25.98</v>
      </c>
      <c r="C2758">
        <v>52290</v>
      </c>
      <c r="D2758">
        <v>0.81</v>
      </c>
      <c r="E2758" s="6">
        <f t="shared" si="129"/>
        <v>8.1159865781798117E-3</v>
      </c>
      <c r="F2758" s="7">
        <f t="shared" si="130"/>
        <v>6.5869238137194848E-5</v>
      </c>
      <c r="G2758" s="7">
        <f t="shared" si="128"/>
        <v>3.1998114040057556E-2</v>
      </c>
    </row>
    <row r="2759" spans="1:7" s="7" customFormat="1" x14ac:dyDescent="0.25">
      <c r="A2759" s="3">
        <v>36882</v>
      </c>
      <c r="B2759">
        <v>26.18</v>
      </c>
      <c r="C2759">
        <v>41150</v>
      </c>
      <c r="D2759">
        <v>0.77</v>
      </c>
      <c r="E2759" s="6">
        <f t="shared" si="129"/>
        <v>7.6687492393003572E-3</v>
      </c>
      <c r="F2759" s="7">
        <f t="shared" si="130"/>
        <v>5.8809714895269805E-5</v>
      </c>
      <c r="G2759" s="7">
        <f t="shared" si="128"/>
        <v>3.2054016626795717E-2</v>
      </c>
    </row>
    <row r="2760" spans="1:7" s="7" customFormat="1" x14ac:dyDescent="0.25">
      <c r="A2760" s="3">
        <v>36886</v>
      </c>
      <c r="B2760">
        <v>26.64</v>
      </c>
      <c r="C2760">
        <v>24450</v>
      </c>
      <c r="D2760">
        <v>1.76</v>
      </c>
      <c r="E2760" s="6">
        <f t="shared" si="129"/>
        <v>1.7418085190434553E-2</v>
      </c>
      <c r="F2760" s="7">
        <f t="shared" si="130"/>
        <v>3.0338969170123551E-4</v>
      </c>
      <c r="G2760" s="7">
        <f t="shared" si="128"/>
        <v>3.2311128947359734E-2</v>
      </c>
    </row>
    <row r="2761" spans="1:7" s="7" customFormat="1" x14ac:dyDescent="0.25">
      <c r="A2761" s="3">
        <v>36887</v>
      </c>
      <c r="B2761">
        <v>26.47</v>
      </c>
      <c r="C2761">
        <v>34000</v>
      </c>
      <c r="D2761">
        <v>-0.64</v>
      </c>
      <c r="E2761" s="6">
        <f t="shared" si="129"/>
        <v>-6.4018294331785516E-3</v>
      </c>
      <c r="F2761" s="7">
        <f t="shared" si="130"/>
        <v>4.0983420091511216E-5</v>
      </c>
      <c r="G2761" s="7">
        <f t="shared" si="128"/>
        <v>3.2351792993942828E-2</v>
      </c>
    </row>
    <row r="2762" spans="1:7" s="7" customFormat="1" x14ac:dyDescent="0.25">
      <c r="A2762" s="3">
        <v>36888</v>
      </c>
      <c r="B2762">
        <v>25.85</v>
      </c>
      <c r="C2762">
        <v>34440</v>
      </c>
      <c r="D2762">
        <v>-2.34</v>
      </c>
      <c r="E2762" s="6">
        <f t="shared" si="129"/>
        <v>-2.3701415284571609E-2</v>
      </c>
      <c r="F2762" s="7">
        <f t="shared" si="130"/>
        <v>5.6175708649172467E-4</v>
      </c>
      <c r="G2762" s="7">
        <f t="shared" si="128"/>
        <v>3.1802233164177053E-2</v>
      </c>
    </row>
    <row r="2763" spans="1:7" s="7" customFormat="1" x14ac:dyDescent="0.25">
      <c r="A2763" s="3">
        <v>36889</v>
      </c>
      <c r="B2763">
        <v>26.8</v>
      </c>
      <c r="C2763">
        <v>35530</v>
      </c>
      <c r="D2763">
        <v>3.68</v>
      </c>
      <c r="E2763" s="6">
        <f t="shared" si="129"/>
        <v>3.6091286562372898E-2</v>
      </c>
      <c r="F2763" s="7">
        <f t="shared" si="130"/>
        <v>1.3025809657273187E-3</v>
      </c>
      <c r="G2763" s="7">
        <f t="shared" si="128"/>
        <v>3.2962963887280525E-2</v>
      </c>
    </row>
    <row r="2764" spans="1:7" s="7" customFormat="1" x14ac:dyDescent="0.25">
      <c r="A2764" s="3">
        <v>36893</v>
      </c>
      <c r="B2764">
        <v>27.21</v>
      </c>
      <c r="C2764">
        <v>52320</v>
      </c>
      <c r="D2764">
        <v>1.53</v>
      </c>
      <c r="E2764" s="6">
        <f t="shared" si="129"/>
        <v>1.5182665278343938E-2</v>
      </c>
      <c r="F2764" s="7">
        <f t="shared" si="130"/>
        <v>2.305133249542306E-4</v>
      </c>
      <c r="G2764" s="7">
        <f t="shared" si="128"/>
        <v>3.2633302280850256E-2</v>
      </c>
    </row>
    <row r="2765" spans="1:7" s="7" customFormat="1" x14ac:dyDescent="0.25">
      <c r="A2765" s="3">
        <v>36894</v>
      </c>
      <c r="B2765">
        <v>28</v>
      </c>
      <c r="C2765">
        <v>66630</v>
      </c>
      <c r="D2765">
        <v>2.9</v>
      </c>
      <c r="E2765" s="6">
        <f t="shared" si="129"/>
        <v>2.8619957380049039E-2</v>
      </c>
      <c r="F2765" s="7">
        <f t="shared" si="130"/>
        <v>8.1910196043582346E-4</v>
      </c>
      <c r="G2765" s="7">
        <f t="shared" si="128"/>
        <v>3.0461229203663853E-2</v>
      </c>
    </row>
    <row r="2766" spans="1:7" s="7" customFormat="1" x14ac:dyDescent="0.25">
      <c r="A2766" s="3">
        <v>36895</v>
      </c>
      <c r="B2766">
        <v>28.14</v>
      </c>
      <c r="C2766">
        <v>74380</v>
      </c>
      <c r="D2766">
        <v>0.5</v>
      </c>
      <c r="E2766" s="6">
        <f t="shared" si="129"/>
        <v>4.9875415110391882E-3</v>
      </c>
      <c r="F2766" s="7">
        <f t="shared" si="130"/>
        <v>2.487557032433907E-5</v>
      </c>
      <c r="G2766" s="7">
        <f t="shared" si="128"/>
        <v>2.9845924071222291E-2</v>
      </c>
    </row>
    <row r="2767" spans="1:7" s="7" customFormat="1" x14ac:dyDescent="0.25">
      <c r="A2767" s="3">
        <v>36896</v>
      </c>
      <c r="B2767">
        <v>27.95</v>
      </c>
      <c r="C2767">
        <v>63850</v>
      </c>
      <c r="D2767">
        <v>-0.68</v>
      </c>
      <c r="E2767" s="6">
        <f t="shared" si="129"/>
        <v>-6.7748520851348727E-3</v>
      </c>
      <c r="F2767" s="7">
        <f t="shared" si="130"/>
        <v>4.5898620775456335E-5</v>
      </c>
      <c r="G2767" s="7">
        <f t="shared" si="128"/>
        <v>2.6794653175481416E-2</v>
      </c>
    </row>
    <row r="2768" spans="1:7" s="7" customFormat="1" x14ac:dyDescent="0.25">
      <c r="A2768" s="3">
        <v>36899</v>
      </c>
      <c r="B2768">
        <v>27.32</v>
      </c>
      <c r="C2768">
        <v>76060</v>
      </c>
      <c r="D2768">
        <v>-2.25</v>
      </c>
      <c r="E2768" s="6">
        <f t="shared" si="129"/>
        <v>-2.2798164898518845E-2</v>
      </c>
      <c r="F2768" s="7">
        <f t="shared" si="130"/>
        <v>5.1975632274005681E-4</v>
      </c>
      <c r="G2768" s="7">
        <f t="shared" si="128"/>
        <v>2.7198241108352311E-2</v>
      </c>
    </row>
    <row r="2769" spans="1:7" s="7" customFormat="1" x14ac:dyDescent="0.25">
      <c r="A2769" s="3">
        <v>36900</v>
      </c>
      <c r="B2769">
        <v>27.64</v>
      </c>
      <c r="C2769">
        <v>69920</v>
      </c>
      <c r="D2769">
        <v>1.17</v>
      </c>
      <c r="E2769" s="6">
        <f t="shared" si="129"/>
        <v>1.1644964196879834E-2</v>
      </c>
      <c r="F2769" s="7">
        <f t="shared" si="130"/>
        <v>1.356051911466132E-4</v>
      </c>
      <c r="G2769" s="7">
        <f t="shared" si="128"/>
        <v>2.7048496717629485E-2</v>
      </c>
    </row>
    <row r="2770" spans="1:7" s="7" customFormat="1" x14ac:dyDescent="0.25">
      <c r="A2770" s="3">
        <v>36901</v>
      </c>
      <c r="B2770">
        <v>29.48</v>
      </c>
      <c r="C2770">
        <v>93000</v>
      </c>
      <c r="D2770">
        <v>6.66</v>
      </c>
      <c r="E2770" s="6">
        <f t="shared" si="129"/>
        <v>6.444806842166674E-2</v>
      </c>
      <c r="F2770" s="7">
        <f t="shared" si="130"/>
        <v>4.1535535232838381E-3</v>
      </c>
      <c r="G2770" s="7">
        <f t="shared" si="128"/>
        <v>3.0210055920079481E-2</v>
      </c>
    </row>
    <row r="2771" spans="1:7" s="7" customFormat="1" x14ac:dyDescent="0.25">
      <c r="A2771" s="3">
        <v>36902</v>
      </c>
      <c r="B2771">
        <v>29.41</v>
      </c>
      <c r="C2771">
        <v>67370</v>
      </c>
      <c r="D2771">
        <v>-0.24</v>
      </c>
      <c r="E2771" s="6">
        <f t="shared" si="129"/>
        <v>-2.3773147552321569E-3</v>
      </c>
      <c r="F2771" s="7">
        <f t="shared" si="130"/>
        <v>5.6516254454445298E-6</v>
      </c>
      <c r="G2771" s="7">
        <f t="shared" si="128"/>
        <v>2.8876611709643445E-2</v>
      </c>
    </row>
    <row r="2772" spans="1:7" s="7" customFormat="1" x14ac:dyDescent="0.25">
      <c r="A2772" s="3">
        <v>36903</v>
      </c>
      <c r="B2772">
        <v>30.05</v>
      </c>
      <c r="C2772">
        <v>47020</v>
      </c>
      <c r="D2772">
        <v>2.1800000000000002</v>
      </c>
      <c r="E2772" s="6">
        <f t="shared" si="129"/>
        <v>2.1527908415313005E-2</v>
      </c>
      <c r="F2772" s="7">
        <f t="shared" si="130"/>
        <v>4.6345084073810448E-4</v>
      </c>
      <c r="G2772" s="7">
        <f t="shared" si="128"/>
        <v>2.9303057776194408E-2</v>
      </c>
    </row>
    <row r="2773" spans="1:7" s="7" customFormat="1" x14ac:dyDescent="0.25">
      <c r="A2773" s="3">
        <v>36907</v>
      </c>
      <c r="B2773">
        <v>30.29</v>
      </c>
      <c r="C2773">
        <v>66390</v>
      </c>
      <c r="D2773">
        <v>0.8</v>
      </c>
      <c r="E2773" s="6">
        <f t="shared" si="129"/>
        <v>7.9549640579292084E-3</v>
      </c>
      <c r="F2773" s="7">
        <f t="shared" si="130"/>
        <v>6.3281453162945543E-5</v>
      </c>
      <c r="G2773" s="7">
        <f t="shared" si="128"/>
        <v>2.8330559133797752E-2</v>
      </c>
    </row>
    <row r="2774" spans="1:7" s="7" customFormat="1" x14ac:dyDescent="0.25">
      <c r="A2774" s="3">
        <v>36908</v>
      </c>
      <c r="B2774">
        <v>29.6</v>
      </c>
      <c r="C2774">
        <v>75570</v>
      </c>
      <c r="D2774">
        <v>-2.2799999999999998</v>
      </c>
      <c r="E2774" s="6">
        <f t="shared" si="129"/>
        <v>-2.304326370913113E-2</v>
      </c>
      <c r="F2774" s="7">
        <f t="shared" si="130"/>
        <v>5.3099200236855976E-4</v>
      </c>
      <c r="G2774" s="7">
        <f t="shared" si="128"/>
        <v>2.8162341251233181E-2</v>
      </c>
    </row>
    <row r="2775" spans="1:7" s="7" customFormat="1" x14ac:dyDescent="0.25">
      <c r="A2775" s="3">
        <v>36909</v>
      </c>
      <c r="B2775">
        <v>30.45</v>
      </c>
      <c r="C2775">
        <v>44840</v>
      </c>
      <c r="D2775">
        <v>2.87</v>
      </c>
      <c r="E2775" s="6">
        <f t="shared" si="129"/>
        <v>2.8311632825891352E-2</v>
      </c>
      <c r="F2775" s="7">
        <f t="shared" si="130"/>
        <v>8.015485532680887E-4</v>
      </c>
      <c r="G2775" s="7">
        <f t="shared" si="128"/>
        <v>2.8005635051994375E-2</v>
      </c>
    </row>
    <row r="2776" spans="1:7" s="7" customFormat="1" x14ac:dyDescent="0.25">
      <c r="A2776" s="3">
        <v>36910</v>
      </c>
      <c r="B2776">
        <v>32.19</v>
      </c>
      <c r="C2776">
        <v>42820</v>
      </c>
      <c r="D2776">
        <v>5.71</v>
      </c>
      <c r="E2776" s="6">
        <f t="shared" si="129"/>
        <v>5.5569851154810786E-2</v>
      </c>
      <c r="F2776" s="7">
        <f t="shared" si="130"/>
        <v>3.0880083573678256E-3</v>
      </c>
      <c r="G2776" s="7">
        <f t="shared" ref="G2776:G2839" si="131">SUM(F2756:F2776)</f>
        <v>3.0171779231318578E-2</v>
      </c>
    </row>
    <row r="2777" spans="1:7" s="7" customFormat="1" x14ac:dyDescent="0.25">
      <c r="A2777" s="3">
        <v>36913</v>
      </c>
      <c r="B2777">
        <v>32.19</v>
      </c>
      <c r="C2777">
        <v>48660</v>
      </c>
      <c r="D2777">
        <v>0</v>
      </c>
      <c r="E2777" s="6">
        <f t="shared" si="129"/>
        <v>0</v>
      </c>
      <c r="F2777" s="7">
        <f t="shared" si="130"/>
        <v>0</v>
      </c>
      <c r="G2777" s="7">
        <f t="shared" si="131"/>
        <v>2.9959950797607892E-2</v>
      </c>
    </row>
    <row r="2778" spans="1:7" s="7" customFormat="1" x14ac:dyDescent="0.25">
      <c r="A2778" s="3">
        <v>36914</v>
      </c>
      <c r="B2778">
        <v>29.57</v>
      </c>
      <c r="C2778">
        <v>73110</v>
      </c>
      <c r="D2778">
        <v>-8.14</v>
      </c>
      <c r="E2778" s="6">
        <f t="shared" si="129"/>
        <v>-8.489551144633091E-2</v>
      </c>
      <c r="F2778" s="7">
        <f t="shared" si="130"/>
        <v>7.2072478637341024E-3</v>
      </c>
      <c r="G2778" s="7">
        <f t="shared" si="131"/>
        <v>2.0422875326789682E-2</v>
      </c>
    </row>
    <row r="2779" spans="1:7" s="7" customFormat="1" x14ac:dyDescent="0.25">
      <c r="A2779" s="3">
        <v>36915</v>
      </c>
      <c r="B2779">
        <v>29.05</v>
      </c>
      <c r="C2779">
        <v>91770</v>
      </c>
      <c r="D2779">
        <v>-1.76</v>
      </c>
      <c r="E2779" s="6">
        <f t="shared" si="129"/>
        <v>-1.7741850566465638E-2</v>
      </c>
      <c r="F2779" s="7">
        <f t="shared" si="130"/>
        <v>3.1477326152279709E-4</v>
      </c>
      <c r="G2779" s="7">
        <f t="shared" si="131"/>
        <v>2.0671779350175286E-2</v>
      </c>
    </row>
    <row r="2780" spans="1:7" s="7" customFormat="1" x14ac:dyDescent="0.25">
      <c r="A2780" s="3">
        <v>36916</v>
      </c>
      <c r="B2780">
        <v>29.36</v>
      </c>
      <c r="C2780">
        <v>61550</v>
      </c>
      <c r="D2780">
        <v>1.07</v>
      </c>
      <c r="E2780" s="6">
        <f t="shared" si="129"/>
        <v>1.0614720448394547E-2</v>
      </c>
      <c r="F2780" s="7">
        <f t="shared" si="130"/>
        <v>1.1267229019756533E-4</v>
      </c>
      <c r="G2780" s="7">
        <f t="shared" si="131"/>
        <v>2.0725641925477579E-2</v>
      </c>
    </row>
    <row r="2781" spans="1:7" s="7" customFormat="1" x14ac:dyDescent="0.25">
      <c r="A2781" s="3">
        <v>36917</v>
      </c>
      <c r="B2781">
        <v>29.77</v>
      </c>
      <c r="C2781">
        <v>53750</v>
      </c>
      <c r="D2781">
        <v>1.4</v>
      </c>
      <c r="E2781" s="6">
        <f t="shared" si="129"/>
        <v>1.3867971281370128E-2</v>
      </c>
      <c r="F2781" s="7">
        <f t="shared" si="130"/>
        <v>1.9232062746090664E-4</v>
      </c>
      <c r="G2781" s="7">
        <f t="shared" si="131"/>
        <v>2.0614572861237249E-2</v>
      </c>
    </row>
    <row r="2782" spans="1:7" s="7" customFormat="1" x14ac:dyDescent="0.25">
      <c r="A2782" s="3">
        <v>36920</v>
      </c>
      <c r="B2782">
        <v>29.06</v>
      </c>
      <c r="C2782">
        <v>64709.999999999993</v>
      </c>
      <c r="D2782">
        <v>-2.38</v>
      </c>
      <c r="E2782" s="6">
        <f t="shared" si="129"/>
        <v>-2.4138516885548193E-2</v>
      </c>
      <c r="F2782" s="7">
        <f t="shared" si="130"/>
        <v>5.8266799743389517E-4</v>
      </c>
      <c r="G2782" s="7">
        <f t="shared" si="131"/>
        <v>2.1156257438579632E-2</v>
      </c>
    </row>
    <row r="2783" spans="1:7" s="7" customFormat="1" x14ac:dyDescent="0.25">
      <c r="A2783" s="3">
        <v>36921</v>
      </c>
      <c r="B2783">
        <v>29.06</v>
      </c>
      <c r="C2783">
        <v>55220</v>
      </c>
      <c r="D2783">
        <v>0</v>
      </c>
      <c r="E2783" s="6">
        <f t="shared" si="129"/>
        <v>0</v>
      </c>
      <c r="F2783" s="7">
        <f t="shared" si="130"/>
        <v>0</v>
      </c>
      <c r="G2783" s="7">
        <f t="shared" si="131"/>
        <v>2.0594500352087909E-2</v>
      </c>
    </row>
    <row r="2784" spans="1:7" s="7" customFormat="1" x14ac:dyDescent="0.25">
      <c r="A2784" s="3">
        <v>36922</v>
      </c>
      <c r="B2784">
        <v>28.66</v>
      </c>
      <c r="C2784">
        <v>85660</v>
      </c>
      <c r="D2784">
        <v>-1.38</v>
      </c>
      <c r="E2784" s="6">
        <f t="shared" si="129"/>
        <v>-1.3860235742110972E-2</v>
      </c>
      <c r="F2784" s="7">
        <f t="shared" si="130"/>
        <v>1.9210613482689048E-4</v>
      </c>
      <c r="G2784" s="7">
        <f t="shared" si="131"/>
        <v>1.9484025521187481E-2</v>
      </c>
    </row>
    <row r="2785" spans="1:7" s="7" customFormat="1" x14ac:dyDescent="0.25">
      <c r="A2785" s="3">
        <v>36923</v>
      </c>
      <c r="B2785">
        <v>29.82</v>
      </c>
      <c r="C2785">
        <v>77050</v>
      </c>
      <c r="D2785">
        <v>4.05</v>
      </c>
      <c r="E2785" s="6">
        <f t="shared" si="129"/>
        <v>3.9676886936566562E-2</v>
      </c>
      <c r="F2785" s="7">
        <f t="shared" si="130"/>
        <v>1.5742553569770862E-3</v>
      </c>
      <c r="G2785" s="7">
        <f t="shared" si="131"/>
        <v>2.0827767553210336E-2</v>
      </c>
    </row>
    <row r="2786" spans="1:7" s="7" customFormat="1" x14ac:dyDescent="0.25">
      <c r="A2786" s="3">
        <v>36924</v>
      </c>
      <c r="B2786">
        <v>31.19</v>
      </c>
      <c r="C2786">
        <v>79000</v>
      </c>
      <c r="D2786">
        <v>4.59</v>
      </c>
      <c r="E2786" s="6">
        <f t="shared" si="129"/>
        <v>4.4918221283119487E-2</v>
      </c>
      <c r="F2786" s="7">
        <f t="shared" si="130"/>
        <v>2.0176466032392885E-3</v>
      </c>
      <c r="G2786" s="7">
        <f t="shared" si="131"/>
        <v>2.2026312196013802E-2</v>
      </c>
    </row>
    <row r="2787" spans="1:7" s="7" customFormat="1" x14ac:dyDescent="0.25">
      <c r="A2787" s="3">
        <v>36927</v>
      </c>
      <c r="B2787">
        <v>30.55</v>
      </c>
      <c r="C2787">
        <v>67620</v>
      </c>
      <c r="D2787">
        <v>-2.0499999999999998</v>
      </c>
      <c r="E2787" s="6">
        <f t="shared" si="129"/>
        <v>-2.0732845002107585E-2</v>
      </c>
      <c r="F2787" s="7">
        <f t="shared" si="130"/>
        <v>4.2985086188141743E-4</v>
      </c>
      <c r="G2787" s="7">
        <f t="shared" si="131"/>
        <v>2.2431287487570881E-2</v>
      </c>
    </row>
    <row r="2788" spans="1:7" s="7" customFormat="1" x14ac:dyDescent="0.25">
      <c r="A2788" s="3">
        <v>36928</v>
      </c>
      <c r="B2788">
        <v>30.35</v>
      </c>
      <c r="C2788">
        <v>57980</v>
      </c>
      <c r="D2788">
        <v>-0.65</v>
      </c>
      <c r="E2788" s="6">
        <f t="shared" si="129"/>
        <v>-6.5681681120970444E-3</v>
      </c>
      <c r="F2788" s="7">
        <f t="shared" si="130"/>
        <v>4.3140832348768452E-5</v>
      </c>
      <c r="G2788" s="7">
        <f t="shared" si="131"/>
        <v>2.242852969914419E-2</v>
      </c>
    </row>
    <row r="2789" spans="1:7" s="7" customFormat="1" x14ac:dyDescent="0.25">
      <c r="A2789" s="3">
        <v>36929</v>
      </c>
      <c r="B2789">
        <v>31.27</v>
      </c>
      <c r="C2789">
        <v>85690</v>
      </c>
      <c r="D2789">
        <v>3.03</v>
      </c>
      <c r="E2789" s="6">
        <f t="shared" si="129"/>
        <v>2.9862653964242619E-2</v>
      </c>
      <c r="F2789" s="7">
        <f t="shared" si="130"/>
        <v>8.9177810178809539E-4</v>
      </c>
      <c r="G2789" s="7">
        <f t="shared" si="131"/>
        <v>2.2800551478192228E-2</v>
      </c>
    </row>
    <row r="2790" spans="1:7" s="7" customFormat="1" x14ac:dyDescent="0.25">
      <c r="A2790" s="3">
        <v>36930</v>
      </c>
      <c r="B2790">
        <v>31.59</v>
      </c>
      <c r="C2790">
        <v>68130</v>
      </c>
      <c r="D2790">
        <v>1.02</v>
      </c>
      <c r="E2790" s="6">
        <f t="shared" si="129"/>
        <v>1.0181443344243831E-2</v>
      </c>
      <c r="F2790" s="7">
        <f t="shared" si="130"/>
        <v>1.0366178857204701E-4</v>
      </c>
      <c r="G2790" s="7">
        <f t="shared" si="131"/>
        <v>2.2768608075617661E-2</v>
      </c>
    </row>
    <row r="2791" spans="1:7" s="7" customFormat="1" x14ac:dyDescent="0.25">
      <c r="A2791" s="3">
        <v>36931</v>
      </c>
      <c r="B2791">
        <v>31.03</v>
      </c>
      <c r="C2791">
        <v>55240</v>
      </c>
      <c r="D2791">
        <v>-1.77</v>
      </c>
      <c r="E2791" s="6">
        <f t="shared" si="129"/>
        <v>-1.7886136353704944E-2</v>
      </c>
      <c r="F2791" s="7">
        <f t="shared" si="130"/>
        <v>3.1991387366332562E-4</v>
      </c>
      <c r="G2791" s="7">
        <f t="shared" si="131"/>
        <v>1.8934968425997151E-2</v>
      </c>
    </row>
    <row r="2792" spans="1:7" s="7" customFormat="1" x14ac:dyDescent="0.25">
      <c r="A2792" s="3">
        <v>36934</v>
      </c>
      <c r="B2792">
        <v>30.51</v>
      </c>
      <c r="C2792">
        <v>69230</v>
      </c>
      <c r="D2792">
        <v>-1.68</v>
      </c>
      <c r="E2792" s="6">
        <f t="shared" si="129"/>
        <v>-1.6899979731710528E-2</v>
      </c>
      <c r="F2792" s="7">
        <f t="shared" si="130"/>
        <v>2.8560931493222666E-4</v>
      </c>
      <c r="G2792" s="7">
        <f t="shared" si="131"/>
        <v>1.9214926115483932E-2</v>
      </c>
    </row>
    <row r="2793" spans="1:7" s="7" customFormat="1" x14ac:dyDescent="0.25">
      <c r="A2793" s="3">
        <v>36935</v>
      </c>
      <c r="B2793">
        <v>30.36</v>
      </c>
      <c r="C2793">
        <v>85070</v>
      </c>
      <c r="D2793">
        <v>-0.49</v>
      </c>
      <c r="E2793" s="6">
        <f t="shared" si="129"/>
        <v>-4.9285462011492047E-3</v>
      </c>
      <c r="F2793" s="7">
        <f t="shared" si="130"/>
        <v>2.4290567656862257E-5</v>
      </c>
      <c r="G2793" s="7">
        <f t="shared" si="131"/>
        <v>1.8775765842402689E-2</v>
      </c>
    </row>
    <row r="2794" spans="1:7" s="7" customFormat="1" x14ac:dyDescent="0.25">
      <c r="A2794" s="3">
        <v>36936</v>
      </c>
      <c r="B2794">
        <v>29.71</v>
      </c>
      <c r="C2794">
        <v>89480</v>
      </c>
      <c r="D2794">
        <v>-2.14</v>
      </c>
      <c r="E2794" s="6">
        <f t="shared" si="129"/>
        <v>-2.1642263052912815E-2</v>
      </c>
      <c r="F2794" s="7">
        <f t="shared" si="130"/>
        <v>4.6838755005147514E-4</v>
      </c>
      <c r="G2794" s="7">
        <f t="shared" si="131"/>
        <v>1.9180871939291216E-2</v>
      </c>
    </row>
    <row r="2795" spans="1:7" s="7" customFormat="1" x14ac:dyDescent="0.25">
      <c r="A2795" s="3">
        <v>36937</v>
      </c>
      <c r="B2795">
        <v>28.8</v>
      </c>
      <c r="C2795">
        <v>73630</v>
      </c>
      <c r="D2795">
        <v>-3.06</v>
      </c>
      <c r="E2795" s="6">
        <f t="shared" si="129"/>
        <v>-3.1108302332616002E-2</v>
      </c>
      <c r="F2795" s="7">
        <f t="shared" si="130"/>
        <v>9.6772647401744218E-4</v>
      </c>
      <c r="G2795" s="7">
        <f t="shared" si="131"/>
        <v>1.9617606410940101E-2</v>
      </c>
    </row>
    <row r="2796" spans="1:7" s="7" customFormat="1" x14ac:dyDescent="0.25">
      <c r="A2796" s="3">
        <v>36938</v>
      </c>
      <c r="B2796">
        <v>29.16</v>
      </c>
      <c r="C2796">
        <v>41380</v>
      </c>
      <c r="D2796">
        <v>1.25</v>
      </c>
      <c r="E2796" s="6">
        <f t="shared" si="129"/>
        <v>1.242251999855711E-2</v>
      </c>
      <c r="F2796" s="7">
        <f t="shared" si="130"/>
        <v>1.5431900311455135E-4</v>
      </c>
      <c r="G2796" s="7">
        <f t="shared" si="131"/>
        <v>1.8970376860786561E-2</v>
      </c>
    </row>
    <row r="2797" spans="1:7" s="7" customFormat="1" x14ac:dyDescent="0.25">
      <c r="A2797" s="3">
        <v>36942</v>
      </c>
      <c r="B2797">
        <v>28.58</v>
      </c>
      <c r="C2797">
        <v>46300</v>
      </c>
      <c r="D2797">
        <v>-1.99</v>
      </c>
      <c r="E2797" s="6">
        <f t="shared" si="129"/>
        <v>-2.0090734638736091E-2</v>
      </c>
      <c r="F2797" s="7">
        <f t="shared" si="130"/>
        <v>4.0363761832411021E-4</v>
      </c>
      <c r="G2797" s="7">
        <f t="shared" si="131"/>
        <v>1.6286006121742851E-2</v>
      </c>
    </row>
    <row r="2798" spans="1:7" s="7" customFormat="1" x14ac:dyDescent="0.25">
      <c r="A2798" s="3">
        <v>36943</v>
      </c>
      <c r="B2798">
        <v>28.53</v>
      </c>
      <c r="C2798">
        <v>55060</v>
      </c>
      <c r="D2798">
        <v>-0.17</v>
      </c>
      <c r="E2798" s="6">
        <f t="shared" si="129"/>
        <v>-1.7510072763126726E-3</v>
      </c>
      <c r="F2798" s="7">
        <f t="shared" si="130"/>
        <v>3.0660264816999238E-6</v>
      </c>
      <c r="G2798" s="7">
        <f t="shared" si="131"/>
        <v>1.6289072148224549E-2</v>
      </c>
    </row>
    <row r="2799" spans="1:7" s="7" customFormat="1" x14ac:dyDescent="0.25">
      <c r="A2799" s="3">
        <v>36944</v>
      </c>
      <c r="B2799">
        <v>28.82</v>
      </c>
      <c r="C2799">
        <v>86690</v>
      </c>
      <c r="D2799">
        <v>1.02</v>
      </c>
      <c r="E2799" s="6">
        <f t="shared" si="129"/>
        <v>1.0113425345967412E-2</v>
      </c>
      <c r="F2799" s="7">
        <f t="shared" si="130"/>
        <v>1.0228137222845606E-4</v>
      </c>
      <c r="G2799" s="7">
        <f t="shared" si="131"/>
        <v>9.1841056567189081E-3</v>
      </c>
    </row>
    <row r="2800" spans="1:7" s="7" customFormat="1" x14ac:dyDescent="0.25">
      <c r="A2800" s="3">
        <v>36945</v>
      </c>
      <c r="B2800">
        <v>29.04</v>
      </c>
      <c r="C2800">
        <v>61450</v>
      </c>
      <c r="D2800">
        <v>0.76</v>
      </c>
      <c r="E2800" s="6">
        <f t="shared" si="129"/>
        <v>7.6045993852192125E-3</v>
      </c>
      <c r="F2800" s="7">
        <f t="shared" si="130"/>
        <v>5.7829931809676428E-5</v>
      </c>
      <c r="G2800" s="7">
        <f t="shared" si="131"/>
        <v>8.9271623270057877E-3</v>
      </c>
    </row>
    <row r="2801" spans="1:7" s="7" customFormat="1" x14ac:dyDescent="0.25">
      <c r="A2801" s="3">
        <v>36948</v>
      </c>
      <c r="B2801">
        <v>28.42</v>
      </c>
      <c r="C2801">
        <v>62140</v>
      </c>
      <c r="D2801">
        <v>-2.13</v>
      </c>
      <c r="E2801" s="6">
        <f t="shared" si="129"/>
        <v>-2.1581067287640671E-2</v>
      </c>
      <c r="F2801" s="7">
        <f t="shared" si="130"/>
        <v>4.6574246527367424E-4</v>
      </c>
      <c r="G2801" s="7">
        <f t="shared" si="131"/>
        <v>9.2802325020818963E-3</v>
      </c>
    </row>
    <row r="2802" spans="1:7" s="7" customFormat="1" x14ac:dyDescent="0.25">
      <c r="A2802" s="3">
        <v>36949</v>
      </c>
      <c r="B2802">
        <v>28.13</v>
      </c>
      <c r="C2802">
        <v>95830</v>
      </c>
      <c r="D2802">
        <v>-1.02</v>
      </c>
      <c r="E2802" s="6">
        <f t="shared" si="129"/>
        <v>-1.0256500167189221E-2</v>
      </c>
      <c r="F2802" s="7">
        <f t="shared" si="130"/>
        <v>1.0519579567955252E-4</v>
      </c>
      <c r="G2802" s="7">
        <f t="shared" si="131"/>
        <v>9.1931076703005432E-3</v>
      </c>
    </row>
    <row r="2803" spans="1:7" s="7" customFormat="1" x14ac:dyDescent="0.25">
      <c r="A2803" s="3">
        <v>36950</v>
      </c>
      <c r="B2803">
        <v>27.39</v>
      </c>
      <c r="C2803">
        <v>82360</v>
      </c>
      <c r="D2803">
        <v>-2.63</v>
      </c>
      <c r="E2803" s="6">
        <f t="shared" si="129"/>
        <v>-2.6658639226778681E-2</v>
      </c>
      <c r="F2803" s="7">
        <f t="shared" si="130"/>
        <v>7.10683045423543E-4</v>
      </c>
      <c r="G2803" s="7">
        <f t="shared" si="131"/>
        <v>9.3211227182901889E-3</v>
      </c>
    </row>
    <row r="2804" spans="1:7" s="7" customFormat="1" x14ac:dyDescent="0.25">
      <c r="A2804" s="3">
        <v>36951</v>
      </c>
      <c r="B2804">
        <v>27.62</v>
      </c>
      <c r="C2804">
        <v>62800</v>
      </c>
      <c r="D2804">
        <v>0.84</v>
      </c>
      <c r="E2804" s="6">
        <f t="shared" si="129"/>
        <v>8.3621647061592318E-3</v>
      </c>
      <c r="F2804" s="7">
        <f t="shared" si="130"/>
        <v>6.9925798572935107E-5</v>
      </c>
      <c r="G2804" s="7">
        <f t="shared" si="131"/>
        <v>9.3910485168631243E-3</v>
      </c>
    </row>
    <row r="2805" spans="1:7" s="7" customFormat="1" x14ac:dyDescent="0.25">
      <c r="A2805" s="3">
        <v>36952</v>
      </c>
      <c r="B2805">
        <v>27.84</v>
      </c>
      <c r="C2805">
        <v>61550</v>
      </c>
      <c r="D2805">
        <v>0.8</v>
      </c>
      <c r="E2805" s="6">
        <f t="shared" si="129"/>
        <v>7.9336874850727303E-3</v>
      </c>
      <c r="F2805" s="7">
        <f t="shared" si="130"/>
        <v>6.2943397110799658E-5</v>
      </c>
      <c r="G2805" s="7">
        <f t="shared" si="131"/>
        <v>9.2618857791470343E-3</v>
      </c>
    </row>
    <row r="2806" spans="1:7" s="7" customFormat="1" x14ac:dyDescent="0.25">
      <c r="A2806" s="3">
        <v>36955</v>
      </c>
      <c r="B2806">
        <v>28.6</v>
      </c>
      <c r="C2806">
        <v>49220</v>
      </c>
      <c r="D2806">
        <v>2.73</v>
      </c>
      <c r="E2806" s="6">
        <f t="shared" si="129"/>
        <v>2.6932882359588069E-2</v>
      </c>
      <c r="F2806" s="7">
        <f t="shared" si="130"/>
        <v>7.2538015219541022E-4</v>
      </c>
      <c r="G2806" s="7">
        <f t="shared" si="131"/>
        <v>8.4130105743653576E-3</v>
      </c>
    </row>
    <row r="2807" spans="1:7" s="7" customFormat="1" x14ac:dyDescent="0.25">
      <c r="A2807" s="3">
        <v>36956</v>
      </c>
      <c r="B2807">
        <v>28.32</v>
      </c>
      <c r="C2807">
        <v>50980</v>
      </c>
      <c r="D2807">
        <v>-0.98</v>
      </c>
      <c r="E2807" s="6">
        <f t="shared" si="129"/>
        <v>-9.8384490002879407E-3</v>
      </c>
      <c r="F2807" s="7">
        <f t="shared" si="130"/>
        <v>9.6795078731266783E-5</v>
      </c>
      <c r="G2807" s="7">
        <f t="shared" si="131"/>
        <v>6.4921590498573352E-3</v>
      </c>
    </row>
    <row r="2808" spans="1:7" s="7" customFormat="1" x14ac:dyDescent="0.25">
      <c r="A2808" s="3">
        <v>36957</v>
      </c>
      <c r="B2808">
        <v>29</v>
      </c>
      <c r="C2808">
        <v>86390</v>
      </c>
      <c r="D2808">
        <v>2.4</v>
      </c>
      <c r="E2808" s="6">
        <f t="shared" si="129"/>
        <v>2.3727561160955098E-2</v>
      </c>
      <c r="F2808" s="7">
        <f t="shared" si="130"/>
        <v>5.6299715864686483E-4</v>
      </c>
      <c r="G2808" s="7">
        <f t="shared" si="131"/>
        <v>6.6253053466227814E-3</v>
      </c>
    </row>
    <row r="2809" spans="1:7" s="7" customFormat="1" x14ac:dyDescent="0.25">
      <c r="A2809" s="3">
        <v>36958</v>
      </c>
      <c r="B2809">
        <v>28.39</v>
      </c>
      <c r="C2809">
        <v>80770</v>
      </c>
      <c r="D2809">
        <v>-2.1</v>
      </c>
      <c r="E2809" s="6">
        <f t="shared" si="129"/>
        <v>-2.125885950159415E-2</v>
      </c>
      <c r="F2809" s="7">
        <f t="shared" si="130"/>
        <v>4.5193910730851987E-4</v>
      </c>
      <c r="G2809" s="7">
        <f t="shared" si="131"/>
        <v>7.0341036215825336E-3</v>
      </c>
    </row>
    <row r="2810" spans="1:7" s="7" customFormat="1" x14ac:dyDescent="0.25">
      <c r="A2810" s="3">
        <v>36959</v>
      </c>
      <c r="B2810">
        <v>28.01</v>
      </c>
      <c r="C2810">
        <v>57960</v>
      </c>
      <c r="D2810">
        <v>-1.34</v>
      </c>
      <c r="E2810" s="6">
        <f t="shared" si="129"/>
        <v>-1.3475381212862592E-2</v>
      </c>
      <c r="F2810" s="7">
        <f t="shared" si="130"/>
        <v>1.8158589883197009E-4</v>
      </c>
      <c r="G2810" s="7">
        <f t="shared" si="131"/>
        <v>6.3239114186264085E-3</v>
      </c>
    </row>
    <row r="2811" spans="1:7" s="7" customFormat="1" x14ac:dyDescent="0.25">
      <c r="A2811" s="3">
        <v>36962</v>
      </c>
      <c r="B2811">
        <v>28</v>
      </c>
      <c r="C2811">
        <v>54250</v>
      </c>
      <c r="D2811">
        <v>-0.04</v>
      </c>
      <c r="E2811" s="6">
        <f t="shared" si="129"/>
        <v>-3.5707909681332786E-4</v>
      </c>
      <c r="F2811" s="7">
        <f t="shared" si="130"/>
        <v>1.2750548138102197E-7</v>
      </c>
      <c r="G2811" s="7">
        <f t="shared" si="131"/>
        <v>6.2203771355357424E-3</v>
      </c>
    </row>
    <row r="2812" spans="1:7" s="7" customFormat="1" x14ac:dyDescent="0.25">
      <c r="A2812" s="3">
        <v>36963</v>
      </c>
      <c r="B2812">
        <v>27.59</v>
      </c>
      <c r="C2812">
        <v>61710</v>
      </c>
      <c r="D2812">
        <v>-1.46</v>
      </c>
      <c r="E2812" s="6">
        <f t="shared" si="129"/>
        <v>-1.4751121946009246E-2</v>
      </c>
      <c r="F2812" s="7">
        <f t="shared" si="130"/>
        <v>2.1759559866603559E-4</v>
      </c>
      <c r="G2812" s="7">
        <f t="shared" si="131"/>
        <v>6.1180588605384521E-3</v>
      </c>
    </row>
    <row r="2813" spans="1:7" s="7" customFormat="1" x14ac:dyDescent="0.25">
      <c r="A2813" s="3">
        <v>36964</v>
      </c>
      <c r="B2813">
        <v>26.41</v>
      </c>
      <c r="C2813">
        <v>84090</v>
      </c>
      <c r="D2813">
        <v>-4.28</v>
      </c>
      <c r="E2813" s="6">
        <f t="shared" si="129"/>
        <v>-4.3710661920153805E-2</v>
      </c>
      <c r="F2813" s="7">
        <f t="shared" si="130"/>
        <v>1.910621965497984E-3</v>
      </c>
      <c r="G2813" s="7">
        <f t="shared" si="131"/>
        <v>7.74307151110421E-3</v>
      </c>
    </row>
    <row r="2814" spans="1:7" s="7" customFormat="1" x14ac:dyDescent="0.25">
      <c r="A2814" s="3">
        <v>36965</v>
      </c>
      <c r="B2814">
        <v>26.55</v>
      </c>
      <c r="C2814">
        <v>69460</v>
      </c>
      <c r="D2814">
        <v>0.53</v>
      </c>
      <c r="E2814" s="6">
        <f t="shared" si="129"/>
        <v>5.2870213789069928E-3</v>
      </c>
      <c r="F2814" s="7">
        <f t="shared" si="130"/>
        <v>2.79525950610196E-5</v>
      </c>
      <c r="G2814" s="7">
        <f t="shared" si="131"/>
        <v>7.7467335385083677E-3</v>
      </c>
    </row>
    <row r="2815" spans="1:7" s="7" customFormat="1" x14ac:dyDescent="0.25">
      <c r="A2815" s="3">
        <v>36966</v>
      </c>
      <c r="B2815">
        <v>26.74</v>
      </c>
      <c r="C2815">
        <v>54830</v>
      </c>
      <c r="D2815">
        <v>0.72</v>
      </c>
      <c r="E2815" s="6">
        <f t="shared" si="129"/>
        <v>7.1308239858492656E-3</v>
      </c>
      <c r="F2815" s="7">
        <f t="shared" si="130"/>
        <v>5.0848650717163209E-5</v>
      </c>
      <c r="G2815" s="7">
        <f t="shared" si="131"/>
        <v>7.3291946391740555E-3</v>
      </c>
    </row>
    <row r="2816" spans="1:7" s="7" customFormat="1" x14ac:dyDescent="0.25">
      <c r="A2816" s="3">
        <v>36969</v>
      </c>
      <c r="B2816">
        <v>26.15</v>
      </c>
      <c r="C2816">
        <v>39590</v>
      </c>
      <c r="D2816">
        <v>-2.21</v>
      </c>
      <c r="E2816" s="6">
        <f t="shared" si="129"/>
        <v>-2.2311381162865258E-2</v>
      </c>
      <c r="F2816" s="7">
        <f t="shared" si="130"/>
        <v>4.9779772939465862E-4</v>
      </c>
      <c r="G2816" s="7">
        <f t="shared" si="131"/>
        <v>6.8592658945512731E-3</v>
      </c>
    </row>
    <row r="2817" spans="1:7" s="7" customFormat="1" x14ac:dyDescent="0.25">
      <c r="A2817" s="3">
        <v>36970</v>
      </c>
      <c r="B2817">
        <v>25.96</v>
      </c>
      <c r="C2817">
        <v>44900</v>
      </c>
      <c r="D2817">
        <v>-0.73</v>
      </c>
      <c r="E2817" s="6">
        <f t="shared" si="129"/>
        <v>-7.2922986750425748E-3</v>
      </c>
      <c r="F2817" s="7">
        <f t="shared" si="130"/>
        <v>5.3177619966027689E-5</v>
      </c>
      <c r="G2817" s="7">
        <f t="shared" si="131"/>
        <v>6.758124511402749E-3</v>
      </c>
    </row>
    <row r="2818" spans="1:7" s="7" customFormat="1" x14ac:dyDescent="0.25">
      <c r="A2818" s="3">
        <v>36971</v>
      </c>
      <c r="B2818">
        <v>26.8</v>
      </c>
      <c r="C2818">
        <v>80280</v>
      </c>
      <c r="D2818">
        <v>3.24</v>
      </c>
      <c r="E2818" s="6">
        <f t="shared" si="129"/>
        <v>3.1844995680921841E-2</v>
      </c>
      <c r="F2818" s="7">
        <f t="shared" si="130"/>
        <v>1.0141037499179306E-3</v>
      </c>
      <c r="G2818" s="7">
        <f t="shared" si="131"/>
        <v>7.3685906429965696E-3</v>
      </c>
    </row>
    <row r="2819" spans="1:7" s="7" customFormat="1" x14ac:dyDescent="0.25">
      <c r="A2819" s="3">
        <v>36972</v>
      </c>
      <c r="B2819">
        <v>26.54</v>
      </c>
      <c r="C2819">
        <v>74310</v>
      </c>
      <c r="D2819">
        <v>-0.97</v>
      </c>
      <c r="E2819" s="6">
        <f t="shared" si="129"/>
        <v>-9.7488586127495603E-3</v>
      </c>
      <c r="F2819" s="7">
        <f t="shared" si="130"/>
        <v>9.5040244251381285E-5</v>
      </c>
      <c r="G2819" s="7">
        <f t="shared" si="131"/>
        <v>7.4605648607662511E-3</v>
      </c>
    </row>
    <row r="2820" spans="1:7" s="7" customFormat="1" x14ac:dyDescent="0.25">
      <c r="A2820" s="3">
        <v>36973</v>
      </c>
      <c r="B2820">
        <v>27.3</v>
      </c>
      <c r="C2820">
        <v>69880</v>
      </c>
      <c r="D2820">
        <v>2.86</v>
      </c>
      <c r="E2820" s="6">
        <f t="shared" ref="E2820:E2883" si="132">LN(B2820/B2819)</f>
        <v>2.823367328685264E-2</v>
      </c>
      <c r="F2820" s="7">
        <f t="shared" ref="F2820:F2883" si="133">E2820*E2820</f>
        <v>7.9714030726873639E-4</v>
      </c>
      <c r="G2820" s="7">
        <f t="shared" si="131"/>
        <v>8.155423795806532E-3</v>
      </c>
    </row>
    <row r="2821" spans="1:7" s="7" customFormat="1" x14ac:dyDescent="0.25">
      <c r="A2821" s="3">
        <v>36976</v>
      </c>
      <c r="B2821">
        <v>27.48</v>
      </c>
      <c r="C2821">
        <v>52640</v>
      </c>
      <c r="D2821">
        <v>0.66</v>
      </c>
      <c r="E2821" s="6">
        <f t="shared" si="132"/>
        <v>6.571765163234519E-3</v>
      </c>
      <c r="F2821" s="7">
        <f t="shared" si="133"/>
        <v>4.3188097360702827E-5</v>
      </c>
      <c r="G2821" s="7">
        <f t="shared" si="131"/>
        <v>8.1407819613575575E-3</v>
      </c>
    </row>
    <row r="2822" spans="1:7" s="7" customFormat="1" x14ac:dyDescent="0.25">
      <c r="A2822" s="3">
        <v>36977</v>
      </c>
      <c r="B2822">
        <v>27.75</v>
      </c>
      <c r="C2822">
        <v>75770</v>
      </c>
      <c r="D2822">
        <v>0.98</v>
      </c>
      <c r="E2822" s="6">
        <f t="shared" si="132"/>
        <v>9.7773728382949208E-3</v>
      </c>
      <c r="F2822" s="7">
        <f t="shared" si="133"/>
        <v>9.5597019619027268E-5</v>
      </c>
      <c r="G2822" s="7">
        <f t="shared" si="131"/>
        <v>7.770636515702911E-3</v>
      </c>
    </row>
    <row r="2823" spans="1:7" s="7" customFormat="1" x14ac:dyDescent="0.25">
      <c r="A2823" s="3">
        <v>36978</v>
      </c>
      <c r="B2823">
        <v>26.31</v>
      </c>
      <c r="C2823">
        <v>105170</v>
      </c>
      <c r="D2823">
        <v>-5.19</v>
      </c>
      <c r="E2823" s="6">
        <f t="shared" si="132"/>
        <v>-5.3286745140242182E-2</v>
      </c>
      <c r="F2823" s="7">
        <f t="shared" si="133"/>
        <v>2.8394772076411239E-3</v>
      </c>
      <c r="G2823" s="7">
        <f t="shared" si="131"/>
        <v>1.0504917927664482E-2</v>
      </c>
    </row>
    <row r="2824" spans="1:7" s="7" customFormat="1" x14ac:dyDescent="0.25">
      <c r="A2824" s="3">
        <v>36979</v>
      </c>
      <c r="B2824">
        <v>26.32</v>
      </c>
      <c r="C2824">
        <v>86980</v>
      </c>
      <c r="D2824">
        <v>0.04</v>
      </c>
      <c r="E2824" s="6">
        <f t="shared" si="132"/>
        <v>3.8001140491507356E-4</v>
      </c>
      <c r="F2824" s="7">
        <f t="shared" si="133"/>
        <v>1.4440866786552801E-7</v>
      </c>
      <c r="G2824" s="7">
        <f t="shared" si="131"/>
        <v>9.7943792909088046E-3</v>
      </c>
    </row>
    <row r="2825" spans="1:7" s="7" customFormat="1" x14ac:dyDescent="0.25">
      <c r="A2825" s="3">
        <v>36980</v>
      </c>
      <c r="B2825">
        <v>26.29</v>
      </c>
      <c r="C2825">
        <v>63950</v>
      </c>
      <c r="D2825">
        <v>-0.11</v>
      </c>
      <c r="E2825" s="6">
        <f t="shared" si="132"/>
        <v>-1.1404677153266406E-3</v>
      </c>
      <c r="F2825" s="7">
        <f t="shared" si="133"/>
        <v>1.3006666097023673E-6</v>
      </c>
      <c r="G2825" s="7">
        <f t="shared" si="131"/>
        <v>9.7257541589455716E-3</v>
      </c>
    </row>
    <row r="2826" spans="1:7" s="7" customFormat="1" x14ac:dyDescent="0.25">
      <c r="A2826" s="3">
        <v>36983</v>
      </c>
      <c r="B2826">
        <v>25.59</v>
      </c>
      <c r="C2826">
        <v>55180</v>
      </c>
      <c r="D2826">
        <v>-2.66</v>
      </c>
      <c r="E2826" s="6">
        <f t="shared" si="132"/>
        <v>-2.6986988570092338E-2</v>
      </c>
      <c r="F2826" s="7">
        <f t="shared" si="133"/>
        <v>7.2829755208229452E-4</v>
      </c>
      <c r="G2826" s="7">
        <f t="shared" si="131"/>
        <v>1.0391108313917067E-2</v>
      </c>
    </row>
    <row r="2827" spans="1:7" s="7" customFormat="1" x14ac:dyDescent="0.25">
      <c r="A2827" s="3">
        <v>36984</v>
      </c>
      <c r="B2827">
        <v>26.19</v>
      </c>
      <c r="C2827">
        <v>74090</v>
      </c>
      <c r="D2827">
        <v>2.34</v>
      </c>
      <c r="E2827" s="6">
        <f t="shared" si="132"/>
        <v>2.3176008347923115E-2</v>
      </c>
      <c r="F2827" s="7">
        <f t="shared" si="133"/>
        <v>5.3712736294300191E-4</v>
      </c>
      <c r="G2827" s="7">
        <f t="shared" si="131"/>
        <v>1.0202855524664657E-2</v>
      </c>
    </row>
    <row r="2828" spans="1:7" s="7" customFormat="1" x14ac:dyDescent="0.25">
      <c r="A2828" s="3">
        <v>36985</v>
      </c>
      <c r="B2828">
        <v>27.12</v>
      </c>
      <c r="C2828">
        <v>77940</v>
      </c>
      <c r="D2828">
        <v>3.55</v>
      </c>
      <c r="E2828" s="6">
        <f t="shared" si="132"/>
        <v>3.4893804552574383E-2</v>
      </c>
      <c r="F2828" s="7">
        <f t="shared" si="133"/>
        <v>1.2175775961532607E-3</v>
      </c>
      <c r="G2828" s="7">
        <f t="shared" si="131"/>
        <v>1.1323638042086652E-2</v>
      </c>
    </row>
    <row r="2829" spans="1:7" s="7" customFormat="1" x14ac:dyDescent="0.25">
      <c r="A2829" s="3">
        <v>36986</v>
      </c>
      <c r="B2829">
        <v>27.26</v>
      </c>
      <c r="C2829">
        <v>80090</v>
      </c>
      <c r="D2829">
        <v>0.52</v>
      </c>
      <c r="E2829" s="6">
        <f t="shared" si="132"/>
        <v>5.1489631961917246E-3</v>
      </c>
      <c r="F2829" s="7">
        <f t="shared" si="133"/>
        <v>2.6511821995736899E-5</v>
      </c>
      <c r="G2829" s="7">
        <f t="shared" si="131"/>
        <v>1.0787152705435525E-2</v>
      </c>
    </row>
    <row r="2830" spans="1:7" s="7" customFormat="1" x14ac:dyDescent="0.25">
      <c r="A2830" s="3">
        <v>36987</v>
      </c>
      <c r="B2830">
        <v>27.06</v>
      </c>
      <c r="C2830">
        <v>46550</v>
      </c>
      <c r="D2830">
        <v>-0.73</v>
      </c>
      <c r="E2830" s="6">
        <f t="shared" si="132"/>
        <v>-7.3638035257447207E-3</v>
      </c>
      <c r="F2830" s="7">
        <f t="shared" si="133"/>
        <v>5.4225602365770379E-5</v>
      </c>
      <c r="G2830" s="7">
        <f t="shared" si="131"/>
        <v>1.0389439200492775E-2</v>
      </c>
    </row>
    <row r="2831" spans="1:7" s="7" customFormat="1" x14ac:dyDescent="0.25">
      <c r="A2831" s="3">
        <v>36990</v>
      </c>
      <c r="B2831">
        <v>27.28</v>
      </c>
      <c r="C2831">
        <v>59980</v>
      </c>
      <c r="D2831">
        <v>0.81</v>
      </c>
      <c r="E2831" s="6">
        <f t="shared" si="132"/>
        <v>8.0972102326195231E-3</v>
      </c>
      <c r="F2831" s="7">
        <f t="shared" si="133"/>
        <v>6.556481355123831E-5</v>
      </c>
      <c r="G2831" s="7">
        <f t="shared" si="131"/>
        <v>1.0273418115212044E-2</v>
      </c>
    </row>
    <row r="2832" spans="1:7" s="7" customFormat="1" x14ac:dyDescent="0.25">
      <c r="A2832" s="3">
        <v>36991</v>
      </c>
      <c r="B2832">
        <v>28.48</v>
      </c>
      <c r="C2832">
        <v>87330</v>
      </c>
      <c r="D2832">
        <v>4.4000000000000004</v>
      </c>
      <c r="E2832" s="6">
        <f t="shared" si="132"/>
        <v>4.3048253568513627E-2</v>
      </c>
      <c r="F2832" s="7">
        <f t="shared" si="133"/>
        <v>1.8531521352990461E-3</v>
      </c>
      <c r="G2832" s="7">
        <f t="shared" si="131"/>
        <v>1.2126442745029709E-2</v>
      </c>
    </row>
    <row r="2833" spans="1:7" s="7" customFormat="1" x14ac:dyDescent="0.25">
      <c r="A2833" s="3">
        <v>36992</v>
      </c>
      <c r="B2833">
        <v>28.18</v>
      </c>
      <c r="C2833">
        <v>60600</v>
      </c>
      <c r="D2833">
        <v>-1.05</v>
      </c>
      <c r="E2833" s="6">
        <f t="shared" si="132"/>
        <v>-1.0589580073240927E-2</v>
      </c>
      <c r="F2833" s="7">
        <f t="shared" si="133"/>
        <v>1.121392061275813E-4</v>
      </c>
      <c r="G2833" s="7">
        <f t="shared" si="131"/>
        <v>1.2020986352491254E-2</v>
      </c>
    </row>
    <row r="2834" spans="1:7" s="7" customFormat="1" x14ac:dyDescent="0.25">
      <c r="A2834" s="3">
        <v>36993</v>
      </c>
      <c r="B2834">
        <v>28.25</v>
      </c>
      <c r="C2834">
        <v>61080</v>
      </c>
      <c r="D2834">
        <v>0.25</v>
      </c>
      <c r="E2834" s="6">
        <f t="shared" si="132"/>
        <v>2.4809511219157903E-3</v>
      </c>
      <c r="F2834" s="7">
        <f t="shared" si="133"/>
        <v>6.1551184693352189E-6</v>
      </c>
      <c r="G2834" s="7">
        <f t="shared" si="131"/>
        <v>1.0116519505462607E-2</v>
      </c>
    </row>
    <row r="2835" spans="1:7" s="7" customFormat="1" x14ac:dyDescent="0.25">
      <c r="A2835" s="3">
        <v>36997</v>
      </c>
      <c r="B2835">
        <v>28.79</v>
      </c>
      <c r="C2835">
        <v>54350</v>
      </c>
      <c r="D2835">
        <v>1.91</v>
      </c>
      <c r="E2835" s="6">
        <f t="shared" si="132"/>
        <v>1.8934647031634593E-2</v>
      </c>
      <c r="F2835" s="7">
        <f t="shared" si="133"/>
        <v>3.585208582125887E-4</v>
      </c>
      <c r="G2835" s="7">
        <f t="shared" si="131"/>
        <v>1.0447087768614177E-2</v>
      </c>
    </row>
    <row r="2836" spans="1:7" s="7" customFormat="1" x14ac:dyDescent="0.25">
      <c r="A2836" s="3">
        <v>36998</v>
      </c>
      <c r="B2836">
        <v>28.24</v>
      </c>
      <c r="C2836">
        <v>58990</v>
      </c>
      <c r="D2836">
        <v>-1.91</v>
      </c>
      <c r="E2836" s="6">
        <f t="shared" si="132"/>
        <v>-1.9288691999043213E-2</v>
      </c>
      <c r="F2836" s="7">
        <f t="shared" si="133"/>
        <v>3.7205363903395364E-4</v>
      </c>
      <c r="G2836" s="7">
        <f t="shared" si="131"/>
        <v>1.0768292756930966E-2</v>
      </c>
    </row>
    <row r="2837" spans="1:7" s="7" customFormat="1" x14ac:dyDescent="0.25">
      <c r="A2837" s="3">
        <v>36999</v>
      </c>
      <c r="B2837">
        <v>27.95</v>
      </c>
      <c r="C2837">
        <v>73590</v>
      </c>
      <c r="D2837">
        <v>-1.03</v>
      </c>
      <c r="E2837" s="6">
        <f t="shared" si="132"/>
        <v>-1.0322213023933078E-2</v>
      </c>
      <c r="F2837" s="7">
        <f t="shared" si="133"/>
        <v>1.0654808171145365E-4</v>
      </c>
      <c r="G2837" s="7">
        <f t="shared" si="131"/>
        <v>1.0377043109247759E-2</v>
      </c>
    </row>
    <row r="2838" spans="1:7" s="7" customFormat="1" x14ac:dyDescent="0.25">
      <c r="A2838" s="3">
        <v>37000</v>
      </c>
      <c r="B2838">
        <v>27.82</v>
      </c>
      <c r="C2838">
        <v>49920</v>
      </c>
      <c r="D2838">
        <v>-0.47</v>
      </c>
      <c r="E2838" s="6">
        <f t="shared" si="132"/>
        <v>-4.6620131058113011E-3</v>
      </c>
      <c r="F2838" s="7">
        <f t="shared" si="133"/>
        <v>2.1734366198756335E-5</v>
      </c>
      <c r="G2838" s="7">
        <f t="shared" si="131"/>
        <v>1.0345599855480487E-2</v>
      </c>
    </row>
    <row r="2839" spans="1:7" s="7" customFormat="1" x14ac:dyDescent="0.25">
      <c r="A2839" s="3">
        <v>37001</v>
      </c>
      <c r="B2839">
        <v>27.28</v>
      </c>
      <c r="C2839">
        <v>37990</v>
      </c>
      <c r="D2839">
        <v>-1.94</v>
      </c>
      <c r="E2839" s="6">
        <f t="shared" si="132"/>
        <v>-1.960135352003552E-2</v>
      </c>
      <c r="F2839" s="7">
        <f t="shared" si="133"/>
        <v>3.842130598174089E-4</v>
      </c>
      <c r="G2839" s="7">
        <f t="shared" si="131"/>
        <v>9.7157091653799661E-3</v>
      </c>
    </row>
    <row r="2840" spans="1:7" s="7" customFormat="1" x14ac:dyDescent="0.25">
      <c r="A2840" s="3">
        <v>37004</v>
      </c>
      <c r="B2840">
        <v>27.61</v>
      </c>
      <c r="C2840">
        <v>59960</v>
      </c>
      <c r="D2840">
        <v>1.21</v>
      </c>
      <c r="E2840" s="6">
        <f t="shared" si="132"/>
        <v>1.2024192966801591E-2</v>
      </c>
      <c r="F2840" s="7">
        <f t="shared" si="133"/>
        <v>1.4458121650288085E-4</v>
      </c>
      <c r="G2840" s="7">
        <f t="shared" ref="G2840:G2903" si="134">SUM(F2820:F2840)</f>
        <v>9.7652501376314666E-3</v>
      </c>
    </row>
    <row r="2841" spans="1:7" s="7" customFormat="1" x14ac:dyDescent="0.25">
      <c r="A2841" s="3">
        <v>37005</v>
      </c>
      <c r="B2841">
        <v>26.86</v>
      </c>
      <c r="C2841">
        <v>76350</v>
      </c>
      <c r="D2841">
        <v>-2.72</v>
      </c>
      <c r="E2841" s="6">
        <f t="shared" si="132"/>
        <v>-2.7539834846971523E-2</v>
      </c>
      <c r="F2841" s="7">
        <f t="shared" si="133"/>
        <v>7.5844250339846702E-4</v>
      </c>
      <c r="G2841" s="7">
        <f t="shared" si="134"/>
        <v>9.7265523337611952E-3</v>
      </c>
    </row>
    <row r="2842" spans="1:7" s="7" customFormat="1" x14ac:dyDescent="0.25">
      <c r="A2842" s="3">
        <v>37006</v>
      </c>
      <c r="B2842">
        <v>27.29</v>
      </c>
      <c r="C2842">
        <v>65940</v>
      </c>
      <c r="D2842">
        <v>1.6</v>
      </c>
      <c r="E2842" s="6">
        <f t="shared" si="132"/>
        <v>1.588214362515562E-2</v>
      </c>
      <c r="F2842" s="7">
        <f t="shared" si="133"/>
        <v>2.5224248613007127E-4</v>
      </c>
      <c r="G2842" s="7">
        <f t="shared" si="134"/>
        <v>9.9356067225305628E-3</v>
      </c>
    </row>
    <row r="2843" spans="1:7" s="7" customFormat="1" x14ac:dyDescent="0.25">
      <c r="A2843" s="3">
        <v>37007</v>
      </c>
      <c r="B2843">
        <v>28.44</v>
      </c>
      <c r="C2843">
        <v>77570</v>
      </c>
      <c r="D2843">
        <v>4.21</v>
      </c>
      <c r="E2843" s="6">
        <f t="shared" si="132"/>
        <v>4.1276270214793166E-2</v>
      </c>
      <c r="F2843" s="7">
        <f t="shared" si="133"/>
        <v>1.7037304828446216E-3</v>
      </c>
      <c r="G2843" s="7">
        <f t="shared" si="134"/>
        <v>1.1543740185756161E-2</v>
      </c>
    </row>
    <row r="2844" spans="1:7" s="7" customFormat="1" x14ac:dyDescent="0.25">
      <c r="A2844" s="3">
        <v>37008</v>
      </c>
      <c r="B2844">
        <v>28.27</v>
      </c>
      <c r="C2844">
        <v>57330</v>
      </c>
      <c r="D2844">
        <v>-0.6</v>
      </c>
      <c r="E2844" s="6">
        <f t="shared" si="132"/>
        <v>-5.9954332295411731E-3</v>
      </c>
      <c r="F2844" s="7">
        <f t="shared" si="133"/>
        <v>3.5945219609886498E-5</v>
      </c>
      <c r="G2844" s="7">
        <f t="shared" si="134"/>
        <v>8.7402081977249208E-3</v>
      </c>
    </row>
    <row r="2845" spans="1:7" s="7" customFormat="1" x14ac:dyDescent="0.25">
      <c r="A2845" s="3">
        <v>37011</v>
      </c>
      <c r="B2845">
        <v>28.46</v>
      </c>
      <c r="C2845">
        <v>40220</v>
      </c>
      <c r="D2845">
        <v>0.67</v>
      </c>
      <c r="E2845" s="6">
        <f t="shared" si="132"/>
        <v>6.6984209562073529E-3</v>
      </c>
      <c r="F2845" s="7">
        <f t="shared" si="133"/>
        <v>4.486884330655783E-5</v>
      </c>
      <c r="G2845" s="7">
        <f t="shared" si="134"/>
        <v>8.7849326323636151E-3</v>
      </c>
    </row>
    <row r="2846" spans="1:7" s="7" customFormat="1" x14ac:dyDescent="0.25">
      <c r="A2846" s="3">
        <v>37012</v>
      </c>
      <c r="B2846">
        <v>28.94</v>
      </c>
      <c r="C2846">
        <v>57560</v>
      </c>
      <c r="D2846">
        <v>1.69</v>
      </c>
      <c r="E2846" s="6">
        <f t="shared" si="132"/>
        <v>1.6725128541631492E-2</v>
      </c>
      <c r="F2846" s="7">
        <f t="shared" si="133"/>
        <v>2.7972992473409636E-4</v>
      </c>
      <c r="G2846" s="7">
        <f t="shared" si="134"/>
        <v>9.0633618904880069E-3</v>
      </c>
    </row>
    <row r="2847" spans="1:7" s="7" customFormat="1" x14ac:dyDescent="0.25">
      <c r="A2847" s="3">
        <v>37013</v>
      </c>
      <c r="B2847">
        <v>27.8</v>
      </c>
      <c r="C2847">
        <v>69860</v>
      </c>
      <c r="D2847">
        <v>-3.94</v>
      </c>
      <c r="E2847" s="6">
        <f t="shared" si="132"/>
        <v>-4.0188700506746458E-2</v>
      </c>
      <c r="F2847" s="7">
        <f t="shared" si="133"/>
        <v>1.6151316484209631E-3</v>
      </c>
      <c r="G2847" s="7">
        <f t="shared" si="134"/>
        <v>9.9501959868266779E-3</v>
      </c>
    </row>
    <row r="2848" spans="1:7" s="7" customFormat="1" x14ac:dyDescent="0.25">
      <c r="A2848" s="3">
        <v>37014</v>
      </c>
      <c r="B2848">
        <v>28.45</v>
      </c>
      <c r="C2848">
        <v>68100</v>
      </c>
      <c r="D2848">
        <v>2.34</v>
      </c>
      <c r="E2848" s="6">
        <f t="shared" si="132"/>
        <v>2.3112139875748405E-2</v>
      </c>
      <c r="F2848" s="7">
        <f t="shared" si="133"/>
        <v>5.3417100963615944E-4</v>
      </c>
      <c r="G2848" s="7">
        <f t="shared" si="134"/>
        <v>9.9472396335198339E-3</v>
      </c>
    </row>
    <row r="2849" spans="1:7" s="7" customFormat="1" x14ac:dyDescent="0.25">
      <c r="A2849" s="3">
        <v>37015</v>
      </c>
      <c r="B2849">
        <v>28.36</v>
      </c>
      <c r="C2849">
        <v>49650</v>
      </c>
      <c r="D2849">
        <v>-0.32</v>
      </c>
      <c r="E2849" s="6">
        <f t="shared" si="132"/>
        <v>-3.1684589084132217E-3</v>
      </c>
      <c r="F2849" s="7">
        <f t="shared" si="133"/>
        <v>1.0039131854303104E-5</v>
      </c>
      <c r="G2849" s="7">
        <f t="shared" si="134"/>
        <v>8.7397011692208777E-3</v>
      </c>
    </row>
    <row r="2850" spans="1:7" s="7" customFormat="1" x14ac:dyDescent="0.25">
      <c r="A2850" s="3">
        <v>37018</v>
      </c>
      <c r="B2850">
        <v>27.77</v>
      </c>
      <c r="C2850">
        <v>56160</v>
      </c>
      <c r="D2850">
        <v>-2.08</v>
      </c>
      <c r="E2850" s="6">
        <f t="shared" si="132"/>
        <v>-2.1023400345218594E-2</v>
      </c>
      <c r="F2850" s="7">
        <f t="shared" si="133"/>
        <v>4.4198336207533734E-4</v>
      </c>
      <c r="G2850" s="7">
        <f t="shared" si="134"/>
        <v>9.1551727093004773E-3</v>
      </c>
    </row>
    <row r="2851" spans="1:7" s="7" customFormat="1" x14ac:dyDescent="0.25">
      <c r="A2851" s="3">
        <v>37019</v>
      </c>
      <c r="B2851">
        <v>27.39</v>
      </c>
      <c r="C2851">
        <v>57550</v>
      </c>
      <c r="D2851">
        <v>-1.37</v>
      </c>
      <c r="E2851" s="6">
        <f t="shared" si="132"/>
        <v>-1.3778318043721382E-2</v>
      </c>
      <c r="F2851" s="7">
        <f t="shared" si="133"/>
        <v>1.898420481139382E-4</v>
      </c>
      <c r="G2851" s="7">
        <f t="shared" si="134"/>
        <v>9.2907891550486447E-3</v>
      </c>
    </row>
    <row r="2852" spans="1:7" s="7" customFormat="1" x14ac:dyDescent="0.25">
      <c r="A2852" s="3">
        <v>37020</v>
      </c>
      <c r="B2852">
        <v>28.23</v>
      </c>
      <c r="C2852">
        <v>81010</v>
      </c>
      <c r="D2852">
        <v>3.07</v>
      </c>
      <c r="E2852" s="6">
        <f t="shared" si="132"/>
        <v>3.0207258990411223E-2</v>
      </c>
      <c r="F2852" s="7">
        <f t="shared" si="133"/>
        <v>9.1247849571377958E-4</v>
      </c>
      <c r="G2852" s="7">
        <f t="shared" si="134"/>
        <v>1.0137702837211188E-2</v>
      </c>
    </row>
    <row r="2853" spans="1:7" s="7" customFormat="1" x14ac:dyDescent="0.25">
      <c r="A2853" s="3">
        <v>37021</v>
      </c>
      <c r="B2853">
        <v>28.52</v>
      </c>
      <c r="C2853">
        <v>66190</v>
      </c>
      <c r="D2853">
        <v>1.03</v>
      </c>
      <c r="E2853" s="6">
        <f t="shared" si="132"/>
        <v>1.0220353280697222E-2</v>
      </c>
      <c r="F2853" s="7">
        <f t="shared" si="133"/>
        <v>1.0445562118225847E-4</v>
      </c>
      <c r="G2853" s="7">
        <f t="shared" si="134"/>
        <v>8.3890063230943994E-3</v>
      </c>
    </row>
    <row r="2854" spans="1:7" s="7" customFormat="1" x14ac:dyDescent="0.25">
      <c r="A2854" s="3">
        <v>37022</v>
      </c>
      <c r="B2854">
        <v>28.55</v>
      </c>
      <c r="C2854">
        <v>51640</v>
      </c>
      <c r="D2854">
        <v>0.11</v>
      </c>
      <c r="E2854" s="6">
        <f t="shared" si="132"/>
        <v>1.0513405559241121E-3</v>
      </c>
      <c r="F2854" s="7">
        <f t="shared" si="133"/>
        <v>1.1053169645308211E-6</v>
      </c>
      <c r="G2854" s="7">
        <f t="shared" si="134"/>
        <v>8.2779724339313489E-3</v>
      </c>
    </row>
    <row r="2855" spans="1:7" s="7" customFormat="1" x14ac:dyDescent="0.25">
      <c r="A2855" s="3">
        <v>37025</v>
      </c>
      <c r="B2855">
        <v>28.71</v>
      </c>
      <c r="C2855">
        <v>55540</v>
      </c>
      <c r="D2855">
        <v>0.56000000000000005</v>
      </c>
      <c r="E2855" s="6">
        <f t="shared" si="132"/>
        <v>5.5885580309532968E-3</v>
      </c>
      <c r="F2855" s="7">
        <f t="shared" si="133"/>
        <v>3.1231980865332586E-5</v>
      </c>
      <c r="G2855" s="7">
        <f t="shared" si="134"/>
        <v>8.3030492963273479E-3</v>
      </c>
    </row>
    <row r="2856" spans="1:7" s="7" customFormat="1" x14ac:dyDescent="0.25">
      <c r="A2856" s="3">
        <v>37026</v>
      </c>
      <c r="B2856">
        <v>28.98</v>
      </c>
      <c r="C2856">
        <v>50910</v>
      </c>
      <c r="D2856">
        <v>0.94</v>
      </c>
      <c r="E2856" s="6">
        <f t="shared" si="132"/>
        <v>9.3604427595636724E-3</v>
      </c>
      <c r="F2856" s="7">
        <f t="shared" si="133"/>
        <v>8.7617888655067974E-5</v>
      </c>
      <c r="G2856" s="7">
        <f t="shared" si="134"/>
        <v>8.0321463267698252E-3</v>
      </c>
    </row>
    <row r="2857" spans="1:7" s="7" customFormat="1" x14ac:dyDescent="0.25">
      <c r="A2857" s="3">
        <v>37027</v>
      </c>
      <c r="B2857">
        <v>28.86</v>
      </c>
      <c r="C2857">
        <v>62820</v>
      </c>
      <c r="D2857">
        <v>-0.41</v>
      </c>
      <c r="E2857" s="6">
        <f t="shared" si="132"/>
        <v>-4.1493835468115895E-3</v>
      </c>
      <c r="F2857" s="7">
        <f t="shared" si="133"/>
        <v>1.7217383818550725E-5</v>
      </c>
      <c r="G2857" s="7">
        <f t="shared" si="134"/>
        <v>7.6773100715544209E-3</v>
      </c>
    </row>
    <row r="2858" spans="1:7" s="7" customFormat="1" x14ac:dyDescent="0.25">
      <c r="A2858" s="3">
        <v>37028</v>
      </c>
      <c r="B2858">
        <v>28.91</v>
      </c>
      <c r="C2858">
        <v>45150</v>
      </c>
      <c r="D2858">
        <v>0.17</v>
      </c>
      <c r="E2858" s="6">
        <f t="shared" si="132"/>
        <v>1.7310026825299812E-3</v>
      </c>
      <c r="F2858" s="7">
        <f t="shared" si="133"/>
        <v>2.996370286925991E-6</v>
      </c>
      <c r="G2858" s="7">
        <f t="shared" si="134"/>
        <v>7.5737583601298937E-3</v>
      </c>
    </row>
    <row r="2859" spans="1:7" s="7" customFormat="1" x14ac:dyDescent="0.25">
      <c r="A2859" s="3">
        <v>37029</v>
      </c>
      <c r="B2859">
        <v>29.91</v>
      </c>
      <c r="C2859">
        <v>44890</v>
      </c>
      <c r="D2859">
        <v>3.46</v>
      </c>
      <c r="E2859" s="6">
        <f t="shared" si="132"/>
        <v>3.4005316613601975E-2</v>
      </c>
      <c r="F2859" s="7">
        <f t="shared" si="133"/>
        <v>1.1563615579913145E-3</v>
      </c>
      <c r="G2859" s="7">
        <f t="shared" si="134"/>
        <v>8.7083855519224512E-3</v>
      </c>
    </row>
    <row r="2860" spans="1:7" s="7" customFormat="1" x14ac:dyDescent="0.25">
      <c r="A2860" s="3">
        <v>37032</v>
      </c>
      <c r="B2860">
        <v>29.98</v>
      </c>
      <c r="C2860">
        <v>41590</v>
      </c>
      <c r="D2860">
        <v>0.23</v>
      </c>
      <c r="E2860" s="6">
        <f t="shared" si="132"/>
        <v>2.3376200325948937E-3</v>
      </c>
      <c r="F2860" s="7">
        <f t="shared" si="133"/>
        <v>5.4644674167889522E-6</v>
      </c>
      <c r="G2860" s="7">
        <f t="shared" si="134"/>
        <v>8.3296369595218314E-3</v>
      </c>
    </row>
    <row r="2861" spans="1:7" s="7" customFormat="1" x14ac:dyDescent="0.25">
      <c r="A2861" s="3">
        <v>37033</v>
      </c>
      <c r="B2861">
        <v>29.74</v>
      </c>
      <c r="C2861">
        <v>39290</v>
      </c>
      <c r="D2861">
        <v>-0.8</v>
      </c>
      <c r="E2861" s="6">
        <f t="shared" si="132"/>
        <v>-8.0375516424427192E-3</v>
      </c>
      <c r="F2861" s="7">
        <f t="shared" si="133"/>
        <v>6.460223640493365E-5</v>
      </c>
      <c r="G2861" s="7">
        <f t="shared" si="134"/>
        <v>8.2496579794238863E-3</v>
      </c>
    </row>
    <row r="2862" spans="1:7" s="7" customFormat="1" x14ac:dyDescent="0.25">
      <c r="A2862" s="3">
        <v>37034</v>
      </c>
      <c r="B2862">
        <v>29.58</v>
      </c>
      <c r="C2862">
        <v>4180</v>
      </c>
      <c r="D2862">
        <v>-0.54</v>
      </c>
      <c r="E2862" s="6">
        <f t="shared" si="132"/>
        <v>-5.3944837493552309E-3</v>
      </c>
      <c r="F2862" s="7">
        <f t="shared" si="133"/>
        <v>2.9100454922057669E-5</v>
      </c>
      <c r="G2862" s="7">
        <f t="shared" si="134"/>
        <v>7.5203159309474741E-3</v>
      </c>
    </row>
    <row r="2863" spans="1:7" s="7" customFormat="1" x14ac:dyDescent="0.25">
      <c r="A2863" s="3">
        <v>37035</v>
      </c>
      <c r="B2863">
        <v>28.41</v>
      </c>
      <c r="C2863">
        <v>115750</v>
      </c>
      <c r="D2863">
        <v>-3.96</v>
      </c>
      <c r="E2863" s="6">
        <f t="shared" si="132"/>
        <v>-4.0357261416557079E-2</v>
      </c>
      <c r="F2863" s="7">
        <f t="shared" si="133"/>
        <v>1.6287085490443267E-3</v>
      </c>
      <c r="G2863" s="7">
        <f t="shared" si="134"/>
        <v>8.8967819938617285E-3</v>
      </c>
    </row>
    <row r="2864" spans="1:7" s="7" customFormat="1" x14ac:dyDescent="0.25">
      <c r="A2864" s="3">
        <v>37036</v>
      </c>
      <c r="B2864">
        <v>28.38</v>
      </c>
      <c r="C2864">
        <v>50980</v>
      </c>
      <c r="D2864">
        <v>-0.11</v>
      </c>
      <c r="E2864" s="6">
        <f t="shared" si="132"/>
        <v>-1.0565241341999848E-3</v>
      </c>
      <c r="F2864" s="7">
        <f t="shared" si="133"/>
        <v>1.1162432461470275E-6</v>
      </c>
      <c r="G2864" s="7">
        <f t="shared" si="134"/>
        <v>7.1941677542632539E-3</v>
      </c>
    </row>
    <row r="2865" spans="1:7" s="7" customFormat="1" x14ac:dyDescent="0.25">
      <c r="A2865" s="3">
        <v>37040</v>
      </c>
      <c r="B2865">
        <v>28.66</v>
      </c>
      <c r="C2865">
        <v>58860</v>
      </c>
      <c r="D2865">
        <v>0.99</v>
      </c>
      <c r="E2865" s="6">
        <f t="shared" si="132"/>
        <v>9.8177506681292291E-3</v>
      </c>
      <c r="F2865" s="7">
        <f t="shared" si="133"/>
        <v>9.6388228181551927E-5</v>
      </c>
      <c r="G2865" s="7">
        <f t="shared" si="134"/>
        <v>7.2546107628349192E-3</v>
      </c>
    </row>
    <row r="2866" spans="1:7" s="7" customFormat="1" x14ac:dyDescent="0.25">
      <c r="A2866" s="3">
        <v>37041</v>
      </c>
      <c r="B2866">
        <v>28.55</v>
      </c>
      <c r="C2866">
        <v>65019.999999999993</v>
      </c>
      <c r="D2866">
        <v>-0.38</v>
      </c>
      <c r="E2866" s="6">
        <f t="shared" si="132"/>
        <v>-3.845486298006579E-3</v>
      </c>
      <c r="F2866" s="7">
        <f t="shared" si="133"/>
        <v>1.4787764868156344E-5</v>
      </c>
      <c r="G2866" s="7">
        <f t="shared" si="134"/>
        <v>7.224529684396519E-3</v>
      </c>
    </row>
    <row r="2867" spans="1:7" s="7" customFormat="1" x14ac:dyDescent="0.25">
      <c r="A2867" s="3">
        <v>37042</v>
      </c>
      <c r="B2867">
        <v>28.37</v>
      </c>
      <c r="C2867">
        <v>101690</v>
      </c>
      <c r="D2867">
        <v>-0.63</v>
      </c>
      <c r="E2867" s="6">
        <f t="shared" si="132"/>
        <v>-6.3246872812592796E-3</v>
      </c>
      <c r="F2867" s="7">
        <f t="shared" si="133"/>
        <v>4.0001669205722899E-5</v>
      </c>
      <c r="G2867" s="7">
        <f t="shared" si="134"/>
        <v>6.9848014288681455E-3</v>
      </c>
    </row>
    <row r="2868" spans="1:7" s="7" customFormat="1" x14ac:dyDescent="0.25">
      <c r="A2868" s="3">
        <v>37043</v>
      </c>
      <c r="B2868">
        <v>27.93</v>
      </c>
      <c r="C2868">
        <v>75150</v>
      </c>
      <c r="D2868">
        <v>-1.55</v>
      </c>
      <c r="E2868" s="6">
        <f t="shared" si="132"/>
        <v>-1.5630868863674648E-2</v>
      </c>
      <c r="F2868" s="7">
        <f t="shared" si="133"/>
        <v>2.4432406143339361E-4</v>
      </c>
      <c r="G2868" s="7">
        <f t="shared" si="134"/>
        <v>5.6139938418805777E-3</v>
      </c>
    </row>
    <row r="2869" spans="1:7" s="7" customFormat="1" x14ac:dyDescent="0.25">
      <c r="A2869" s="3">
        <v>37046</v>
      </c>
      <c r="B2869">
        <v>28.13</v>
      </c>
      <c r="C2869">
        <v>74230</v>
      </c>
      <c r="D2869">
        <v>0.72</v>
      </c>
      <c r="E2869" s="6">
        <f t="shared" si="132"/>
        <v>7.1352425446801187E-3</v>
      </c>
      <c r="F2869" s="7">
        <f t="shared" si="133"/>
        <v>5.0911686171413215E-5</v>
      </c>
      <c r="G2869" s="7">
        <f t="shared" si="134"/>
        <v>5.1307345184158307E-3</v>
      </c>
    </row>
    <row r="2870" spans="1:7" s="7" customFormat="1" x14ac:dyDescent="0.25">
      <c r="A2870" s="3">
        <v>37047</v>
      </c>
      <c r="B2870">
        <v>28.24</v>
      </c>
      <c r="C2870">
        <v>60550</v>
      </c>
      <c r="D2870">
        <v>0.39</v>
      </c>
      <c r="E2870" s="6">
        <f t="shared" si="132"/>
        <v>3.9027901232759317E-3</v>
      </c>
      <c r="F2870" s="7">
        <f t="shared" si="133"/>
        <v>1.5231770746340162E-5</v>
      </c>
      <c r="G2870" s="7">
        <f t="shared" si="134"/>
        <v>5.1359271573078675E-3</v>
      </c>
    </row>
    <row r="2871" spans="1:7" s="7" customFormat="1" x14ac:dyDescent="0.25">
      <c r="A2871" s="3">
        <v>37048</v>
      </c>
      <c r="B2871">
        <v>27.72</v>
      </c>
      <c r="C2871">
        <v>100550</v>
      </c>
      <c r="D2871">
        <v>-1.84</v>
      </c>
      <c r="E2871" s="6">
        <f t="shared" si="132"/>
        <v>-1.8585238303338782E-2</v>
      </c>
      <c r="F2871" s="7">
        <f t="shared" si="133"/>
        <v>3.4541108279189097E-4</v>
      </c>
      <c r="G2871" s="7">
        <f t="shared" si="134"/>
        <v>5.0393548780244216E-3</v>
      </c>
    </row>
    <row r="2872" spans="1:7" s="7" customFormat="1" x14ac:dyDescent="0.25">
      <c r="A2872" s="3">
        <v>37049</v>
      </c>
      <c r="B2872">
        <v>27.75</v>
      </c>
      <c r="C2872">
        <v>59700</v>
      </c>
      <c r="D2872">
        <v>0.11</v>
      </c>
      <c r="E2872" s="6">
        <f t="shared" si="132"/>
        <v>1.0816658707409699E-3</v>
      </c>
      <c r="F2872" s="7">
        <f t="shared" si="133"/>
        <v>1.1700010559258205E-6</v>
      </c>
      <c r="G2872" s="7">
        <f t="shared" si="134"/>
        <v>4.8506828309664097E-3</v>
      </c>
    </row>
    <row r="2873" spans="1:7" s="7" customFormat="1" x14ac:dyDescent="0.25">
      <c r="A2873" s="3">
        <v>37050</v>
      </c>
      <c r="B2873">
        <v>28.33</v>
      </c>
      <c r="C2873">
        <v>47760</v>
      </c>
      <c r="D2873">
        <v>2.09</v>
      </c>
      <c r="E2873" s="6">
        <f t="shared" si="132"/>
        <v>2.0685473649981675E-2</v>
      </c>
      <c r="F2873" s="7">
        <f t="shared" si="133"/>
        <v>4.2788882012408623E-4</v>
      </c>
      <c r="G2873" s="7">
        <f t="shared" si="134"/>
        <v>4.3660931553767164E-3</v>
      </c>
    </row>
    <row r="2874" spans="1:7" s="7" customFormat="1" x14ac:dyDescent="0.25">
      <c r="A2874" s="3">
        <v>37053</v>
      </c>
      <c r="B2874">
        <v>29.04</v>
      </c>
      <c r="C2874">
        <v>85620</v>
      </c>
      <c r="D2874">
        <v>2.5099999999999998</v>
      </c>
      <c r="E2874" s="6">
        <f t="shared" si="132"/>
        <v>2.4752876114170225E-2</v>
      </c>
      <c r="F2874" s="7">
        <f t="shared" si="133"/>
        <v>6.1270487592345892E-4</v>
      </c>
      <c r="G2874" s="7">
        <f t="shared" si="134"/>
        <v>4.8743424101179173E-3</v>
      </c>
    </row>
    <row r="2875" spans="1:7" s="7" customFormat="1" x14ac:dyDescent="0.25">
      <c r="A2875" s="3">
        <v>37054</v>
      </c>
      <c r="B2875">
        <v>29.18</v>
      </c>
      <c r="C2875">
        <v>63000</v>
      </c>
      <c r="D2875">
        <v>0.48</v>
      </c>
      <c r="E2875" s="6">
        <f t="shared" si="132"/>
        <v>4.809353138044324E-3</v>
      </c>
      <c r="F2875" s="7">
        <f t="shared" si="133"/>
        <v>2.3129877606416786E-5</v>
      </c>
      <c r="G2875" s="7">
        <f t="shared" si="134"/>
        <v>4.8963669707598034E-3</v>
      </c>
    </row>
    <row r="2876" spans="1:7" s="7" customFormat="1" x14ac:dyDescent="0.25">
      <c r="A2876" s="3">
        <v>37055</v>
      </c>
      <c r="B2876">
        <v>28.84</v>
      </c>
      <c r="C2876">
        <v>78200</v>
      </c>
      <c r="D2876">
        <v>-1.17</v>
      </c>
      <c r="E2876" s="6">
        <f t="shared" si="132"/>
        <v>-1.1720230677891285E-2</v>
      </c>
      <c r="F2876" s="7">
        <f t="shared" si="133"/>
        <v>1.3736380714298401E-4</v>
      </c>
      <c r="G2876" s="7">
        <f t="shared" si="134"/>
        <v>5.0024987970374545E-3</v>
      </c>
    </row>
    <row r="2877" spans="1:7" s="7" customFormat="1" x14ac:dyDescent="0.25">
      <c r="A2877" s="3">
        <v>37056</v>
      </c>
      <c r="B2877">
        <v>29.04</v>
      </c>
      <c r="C2877">
        <v>62960</v>
      </c>
      <c r="D2877">
        <v>0.69</v>
      </c>
      <c r="E2877" s="6">
        <f t="shared" si="132"/>
        <v>6.9108775398470101E-3</v>
      </c>
      <c r="F2877" s="7">
        <f t="shared" si="133"/>
        <v>4.7760228370761866E-5</v>
      </c>
      <c r="G2877" s="7">
        <f t="shared" si="134"/>
        <v>4.9626411367531481E-3</v>
      </c>
    </row>
    <row r="2878" spans="1:7" s="7" customFormat="1" x14ac:dyDescent="0.25">
      <c r="A2878" s="3">
        <v>37057</v>
      </c>
      <c r="B2878">
        <v>28.51</v>
      </c>
      <c r="C2878">
        <v>58360</v>
      </c>
      <c r="D2878">
        <v>-1.83</v>
      </c>
      <c r="E2878" s="6">
        <f t="shared" si="132"/>
        <v>-1.8419287032014606E-2</v>
      </c>
      <c r="F2878" s="7">
        <f t="shared" si="133"/>
        <v>3.3927013476774142E-4</v>
      </c>
      <c r="G2878" s="7">
        <f t="shared" si="134"/>
        <v>5.2846938877023379E-3</v>
      </c>
    </row>
    <row r="2879" spans="1:7" s="7" customFormat="1" x14ac:dyDescent="0.25">
      <c r="A2879" s="3">
        <v>37060</v>
      </c>
      <c r="B2879">
        <v>27.55</v>
      </c>
      <c r="C2879">
        <v>50060</v>
      </c>
      <c r="D2879">
        <v>-3.37</v>
      </c>
      <c r="E2879" s="6">
        <f t="shared" si="132"/>
        <v>-3.4252367325657181E-2</v>
      </c>
      <c r="F2879" s="7">
        <f t="shared" si="133"/>
        <v>1.1732246674117477E-3</v>
      </c>
      <c r="G2879" s="7">
        <f t="shared" si="134"/>
        <v>6.4549221848271597E-3</v>
      </c>
    </row>
    <row r="2880" spans="1:7" s="7" customFormat="1" x14ac:dyDescent="0.25">
      <c r="A2880" s="3">
        <v>37061</v>
      </c>
      <c r="B2880">
        <v>27.48</v>
      </c>
      <c r="C2880">
        <v>57940</v>
      </c>
      <c r="D2880">
        <v>-0.25</v>
      </c>
      <c r="E2880" s="6">
        <f t="shared" si="132"/>
        <v>-2.5440682447749607E-3</v>
      </c>
      <c r="F2880" s="7">
        <f t="shared" si="133"/>
        <v>6.47228323407235E-6</v>
      </c>
      <c r="G2880" s="7">
        <f t="shared" si="134"/>
        <v>5.3050329100699182E-3</v>
      </c>
    </row>
    <row r="2881" spans="1:7" s="7" customFormat="1" x14ac:dyDescent="0.25">
      <c r="A2881" s="3">
        <v>37062</v>
      </c>
      <c r="B2881">
        <v>26.5</v>
      </c>
      <c r="C2881">
        <v>44470</v>
      </c>
      <c r="D2881">
        <v>-3.57</v>
      </c>
      <c r="E2881" s="6">
        <f t="shared" si="132"/>
        <v>-3.6313734361972057E-2</v>
      </c>
      <c r="F2881" s="7">
        <f t="shared" si="133"/>
        <v>1.31868730331187E-3</v>
      </c>
      <c r="G2881" s="7">
        <f t="shared" si="134"/>
        <v>6.6182557459649998E-3</v>
      </c>
    </row>
    <row r="2882" spans="1:7" s="7" customFormat="1" x14ac:dyDescent="0.25">
      <c r="A2882" s="3">
        <v>37063</v>
      </c>
      <c r="B2882">
        <v>26.56</v>
      </c>
      <c r="C2882">
        <v>102250</v>
      </c>
      <c r="D2882">
        <v>0.23</v>
      </c>
      <c r="E2882" s="6">
        <f t="shared" si="132"/>
        <v>2.2615916160566218E-3</v>
      </c>
      <c r="F2882" s="7">
        <f t="shared" si="133"/>
        <v>5.1147966378176021E-6</v>
      </c>
      <c r="G2882" s="7">
        <f t="shared" si="134"/>
        <v>6.5587683061978834E-3</v>
      </c>
    </row>
    <row r="2883" spans="1:7" s="7" customFormat="1" x14ac:dyDescent="0.25">
      <c r="A2883" s="3">
        <v>37064</v>
      </c>
      <c r="B2883">
        <v>26.83</v>
      </c>
      <c r="C2883">
        <v>73340</v>
      </c>
      <c r="D2883">
        <v>1.02</v>
      </c>
      <c r="E2883" s="6">
        <f t="shared" si="132"/>
        <v>1.0114339829299629E-2</v>
      </c>
      <c r="F2883" s="7">
        <f t="shared" si="133"/>
        <v>1.0229987018255685E-4</v>
      </c>
      <c r="G2883" s="7">
        <f t="shared" si="134"/>
        <v>6.6319677214583834E-3</v>
      </c>
    </row>
    <row r="2884" spans="1:7" s="7" customFormat="1" x14ac:dyDescent="0.25">
      <c r="A2884" s="3">
        <v>37067</v>
      </c>
      <c r="B2884">
        <v>27.25</v>
      </c>
      <c r="C2884">
        <v>57680</v>
      </c>
      <c r="D2884">
        <v>1.57</v>
      </c>
      <c r="E2884" s="6">
        <f t="shared" ref="E2884:E2947" si="135">LN(B2884/B2883)</f>
        <v>1.5532856671720472E-2</v>
      </c>
      <c r="F2884" s="7">
        <f t="shared" ref="F2884:F2947" si="136">E2884*E2884</f>
        <v>2.4126963638421118E-4</v>
      </c>
      <c r="G2884" s="7">
        <f t="shared" si="134"/>
        <v>5.244528808798268E-3</v>
      </c>
    </row>
    <row r="2885" spans="1:7" s="7" customFormat="1" x14ac:dyDescent="0.25">
      <c r="A2885" s="3">
        <v>37068</v>
      </c>
      <c r="B2885">
        <v>26.98</v>
      </c>
      <c r="C2885">
        <v>63050</v>
      </c>
      <c r="D2885">
        <v>-0.99</v>
      </c>
      <c r="E2885" s="6">
        <f t="shared" si="135"/>
        <v>-9.9576703296432485E-3</v>
      </c>
      <c r="F2885" s="7">
        <f t="shared" si="136"/>
        <v>9.9155198393857476E-5</v>
      </c>
      <c r="G2885" s="7">
        <f t="shared" si="134"/>
        <v>5.3425677639459788E-3</v>
      </c>
    </row>
    <row r="2886" spans="1:7" s="7" customFormat="1" x14ac:dyDescent="0.25">
      <c r="A2886" s="3">
        <v>37069</v>
      </c>
      <c r="B2886">
        <v>25.61</v>
      </c>
      <c r="C2886">
        <v>109860</v>
      </c>
      <c r="D2886">
        <v>-5.08</v>
      </c>
      <c r="E2886" s="6">
        <f t="shared" si="135"/>
        <v>-5.2112950568176011E-2</v>
      </c>
      <c r="F2886" s="7">
        <f t="shared" si="136"/>
        <v>2.7157596169211564E-3</v>
      </c>
      <c r="G2886" s="7">
        <f t="shared" si="134"/>
        <v>7.9619391526855841E-3</v>
      </c>
    </row>
    <row r="2887" spans="1:7" s="7" customFormat="1" x14ac:dyDescent="0.25">
      <c r="A2887" s="3">
        <v>37070</v>
      </c>
      <c r="B2887">
        <v>25.56</v>
      </c>
      <c r="C2887">
        <v>89640</v>
      </c>
      <c r="D2887">
        <v>-0.2</v>
      </c>
      <c r="E2887" s="6">
        <f t="shared" si="135"/>
        <v>-1.9542707020998428E-3</v>
      </c>
      <c r="F2887" s="7">
        <f t="shared" si="136"/>
        <v>3.8191739770858126E-6</v>
      </c>
      <c r="G2887" s="7">
        <f t="shared" si="134"/>
        <v>7.9509705617945136E-3</v>
      </c>
    </row>
    <row r="2888" spans="1:7" s="7" customFormat="1" x14ac:dyDescent="0.25">
      <c r="A2888" s="3">
        <v>37071</v>
      </c>
      <c r="B2888">
        <v>26.25</v>
      </c>
      <c r="C2888">
        <v>86300</v>
      </c>
      <c r="D2888">
        <v>2.7</v>
      </c>
      <c r="E2888" s="6">
        <f t="shared" si="135"/>
        <v>2.6637359528298699E-2</v>
      </c>
      <c r="F2888" s="7">
        <f t="shared" si="136"/>
        <v>7.0954892263984555E-4</v>
      </c>
      <c r="G2888" s="7">
        <f t="shared" si="134"/>
        <v>8.6205178152286357E-3</v>
      </c>
    </row>
    <row r="2889" spans="1:7" s="7" customFormat="1" x14ac:dyDescent="0.25">
      <c r="A2889" s="3">
        <v>37074</v>
      </c>
      <c r="B2889">
        <v>25.95</v>
      </c>
      <c r="C2889">
        <v>77420</v>
      </c>
      <c r="D2889">
        <v>-1.1399999999999999</v>
      </c>
      <c r="E2889" s="6">
        <f t="shared" si="135"/>
        <v>-1.1494379425735134E-2</v>
      </c>
      <c r="F2889" s="7">
        <f t="shared" si="136"/>
        <v>1.3212075838276314E-4</v>
      </c>
      <c r="G2889" s="7">
        <f t="shared" si="134"/>
        <v>8.5083145121780043E-3</v>
      </c>
    </row>
    <row r="2890" spans="1:7" s="7" customFormat="1" x14ac:dyDescent="0.25">
      <c r="A2890" s="3">
        <v>37075</v>
      </c>
      <c r="B2890">
        <v>26.24</v>
      </c>
      <c r="C2890">
        <v>53670</v>
      </c>
      <c r="D2890">
        <v>1.1200000000000001</v>
      </c>
      <c r="E2890" s="6">
        <f t="shared" si="135"/>
        <v>1.1113354463990661E-2</v>
      </c>
      <c r="F2890" s="7">
        <f t="shared" si="136"/>
        <v>1.2350664744230114E-4</v>
      </c>
      <c r="G2890" s="7">
        <f t="shared" si="134"/>
        <v>8.5809094734488923E-3</v>
      </c>
    </row>
    <row r="2891" spans="1:7" s="7" customFormat="1" x14ac:dyDescent="0.25">
      <c r="A2891" s="3">
        <v>37077</v>
      </c>
      <c r="B2891">
        <v>27.02</v>
      </c>
      <c r="C2891">
        <v>70240</v>
      </c>
      <c r="D2891">
        <v>2.97</v>
      </c>
      <c r="E2891" s="6">
        <f t="shared" si="135"/>
        <v>2.929236845616456E-2</v>
      </c>
      <c r="F2891" s="7">
        <f t="shared" si="136"/>
        <v>8.5804284977170455E-4</v>
      </c>
      <c r="G2891" s="7">
        <f t="shared" si="134"/>
        <v>9.4237205524742556E-3</v>
      </c>
    </row>
    <row r="2892" spans="1:7" s="7" customFormat="1" x14ac:dyDescent="0.25">
      <c r="A2892" s="3">
        <v>37078</v>
      </c>
      <c r="B2892">
        <v>28.21</v>
      </c>
      <c r="C2892">
        <v>97110</v>
      </c>
      <c r="D2892">
        <v>4.4000000000000004</v>
      </c>
      <c r="E2892" s="6">
        <f t="shared" si="135"/>
        <v>4.3099192481852268E-2</v>
      </c>
      <c r="F2892" s="7">
        <f t="shared" si="136"/>
        <v>1.8575403925877511E-3</v>
      </c>
      <c r="G2892" s="7">
        <f t="shared" si="134"/>
        <v>1.0935849862270117E-2</v>
      </c>
    </row>
    <row r="2893" spans="1:7" s="7" customFormat="1" x14ac:dyDescent="0.25">
      <c r="A2893" s="3">
        <v>37081</v>
      </c>
      <c r="B2893">
        <v>27.59</v>
      </c>
      <c r="C2893">
        <v>91890</v>
      </c>
      <c r="D2893">
        <v>-2.2000000000000002</v>
      </c>
      <c r="E2893" s="6">
        <f t="shared" si="135"/>
        <v>-2.2223136784710235E-2</v>
      </c>
      <c r="F2893" s="7">
        <f t="shared" si="136"/>
        <v>4.9386780855194116E-4</v>
      </c>
      <c r="G2893" s="7">
        <f t="shared" si="134"/>
        <v>1.1428547669766132E-2</v>
      </c>
    </row>
    <row r="2894" spans="1:7" s="7" customFormat="1" x14ac:dyDescent="0.25">
      <c r="A2894" s="3">
        <v>37082</v>
      </c>
      <c r="B2894">
        <v>27.49</v>
      </c>
      <c r="C2894">
        <v>67950</v>
      </c>
      <c r="D2894">
        <v>-0.36</v>
      </c>
      <c r="E2894" s="6">
        <f t="shared" si="135"/>
        <v>-3.631086052040427E-3</v>
      </c>
      <c r="F2894" s="7">
        <f t="shared" si="136"/>
        <v>1.3184785917322535E-5</v>
      </c>
      <c r="G2894" s="7">
        <f t="shared" si="134"/>
        <v>1.1013843635559368E-2</v>
      </c>
    </row>
    <row r="2895" spans="1:7" s="7" customFormat="1" x14ac:dyDescent="0.25">
      <c r="A2895" s="3">
        <v>37083</v>
      </c>
      <c r="B2895">
        <v>27.11</v>
      </c>
      <c r="C2895">
        <v>78820</v>
      </c>
      <c r="D2895">
        <v>-1.38</v>
      </c>
      <c r="E2895" s="6">
        <f t="shared" si="135"/>
        <v>-1.3919638666580188E-2</v>
      </c>
      <c r="F2895" s="7">
        <f t="shared" si="136"/>
        <v>1.9375634060815429E-4</v>
      </c>
      <c r="G2895" s="7">
        <f t="shared" si="134"/>
        <v>1.0594895100244063E-2</v>
      </c>
    </row>
    <row r="2896" spans="1:7" s="7" customFormat="1" x14ac:dyDescent="0.25">
      <c r="A2896" s="3">
        <v>37084</v>
      </c>
      <c r="B2896">
        <v>26.8</v>
      </c>
      <c r="C2896">
        <v>80400</v>
      </c>
      <c r="D2896">
        <v>-1.1399999999999999</v>
      </c>
      <c r="E2896" s="6">
        <f t="shared" si="135"/>
        <v>-1.1500775993763108E-2</v>
      </c>
      <c r="F2896" s="7">
        <f t="shared" si="136"/>
        <v>1.3226784845871779E-4</v>
      </c>
      <c r="G2896" s="7">
        <f t="shared" si="134"/>
        <v>1.0704033071096363E-2</v>
      </c>
    </row>
    <row r="2897" spans="1:7" s="7" customFormat="1" x14ac:dyDescent="0.25">
      <c r="A2897" s="3">
        <v>37085</v>
      </c>
      <c r="B2897">
        <v>26.59</v>
      </c>
      <c r="C2897">
        <v>70340</v>
      </c>
      <c r="D2897">
        <v>-0.78</v>
      </c>
      <c r="E2897" s="6">
        <f t="shared" si="135"/>
        <v>-7.8666822618825329E-3</v>
      </c>
      <c r="F2897" s="7">
        <f t="shared" si="136"/>
        <v>6.1884689809417289E-5</v>
      </c>
      <c r="G2897" s="7">
        <f t="shared" si="134"/>
        <v>1.0628553953762797E-2</v>
      </c>
    </row>
    <row r="2898" spans="1:7" s="7" customFormat="1" x14ac:dyDescent="0.25">
      <c r="A2898" s="3">
        <v>37088</v>
      </c>
      <c r="B2898">
        <v>26.06</v>
      </c>
      <c r="C2898">
        <v>73130</v>
      </c>
      <c r="D2898">
        <v>-1.99</v>
      </c>
      <c r="E2898" s="6">
        <f t="shared" si="135"/>
        <v>-2.0133633558229391E-2</v>
      </c>
      <c r="F2898" s="7">
        <f t="shared" si="136"/>
        <v>4.0536320025706072E-4</v>
      </c>
      <c r="G2898" s="7">
        <f t="shared" si="134"/>
        <v>1.0986156925649098E-2</v>
      </c>
    </row>
    <row r="2899" spans="1:7" s="7" customFormat="1" x14ac:dyDescent="0.25">
      <c r="A2899" s="3">
        <v>37089</v>
      </c>
      <c r="B2899">
        <v>25.57</v>
      </c>
      <c r="C2899">
        <v>78900</v>
      </c>
      <c r="D2899">
        <v>-1.88</v>
      </c>
      <c r="E2899" s="6">
        <f t="shared" si="135"/>
        <v>-1.8981782393603777E-2</v>
      </c>
      <c r="F2899" s="7">
        <f t="shared" si="136"/>
        <v>3.6030806283812635E-4</v>
      </c>
      <c r="G2899" s="7">
        <f t="shared" si="134"/>
        <v>1.1007194853719482E-2</v>
      </c>
    </row>
    <row r="2900" spans="1:7" s="7" customFormat="1" x14ac:dyDescent="0.25">
      <c r="A2900" s="3">
        <v>37090</v>
      </c>
      <c r="B2900">
        <v>24.89</v>
      </c>
      <c r="C2900">
        <v>57540</v>
      </c>
      <c r="D2900">
        <v>-2.66</v>
      </c>
      <c r="E2900" s="6">
        <f t="shared" si="135"/>
        <v>-2.695367292359456E-2</v>
      </c>
      <c r="F2900" s="7">
        <f t="shared" si="136"/>
        <v>7.2650048407211446E-4</v>
      </c>
      <c r="G2900" s="7">
        <f t="shared" si="134"/>
        <v>1.0560470670379848E-2</v>
      </c>
    </row>
    <row r="2901" spans="1:7" s="7" customFormat="1" x14ac:dyDescent="0.25">
      <c r="A2901" s="3">
        <v>37091</v>
      </c>
      <c r="B2901">
        <v>24.7</v>
      </c>
      <c r="C2901">
        <v>58290</v>
      </c>
      <c r="D2901">
        <v>-0.76</v>
      </c>
      <c r="E2901" s="6">
        <f t="shared" si="135"/>
        <v>-7.6628727455691371E-3</v>
      </c>
      <c r="F2901" s="7">
        <f t="shared" si="136"/>
        <v>5.8719618714786285E-5</v>
      </c>
      <c r="G2901" s="7">
        <f t="shared" si="134"/>
        <v>1.0612718005860562E-2</v>
      </c>
    </row>
    <row r="2902" spans="1:7" s="7" customFormat="1" x14ac:dyDescent="0.25">
      <c r="A2902" s="3">
        <v>37092</v>
      </c>
      <c r="B2902">
        <v>25.59</v>
      </c>
      <c r="C2902">
        <v>12680</v>
      </c>
      <c r="D2902">
        <v>3.6</v>
      </c>
      <c r="E2902" s="6">
        <f t="shared" si="135"/>
        <v>3.5398406537766054E-2</v>
      </c>
      <c r="F2902" s="7">
        <f t="shared" si="136"/>
        <v>1.2530471854129586E-3</v>
      </c>
      <c r="G2902" s="7">
        <f t="shared" si="134"/>
        <v>1.0547077887961651E-2</v>
      </c>
    </row>
    <row r="2903" spans="1:7" s="7" customFormat="1" x14ac:dyDescent="0.25">
      <c r="A2903" s="3">
        <v>37095</v>
      </c>
      <c r="B2903">
        <v>26.12</v>
      </c>
      <c r="C2903">
        <v>53980</v>
      </c>
      <c r="D2903">
        <v>2.0699999999999998</v>
      </c>
      <c r="E2903" s="6">
        <f t="shared" si="135"/>
        <v>2.0499654236532942E-2</v>
      </c>
      <c r="F2903" s="7">
        <f t="shared" si="136"/>
        <v>4.20235823817403E-4</v>
      </c>
      <c r="G2903" s="7">
        <f t="shared" si="134"/>
        <v>1.0962198915141235E-2</v>
      </c>
    </row>
    <row r="2904" spans="1:7" s="7" customFormat="1" x14ac:dyDescent="0.25">
      <c r="A2904" s="3">
        <v>37096</v>
      </c>
      <c r="B2904">
        <v>26.31</v>
      </c>
      <c r="C2904">
        <v>55610</v>
      </c>
      <c r="D2904">
        <v>0.73</v>
      </c>
      <c r="E2904" s="6">
        <f t="shared" si="135"/>
        <v>7.2477906439710046E-3</v>
      </c>
      <c r="F2904" s="7">
        <f t="shared" si="136"/>
        <v>5.2530469218833628E-5</v>
      </c>
      <c r="G2904" s="7">
        <f t="shared" ref="G2904:G2967" si="137">SUM(F2884:F2904)</f>
        <v>1.0912429514177511E-2</v>
      </c>
    </row>
    <row r="2905" spans="1:7" s="7" customFormat="1" x14ac:dyDescent="0.25">
      <c r="A2905" s="3">
        <v>37097</v>
      </c>
      <c r="B2905">
        <v>26.84</v>
      </c>
      <c r="C2905">
        <v>77270</v>
      </c>
      <c r="D2905">
        <v>2.0099999999999998</v>
      </c>
      <c r="E2905" s="6">
        <f t="shared" si="135"/>
        <v>1.9944217051279769E-2</v>
      </c>
      <c r="F2905" s="7">
        <f t="shared" si="136"/>
        <v>3.977717937885587E-4</v>
      </c>
      <c r="G2905" s="7">
        <f t="shared" si="137"/>
        <v>1.1068931671581858E-2</v>
      </c>
    </row>
    <row r="2906" spans="1:7" s="7" customFormat="1" x14ac:dyDescent="0.25">
      <c r="A2906" s="3">
        <v>37098</v>
      </c>
      <c r="B2906">
        <v>26.73</v>
      </c>
      <c r="C2906">
        <v>59380</v>
      </c>
      <c r="D2906">
        <v>-0.41</v>
      </c>
      <c r="E2906" s="6">
        <f t="shared" si="135"/>
        <v>-4.1067819526533593E-3</v>
      </c>
      <c r="F2906" s="7">
        <f t="shared" si="136"/>
        <v>1.6865658006639338E-5</v>
      </c>
      <c r="G2906" s="7">
        <f t="shared" si="137"/>
        <v>1.0986642131194642E-2</v>
      </c>
    </row>
    <row r="2907" spans="1:7" s="7" customFormat="1" x14ac:dyDescent="0.25">
      <c r="A2907" s="3">
        <v>37099</v>
      </c>
      <c r="B2907">
        <v>27.02</v>
      </c>
      <c r="C2907">
        <v>78320</v>
      </c>
      <c r="D2907">
        <v>1.08</v>
      </c>
      <c r="E2907" s="6">
        <f t="shared" si="135"/>
        <v>1.0790802381225227E-2</v>
      </c>
      <c r="F2907" s="7">
        <f t="shared" si="136"/>
        <v>1.1644141603065603E-4</v>
      </c>
      <c r="G2907" s="7">
        <f t="shared" si="137"/>
        <v>8.3873239303041431E-3</v>
      </c>
    </row>
    <row r="2908" spans="1:7" s="7" customFormat="1" x14ac:dyDescent="0.25">
      <c r="A2908" s="3">
        <v>37102</v>
      </c>
      <c r="B2908">
        <v>26.63</v>
      </c>
      <c r="C2908">
        <v>41540</v>
      </c>
      <c r="D2908">
        <v>-1.44</v>
      </c>
      <c r="E2908" s="6">
        <f t="shared" si="135"/>
        <v>-1.4538932706211923E-2</v>
      </c>
      <c r="F2908" s="7">
        <f t="shared" si="136"/>
        <v>2.1138056423575875E-4</v>
      </c>
      <c r="G2908" s="7">
        <f t="shared" si="137"/>
        <v>8.5948853205628159E-3</v>
      </c>
    </row>
    <row r="2909" spans="1:7" s="7" customFormat="1" x14ac:dyDescent="0.25">
      <c r="A2909" s="3">
        <v>37103</v>
      </c>
      <c r="B2909">
        <v>26.35</v>
      </c>
      <c r="C2909">
        <v>52460</v>
      </c>
      <c r="D2909">
        <v>-1.05</v>
      </c>
      <c r="E2909" s="6">
        <f t="shared" si="135"/>
        <v>-1.0570124838469438E-2</v>
      </c>
      <c r="F2909" s="7">
        <f t="shared" si="136"/>
        <v>1.1172753910082856E-4</v>
      </c>
      <c r="G2909" s="7">
        <f t="shared" si="137"/>
        <v>7.9970639370237993E-3</v>
      </c>
    </row>
    <row r="2910" spans="1:7" s="7" customFormat="1" x14ac:dyDescent="0.25">
      <c r="A2910" s="3">
        <v>37104</v>
      </c>
      <c r="B2910">
        <v>26.77</v>
      </c>
      <c r="C2910">
        <v>72770</v>
      </c>
      <c r="D2910">
        <v>1.59</v>
      </c>
      <c r="E2910" s="6">
        <f t="shared" si="135"/>
        <v>1.5813582544889744E-2</v>
      </c>
      <c r="F2910" s="7">
        <f t="shared" si="136"/>
        <v>2.5006939290404161E-4</v>
      </c>
      <c r="G2910" s="7">
        <f t="shared" si="137"/>
        <v>8.1150125715450765E-3</v>
      </c>
    </row>
    <row r="2911" spans="1:7" s="7" customFormat="1" x14ac:dyDescent="0.25">
      <c r="A2911" s="3">
        <v>37105</v>
      </c>
      <c r="B2911">
        <v>27.71</v>
      </c>
      <c r="C2911">
        <v>82560</v>
      </c>
      <c r="D2911">
        <v>3.51</v>
      </c>
      <c r="E2911" s="6">
        <f t="shared" si="135"/>
        <v>3.4511501342625872E-2</v>
      </c>
      <c r="F2911" s="7">
        <f t="shared" si="136"/>
        <v>1.1910437249220674E-3</v>
      </c>
      <c r="G2911" s="7">
        <f t="shared" si="137"/>
        <v>9.1825496490248442E-3</v>
      </c>
    </row>
    <row r="2912" spans="1:7" s="7" customFormat="1" x14ac:dyDescent="0.25">
      <c r="A2912" s="3">
        <v>37106</v>
      </c>
      <c r="B2912">
        <v>27.62</v>
      </c>
      <c r="C2912">
        <v>53010</v>
      </c>
      <c r="D2912">
        <v>-0.32</v>
      </c>
      <c r="E2912" s="6">
        <f t="shared" si="135"/>
        <v>-3.2532108937409743E-3</v>
      </c>
      <c r="F2912" s="7">
        <f t="shared" si="136"/>
        <v>1.0583381119154949E-5</v>
      </c>
      <c r="G2912" s="7">
        <f t="shared" si="137"/>
        <v>8.3350901803722934E-3</v>
      </c>
    </row>
    <row r="2913" spans="1:7" s="7" customFormat="1" x14ac:dyDescent="0.25">
      <c r="A2913" s="3">
        <v>37109</v>
      </c>
      <c r="B2913">
        <v>27.74</v>
      </c>
      <c r="C2913">
        <v>37370</v>
      </c>
      <c r="D2913">
        <v>0.43</v>
      </c>
      <c r="E2913" s="6">
        <f t="shared" si="135"/>
        <v>4.3352669055394125E-3</v>
      </c>
      <c r="F2913" s="7">
        <f t="shared" si="136"/>
        <v>1.8794539142265273E-5</v>
      </c>
      <c r="G2913" s="7">
        <f t="shared" si="137"/>
        <v>6.4963443269268071E-3</v>
      </c>
    </row>
    <row r="2914" spans="1:7" s="7" customFormat="1" x14ac:dyDescent="0.25">
      <c r="A2914" s="3">
        <v>37110</v>
      </c>
      <c r="B2914">
        <v>27.94</v>
      </c>
      <c r="C2914">
        <v>68660</v>
      </c>
      <c r="D2914">
        <v>0.72</v>
      </c>
      <c r="E2914" s="6">
        <f t="shared" si="135"/>
        <v>7.1839389421303381E-3</v>
      </c>
      <c r="F2914" s="7">
        <f t="shared" si="136"/>
        <v>5.1608978724256761E-5</v>
      </c>
      <c r="G2914" s="7">
        <f t="shared" si="137"/>
        <v>6.054085497099123E-3</v>
      </c>
    </row>
    <row r="2915" spans="1:7" s="7" customFormat="1" x14ac:dyDescent="0.25">
      <c r="A2915" s="3">
        <v>37111</v>
      </c>
      <c r="B2915">
        <v>27.54</v>
      </c>
      <c r="C2915">
        <v>65170</v>
      </c>
      <c r="D2915">
        <v>-1.43</v>
      </c>
      <c r="E2915" s="6">
        <f t="shared" si="135"/>
        <v>-1.4419860528307068E-2</v>
      </c>
      <c r="F2915" s="7">
        <f t="shared" si="136"/>
        <v>2.0793237765582819E-4</v>
      </c>
      <c r="G2915" s="7">
        <f t="shared" si="137"/>
        <v>6.2488330888376279E-3</v>
      </c>
    </row>
    <row r="2916" spans="1:7" s="7" customFormat="1" x14ac:dyDescent="0.25">
      <c r="A2916" s="3">
        <v>37112</v>
      </c>
      <c r="B2916">
        <v>27.64</v>
      </c>
      <c r="C2916">
        <v>50370</v>
      </c>
      <c r="D2916">
        <v>0.36</v>
      </c>
      <c r="E2916" s="6">
        <f t="shared" si="135"/>
        <v>3.6245055989605193E-3</v>
      </c>
      <c r="F2916" s="7">
        <f t="shared" si="136"/>
        <v>1.3137040836896152E-5</v>
      </c>
      <c r="G2916" s="7">
        <f t="shared" si="137"/>
        <v>6.0682137890663698E-3</v>
      </c>
    </row>
    <row r="2917" spans="1:7" s="7" customFormat="1" x14ac:dyDescent="0.25">
      <c r="A2917" s="3">
        <v>37113</v>
      </c>
      <c r="B2917">
        <v>28.05</v>
      </c>
      <c r="C2917">
        <v>70360</v>
      </c>
      <c r="D2917">
        <v>1.48</v>
      </c>
      <c r="E2917" s="6">
        <f t="shared" si="135"/>
        <v>1.4724633069236076E-2</v>
      </c>
      <c r="F2917" s="7">
        <f t="shared" si="136"/>
        <v>2.1681481902364062E-4</v>
      </c>
      <c r="G2917" s="7">
        <f t="shared" si="137"/>
        <v>6.1527607596312938E-3</v>
      </c>
    </row>
    <row r="2918" spans="1:7" s="7" customFormat="1" x14ac:dyDescent="0.25">
      <c r="A2918" s="3">
        <v>37116</v>
      </c>
      <c r="B2918">
        <v>27.82</v>
      </c>
      <c r="C2918">
        <v>52470</v>
      </c>
      <c r="D2918">
        <v>-0.82</v>
      </c>
      <c r="E2918" s="6">
        <f t="shared" si="135"/>
        <v>-8.233445473408452E-3</v>
      </c>
      <c r="F2918" s="7">
        <f t="shared" si="136"/>
        <v>6.7789624363590124E-5</v>
      </c>
      <c r="G2918" s="7">
        <f t="shared" si="137"/>
        <v>6.1586656941854659E-3</v>
      </c>
    </row>
    <row r="2919" spans="1:7" s="7" customFormat="1" x14ac:dyDescent="0.25">
      <c r="A2919" s="3">
        <v>37117</v>
      </c>
      <c r="B2919">
        <v>28.01</v>
      </c>
      <c r="C2919">
        <v>48980</v>
      </c>
      <c r="D2919">
        <v>0.68</v>
      </c>
      <c r="E2919" s="6">
        <f t="shared" si="135"/>
        <v>6.8064027767203023E-3</v>
      </c>
      <c r="F2919" s="7">
        <f t="shared" si="136"/>
        <v>4.6327118758945839E-5</v>
      </c>
      <c r="G2919" s="7">
        <f t="shared" si="137"/>
        <v>5.799629612687352E-3</v>
      </c>
    </row>
    <row r="2920" spans="1:7" s="7" customFormat="1" x14ac:dyDescent="0.25">
      <c r="A2920" s="3">
        <v>37118</v>
      </c>
      <c r="B2920">
        <v>27.56</v>
      </c>
      <c r="C2920">
        <v>79700</v>
      </c>
      <c r="D2920">
        <v>-1.61</v>
      </c>
      <c r="E2920" s="6">
        <f t="shared" si="135"/>
        <v>-1.6196143126559422E-2</v>
      </c>
      <c r="F2920" s="7">
        <f t="shared" si="136"/>
        <v>2.62315052175998E-4</v>
      </c>
      <c r="G2920" s="7">
        <f t="shared" si="137"/>
        <v>5.7016366020252226E-3</v>
      </c>
    </row>
    <row r="2921" spans="1:7" s="7" customFormat="1" x14ac:dyDescent="0.25">
      <c r="A2921" s="3">
        <v>37119</v>
      </c>
      <c r="B2921">
        <v>27.4</v>
      </c>
      <c r="C2921">
        <v>70920</v>
      </c>
      <c r="D2921">
        <v>-0.57999999999999996</v>
      </c>
      <c r="E2921" s="6">
        <f t="shared" si="135"/>
        <v>-5.8224327514332531E-3</v>
      </c>
      <c r="F2921" s="7">
        <f t="shared" si="136"/>
        <v>3.3900723144962603E-5</v>
      </c>
      <c r="G2921" s="7">
        <f t="shared" si="137"/>
        <v>5.0090368410980711E-3</v>
      </c>
    </row>
    <row r="2922" spans="1:7" s="7" customFormat="1" x14ac:dyDescent="0.25">
      <c r="A2922" s="3">
        <v>37120</v>
      </c>
      <c r="B2922">
        <v>26.68</v>
      </c>
      <c r="C2922">
        <v>61940</v>
      </c>
      <c r="D2922">
        <v>-2.63</v>
      </c>
      <c r="E2922" s="6">
        <f t="shared" si="135"/>
        <v>-2.6628792346601562E-2</v>
      </c>
      <c r="F2922" s="7">
        <f t="shared" si="136"/>
        <v>7.0909258183842589E-4</v>
      </c>
      <c r="G2922" s="7">
        <f t="shared" si="137"/>
        <v>5.6594098042217107E-3</v>
      </c>
    </row>
    <row r="2923" spans="1:7" s="7" customFormat="1" x14ac:dyDescent="0.25">
      <c r="A2923" s="3">
        <v>37123</v>
      </c>
      <c r="B2923">
        <v>27.18</v>
      </c>
      <c r="C2923">
        <v>53560</v>
      </c>
      <c r="D2923">
        <v>1.87</v>
      </c>
      <c r="E2923" s="6">
        <f t="shared" si="135"/>
        <v>1.8567187675574592E-2</v>
      </c>
      <c r="F2923" s="7">
        <f t="shared" si="136"/>
        <v>3.4474045818000903E-4</v>
      </c>
      <c r="G2923" s="7">
        <f t="shared" si="137"/>
        <v>4.7511030769887613E-3</v>
      </c>
    </row>
    <row r="2924" spans="1:7" s="7" customFormat="1" x14ac:dyDescent="0.25">
      <c r="A2924" s="3">
        <v>37124</v>
      </c>
      <c r="B2924">
        <v>27.91</v>
      </c>
      <c r="C2924">
        <v>61780</v>
      </c>
      <c r="D2924">
        <v>2.69</v>
      </c>
      <c r="E2924" s="6">
        <f t="shared" si="135"/>
        <v>2.6503638825233246E-2</v>
      </c>
      <c r="F2924" s="7">
        <f t="shared" si="136"/>
        <v>7.0244287097841109E-4</v>
      </c>
      <c r="G2924" s="7">
        <f t="shared" si="137"/>
        <v>5.0333101241497695E-3</v>
      </c>
    </row>
    <row r="2925" spans="1:7" s="7" customFormat="1" x14ac:dyDescent="0.25">
      <c r="A2925" s="3">
        <v>37125</v>
      </c>
      <c r="B2925">
        <v>26.37</v>
      </c>
      <c r="C2925">
        <v>93780</v>
      </c>
      <c r="D2925">
        <v>-5.52</v>
      </c>
      <c r="E2925" s="6">
        <f t="shared" si="135"/>
        <v>-5.6758047183035454E-2</v>
      </c>
      <c r="F2925" s="7">
        <f t="shared" si="136"/>
        <v>3.221475920031679E-3</v>
      </c>
      <c r="G2925" s="7">
        <f t="shared" si="137"/>
        <v>8.2022555749626143E-3</v>
      </c>
    </row>
    <row r="2926" spans="1:7" s="7" customFormat="1" x14ac:dyDescent="0.25">
      <c r="A2926" s="3">
        <v>37126</v>
      </c>
      <c r="B2926">
        <v>26.63</v>
      </c>
      <c r="C2926">
        <v>59590</v>
      </c>
      <c r="D2926">
        <v>0.99</v>
      </c>
      <c r="E2926" s="6">
        <f t="shared" si="135"/>
        <v>9.8113994606455653E-3</v>
      </c>
      <c r="F2926" s="7">
        <f t="shared" si="136"/>
        <v>9.626355937635609E-5</v>
      </c>
      <c r="G2926" s="7">
        <f t="shared" si="137"/>
        <v>7.9007473405504122E-3</v>
      </c>
    </row>
    <row r="2927" spans="1:7" s="7" customFormat="1" x14ac:dyDescent="0.25">
      <c r="A2927" s="3">
        <v>37127</v>
      </c>
      <c r="B2927">
        <v>26.9</v>
      </c>
      <c r="C2927">
        <v>79960</v>
      </c>
      <c r="D2927">
        <v>1.01</v>
      </c>
      <c r="E2927" s="6">
        <f t="shared" si="135"/>
        <v>1.0087886781952571E-2</v>
      </c>
      <c r="F2927" s="7">
        <f t="shared" si="136"/>
        <v>1.017654597254934E-4</v>
      </c>
      <c r="G2927" s="7">
        <f t="shared" si="137"/>
        <v>7.985647142269266E-3</v>
      </c>
    </row>
    <row r="2928" spans="1:7" s="7" customFormat="1" x14ac:dyDescent="0.25">
      <c r="A2928" s="3">
        <v>37130</v>
      </c>
      <c r="B2928">
        <v>26.67</v>
      </c>
      <c r="C2928">
        <v>58960</v>
      </c>
      <c r="D2928">
        <v>-0.86</v>
      </c>
      <c r="E2928" s="6">
        <f t="shared" si="135"/>
        <v>-8.5869484138703586E-3</v>
      </c>
      <c r="F2928" s="7">
        <f t="shared" si="136"/>
        <v>7.3735683062470665E-5</v>
      </c>
      <c r="G2928" s="7">
        <f t="shared" si="137"/>
        <v>7.9429414093010811E-3</v>
      </c>
    </row>
    <row r="2929" spans="1:7" s="7" customFormat="1" x14ac:dyDescent="0.25">
      <c r="A2929" s="3">
        <v>37131</v>
      </c>
      <c r="B2929">
        <v>27.17</v>
      </c>
      <c r="C2929">
        <v>71890</v>
      </c>
      <c r="D2929">
        <v>1.87</v>
      </c>
      <c r="E2929" s="6">
        <f t="shared" si="135"/>
        <v>1.8574085244333429E-2</v>
      </c>
      <c r="F2929" s="7">
        <f t="shared" si="136"/>
        <v>3.4499664266376484E-4</v>
      </c>
      <c r="G2929" s="7">
        <f t="shared" si="137"/>
        <v>8.0765574877290861E-3</v>
      </c>
    </row>
    <row r="2930" spans="1:7" s="7" customFormat="1" x14ac:dyDescent="0.25">
      <c r="A2930" s="3">
        <v>37132</v>
      </c>
      <c r="B2930">
        <v>27.05</v>
      </c>
      <c r="C2930">
        <v>81960</v>
      </c>
      <c r="D2930">
        <v>-0.44</v>
      </c>
      <c r="E2930" s="6">
        <f t="shared" si="135"/>
        <v>-4.4264181457658756E-3</v>
      </c>
      <c r="F2930" s="7">
        <f t="shared" si="136"/>
        <v>1.9593177601165413E-5</v>
      </c>
      <c r="G2930" s="7">
        <f t="shared" si="137"/>
        <v>7.9844231262294219E-3</v>
      </c>
    </row>
    <row r="2931" spans="1:7" s="7" customFormat="1" x14ac:dyDescent="0.25">
      <c r="A2931" s="3">
        <v>37133</v>
      </c>
      <c r="B2931">
        <v>26.55</v>
      </c>
      <c r="C2931">
        <v>54160</v>
      </c>
      <c r="D2931">
        <v>-1.85</v>
      </c>
      <c r="E2931" s="6">
        <f t="shared" si="135"/>
        <v>-1.8657257604542701E-2</v>
      </c>
      <c r="F2931" s="7">
        <f t="shared" si="136"/>
        <v>3.4809326132226645E-4</v>
      </c>
      <c r="G2931" s="7">
        <f t="shared" si="137"/>
        <v>8.0824469946476473E-3</v>
      </c>
    </row>
    <row r="2932" spans="1:7" s="7" customFormat="1" x14ac:dyDescent="0.25">
      <c r="A2932" s="3">
        <v>37134</v>
      </c>
      <c r="B2932">
        <v>27.2</v>
      </c>
      <c r="C2932">
        <v>47550</v>
      </c>
      <c r="D2932">
        <v>2.4500000000000002</v>
      </c>
      <c r="E2932" s="6">
        <f t="shared" si="135"/>
        <v>2.4187225614003827E-2</v>
      </c>
      <c r="F2932" s="7">
        <f t="shared" si="136"/>
        <v>5.8502188290272274E-4</v>
      </c>
      <c r="G2932" s="7">
        <f t="shared" si="137"/>
        <v>7.4764251526283033E-3</v>
      </c>
    </row>
    <row r="2933" spans="1:7" s="7" customFormat="1" x14ac:dyDescent="0.25">
      <c r="A2933" s="3">
        <v>37138</v>
      </c>
      <c r="B2933">
        <v>26.93</v>
      </c>
      <c r="C2933">
        <v>55640</v>
      </c>
      <c r="D2933">
        <v>-0.99</v>
      </c>
      <c r="E2933" s="6">
        <f t="shared" si="135"/>
        <v>-9.9760664784440574E-3</v>
      </c>
      <c r="F2933" s="7">
        <f t="shared" si="136"/>
        <v>9.9521902382335221E-5</v>
      </c>
      <c r="G2933" s="7">
        <f t="shared" si="137"/>
        <v>7.5653636738914837E-3</v>
      </c>
    </row>
    <row r="2934" spans="1:7" s="7" customFormat="1" x14ac:dyDescent="0.25">
      <c r="A2934" s="3">
        <v>37139</v>
      </c>
      <c r="B2934">
        <v>26.95</v>
      </c>
      <c r="C2934">
        <v>60600</v>
      </c>
      <c r="D2934">
        <v>7.0000000000000007E-2</v>
      </c>
      <c r="E2934" s="6">
        <f t="shared" si="135"/>
        <v>7.4239053149867352E-4</v>
      </c>
      <c r="F2934" s="7">
        <f t="shared" si="136"/>
        <v>5.5114370125888294E-7</v>
      </c>
      <c r="G2934" s="7">
        <f t="shared" si="137"/>
        <v>7.547120278450478E-3</v>
      </c>
    </row>
    <row r="2935" spans="1:7" s="7" customFormat="1" x14ac:dyDescent="0.25">
      <c r="A2935" s="3">
        <v>37140</v>
      </c>
      <c r="B2935">
        <v>27.58</v>
      </c>
      <c r="C2935">
        <v>87940</v>
      </c>
      <c r="D2935">
        <v>2.34</v>
      </c>
      <c r="E2935" s="6">
        <f t="shared" si="135"/>
        <v>2.3107575010149491E-2</v>
      </c>
      <c r="F2935" s="7">
        <f t="shared" si="136"/>
        <v>5.3396002284968524E-4</v>
      </c>
      <c r="G2935" s="7">
        <f t="shared" si="137"/>
        <v>8.0294713225759051E-3</v>
      </c>
    </row>
    <row r="2936" spans="1:7" s="7" customFormat="1" x14ac:dyDescent="0.25">
      <c r="A2936" s="3">
        <v>37141</v>
      </c>
      <c r="B2936">
        <v>28.03</v>
      </c>
      <c r="C2936">
        <v>98290</v>
      </c>
      <c r="D2936">
        <v>1.63</v>
      </c>
      <c r="E2936" s="6">
        <f t="shared" si="135"/>
        <v>1.6184492811541246E-2</v>
      </c>
      <c r="F2936" s="7">
        <f t="shared" si="136"/>
        <v>2.6193780756683026E-4</v>
      </c>
      <c r="G2936" s="7">
        <f t="shared" si="137"/>
        <v>8.083476752486907E-3</v>
      </c>
    </row>
    <row r="2937" spans="1:7" s="7" customFormat="1" x14ac:dyDescent="0.25">
      <c r="A2937" s="3">
        <v>37144</v>
      </c>
      <c r="B2937">
        <v>27.63</v>
      </c>
      <c r="C2937">
        <v>68190</v>
      </c>
      <c r="D2937">
        <v>-1.43</v>
      </c>
      <c r="E2937" s="6">
        <f t="shared" si="135"/>
        <v>-1.4373226241371804E-2</v>
      </c>
      <c r="F2937" s="7">
        <f t="shared" si="136"/>
        <v>2.0658963258565904E-4</v>
      </c>
      <c r="G2937" s="7">
        <f t="shared" si="137"/>
        <v>8.2769293442356701E-3</v>
      </c>
    </row>
    <row r="2938" spans="1:7" s="7" customFormat="1" x14ac:dyDescent="0.25">
      <c r="A2938" s="3">
        <v>37148</v>
      </c>
      <c r="B2938">
        <v>29.53</v>
      </c>
      <c r="C2938">
        <v>16150</v>
      </c>
      <c r="D2938">
        <v>6.88</v>
      </c>
      <c r="E2938" s="6">
        <f t="shared" si="135"/>
        <v>6.6504556820506155E-2</v>
      </c>
      <c r="F2938" s="7">
        <f t="shared" si="136"/>
        <v>4.4228560778919318E-3</v>
      </c>
      <c r="G2938" s="7">
        <f t="shared" si="137"/>
        <v>1.248297060310396E-2</v>
      </c>
    </row>
    <row r="2939" spans="1:7" s="7" customFormat="1" x14ac:dyDescent="0.25">
      <c r="A2939" s="3">
        <v>37151</v>
      </c>
      <c r="B2939">
        <v>28.81</v>
      </c>
      <c r="C2939">
        <v>101800</v>
      </c>
      <c r="D2939">
        <v>-2.44</v>
      </c>
      <c r="E2939" s="6">
        <f t="shared" si="135"/>
        <v>-2.4684146659394311E-2</v>
      </c>
      <c r="F2939" s="7">
        <f t="shared" si="136"/>
        <v>6.0930709630248726E-4</v>
      </c>
      <c r="G2939" s="7">
        <f t="shared" si="137"/>
        <v>1.3024488075042858E-2</v>
      </c>
    </row>
    <row r="2940" spans="1:7" s="7" customFormat="1" x14ac:dyDescent="0.25">
      <c r="A2940" s="3">
        <v>37152</v>
      </c>
      <c r="B2940">
        <v>27.7</v>
      </c>
      <c r="C2940">
        <v>69950</v>
      </c>
      <c r="D2940">
        <v>-3.85</v>
      </c>
      <c r="E2940" s="6">
        <f t="shared" si="135"/>
        <v>-3.9290135903144265E-2</v>
      </c>
      <c r="F2940" s="7">
        <f t="shared" si="136"/>
        <v>1.543714779287546E-3</v>
      </c>
      <c r="G2940" s="7">
        <f t="shared" si="137"/>
        <v>1.4521875735571458E-2</v>
      </c>
    </row>
    <row r="2941" spans="1:7" s="7" customFormat="1" x14ac:dyDescent="0.25">
      <c r="A2941" s="3">
        <v>37153</v>
      </c>
      <c r="B2941">
        <v>26.72</v>
      </c>
      <c r="C2941">
        <v>93870</v>
      </c>
      <c r="D2941">
        <v>-3.54</v>
      </c>
      <c r="E2941" s="6">
        <f t="shared" si="135"/>
        <v>-3.6020064524847899E-2</v>
      </c>
      <c r="F2941" s="7">
        <f t="shared" si="136"/>
        <v>1.2974450483742061E-3</v>
      </c>
      <c r="G2941" s="7">
        <f t="shared" si="137"/>
        <v>1.5557005731769664E-2</v>
      </c>
    </row>
    <row r="2942" spans="1:7" s="7" customFormat="1" x14ac:dyDescent="0.25">
      <c r="A2942" s="3">
        <v>37154</v>
      </c>
      <c r="B2942">
        <v>26.59</v>
      </c>
      <c r="C2942">
        <v>47310</v>
      </c>
      <c r="D2942">
        <v>-0.49</v>
      </c>
      <c r="E2942" s="6">
        <f t="shared" si="135"/>
        <v>-4.8771434135164802E-3</v>
      </c>
      <c r="F2942" s="7">
        <f t="shared" si="136"/>
        <v>2.3786527876007184E-5</v>
      </c>
      <c r="G2942" s="7">
        <f t="shared" si="137"/>
        <v>1.554689153650071E-2</v>
      </c>
    </row>
    <row r="2943" spans="1:7" s="7" customFormat="1" x14ac:dyDescent="0.25">
      <c r="A2943" s="3">
        <v>37155</v>
      </c>
      <c r="B2943">
        <v>25.97</v>
      </c>
      <c r="C2943">
        <v>97580</v>
      </c>
      <c r="D2943">
        <v>-2.33</v>
      </c>
      <c r="E2943" s="6">
        <f t="shared" si="135"/>
        <v>-2.359317958027142E-2</v>
      </c>
      <c r="F2943" s="7">
        <f t="shared" si="136"/>
        <v>5.5663812270693633E-4</v>
      </c>
      <c r="G2943" s="7">
        <f t="shared" si="137"/>
        <v>1.5394437077369221E-2</v>
      </c>
    </row>
    <row r="2944" spans="1:7" s="7" customFormat="1" x14ac:dyDescent="0.25">
      <c r="A2944" s="3">
        <v>37158</v>
      </c>
      <c r="B2944">
        <v>22.01</v>
      </c>
      <c r="C2944">
        <v>108960</v>
      </c>
      <c r="D2944">
        <v>-15.25</v>
      </c>
      <c r="E2944" s="6">
        <f t="shared" si="135"/>
        <v>-0.16544513013628664</v>
      </c>
      <c r="F2944" s="7">
        <f t="shared" si="136"/>
        <v>2.7372091085812823E-2</v>
      </c>
      <c r="G2944" s="7">
        <f t="shared" si="137"/>
        <v>4.2421787705002031E-2</v>
      </c>
    </row>
    <row r="2945" spans="1:7" s="7" customFormat="1" x14ac:dyDescent="0.25">
      <c r="A2945" s="3">
        <v>37159</v>
      </c>
      <c r="B2945">
        <v>21.81</v>
      </c>
      <c r="C2945">
        <v>90610</v>
      </c>
      <c r="D2945">
        <v>-0.91</v>
      </c>
      <c r="E2945" s="6">
        <f t="shared" si="135"/>
        <v>-9.1283153248327177E-3</v>
      </c>
      <c r="F2945" s="7">
        <f t="shared" si="136"/>
        <v>8.3326140669575849E-5</v>
      </c>
      <c r="G2945" s="7">
        <f t="shared" si="137"/>
        <v>4.1802670974693201E-2</v>
      </c>
    </row>
    <row r="2946" spans="1:7" s="7" customFormat="1" x14ac:dyDescent="0.25">
      <c r="A2946" s="3">
        <v>37160</v>
      </c>
      <c r="B2946">
        <v>22.38</v>
      </c>
      <c r="C2946">
        <v>82370</v>
      </c>
      <c r="D2946">
        <v>2.61</v>
      </c>
      <c r="E2946" s="6">
        <f t="shared" si="135"/>
        <v>2.5799122670241603E-2</v>
      </c>
      <c r="F2946" s="7">
        <f t="shared" si="136"/>
        <v>6.6559473055417416E-4</v>
      </c>
      <c r="G2946" s="7">
        <f t="shared" si="137"/>
        <v>3.9246789785215695E-2</v>
      </c>
    </row>
    <row r="2947" spans="1:7" s="7" customFormat="1" x14ac:dyDescent="0.25">
      <c r="A2947" s="3">
        <v>37161</v>
      </c>
      <c r="B2947">
        <v>22.74</v>
      </c>
      <c r="C2947">
        <v>56830</v>
      </c>
      <c r="D2947">
        <v>1.61</v>
      </c>
      <c r="E2947" s="6">
        <f t="shared" si="135"/>
        <v>1.5957785438610816E-2</v>
      </c>
      <c r="F2947" s="7">
        <f t="shared" si="136"/>
        <v>2.5465091610473941E-4</v>
      </c>
      <c r="G2947" s="7">
        <f t="shared" si="137"/>
        <v>3.9405177141944081E-2</v>
      </c>
    </row>
    <row r="2948" spans="1:7" s="7" customFormat="1" x14ac:dyDescent="0.25">
      <c r="A2948" s="3">
        <v>37162</v>
      </c>
      <c r="B2948">
        <v>23.43</v>
      </c>
      <c r="C2948">
        <v>60080</v>
      </c>
      <c r="D2948">
        <v>3.03</v>
      </c>
      <c r="E2948" s="6">
        <f t="shared" ref="E2948:E3011" si="138">LN(B2948/B2947)</f>
        <v>2.9891764197314347E-2</v>
      </c>
      <c r="F2948" s="7">
        <f t="shared" ref="F2948:F3011" si="139">E2948*E2948</f>
        <v>8.9351756682784381E-4</v>
      </c>
      <c r="G2948" s="7">
        <f t="shared" si="137"/>
        <v>4.0196929249046429E-2</v>
      </c>
    </row>
    <row r="2949" spans="1:7" s="7" customFormat="1" x14ac:dyDescent="0.25">
      <c r="A2949" s="3">
        <v>37165</v>
      </c>
      <c r="B2949">
        <v>23.28</v>
      </c>
      <c r="C2949">
        <v>50970</v>
      </c>
      <c r="D2949">
        <v>-0.64</v>
      </c>
      <c r="E2949" s="6">
        <f t="shared" si="138"/>
        <v>-6.422629656467135E-3</v>
      </c>
      <c r="F2949" s="7">
        <f t="shared" si="139"/>
        <v>4.1250171704131151E-5</v>
      </c>
      <c r="G2949" s="7">
        <f t="shared" si="137"/>
        <v>4.0164443737688092E-2</v>
      </c>
    </row>
    <row r="2950" spans="1:7" s="7" customFormat="1" x14ac:dyDescent="0.25">
      <c r="A2950" s="3">
        <v>37166</v>
      </c>
      <c r="B2950">
        <v>22.79</v>
      </c>
      <c r="C2950">
        <v>42330</v>
      </c>
      <c r="D2950">
        <v>-2.1</v>
      </c>
      <c r="E2950" s="6">
        <f t="shared" si="138"/>
        <v>-2.1272779605644221E-2</v>
      </c>
      <c r="F2950" s="7">
        <f t="shared" si="139"/>
        <v>4.5253115215031269E-4</v>
      </c>
      <c r="G2950" s="7">
        <f t="shared" si="137"/>
        <v>4.0271978247174635E-2</v>
      </c>
    </row>
    <row r="2951" spans="1:7" s="7" customFormat="1" x14ac:dyDescent="0.25">
      <c r="A2951" s="3">
        <v>37167</v>
      </c>
      <c r="B2951">
        <v>22.08</v>
      </c>
      <c r="C2951">
        <v>60410</v>
      </c>
      <c r="D2951">
        <v>-3.12</v>
      </c>
      <c r="E2951" s="6">
        <f t="shared" si="138"/>
        <v>-3.1649621848698364E-2</v>
      </c>
      <c r="F2951" s="7">
        <f t="shared" si="139"/>
        <v>1.0016985631656049E-3</v>
      </c>
      <c r="G2951" s="7">
        <f t="shared" si="137"/>
        <v>4.125408363273908E-2</v>
      </c>
    </row>
    <row r="2952" spans="1:7" s="7" customFormat="1" x14ac:dyDescent="0.25">
      <c r="A2952" s="3">
        <v>37168</v>
      </c>
      <c r="B2952">
        <v>22.63</v>
      </c>
      <c r="C2952">
        <v>56130</v>
      </c>
      <c r="D2952">
        <v>2.4900000000000002</v>
      </c>
      <c r="E2952" s="6">
        <f t="shared" si="138"/>
        <v>2.4604238236551581E-2</v>
      </c>
      <c r="F2952" s="7">
        <f t="shared" si="139"/>
        <v>6.0536853920098682E-4</v>
      </c>
      <c r="G2952" s="7">
        <f t="shared" si="137"/>
        <v>4.1511358910617795E-2</v>
      </c>
    </row>
    <row r="2953" spans="1:7" s="7" customFormat="1" x14ac:dyDescent="0.25">
      <c r="A2953" s="3">
        <v>37169</v>
      </c>
      <c r="B2953">
        <v>22.39</v>
      </c>
      <c r="C2953">
        <v>57970</v>
      </c>
      <c r="D2953">
        <v>-1.06</v>
      </c>
      <c r="E2953" s="6">
        <f t="shared" si="138"/>
        <v>-1.0662029034782469E-2</v>
      </c>
      <c r="F2953" s="7">
        <f t="shared" si="139"/>
        <v>1.1367886313854438E-4</v>
      </c>
      <c r="G2953" s="7">
        <f t="shared" si="137"/>
        <v>4.1040015890853619E-2</v>
      </c>
    </row>
    <row r="2954" spans="1:7" s="7" customFormat="1" x14ac:dyDescent="0.25">
      <c r="A2954" s="3">
        <v>37172</v>
      </c>
      <c r="B2954">
        <v>22.45</v>
      </c>
      <c r="C2954">
        <v>51270</v>
      </c>
      <c r="D2954">
        <v>0.27</v>
      </c>
      <c r="E2954" s="6">
        <f t="shared" si="138"/>
        <v>2.6761835775998225E-3</v>
      </c>
      <c r="F2954" s="7">
        <f t="shared" si="139"/>
        <v>7.1619585410149853E-6</v>
      </c>
      <c r="G2954" s="7">
        <f t="shared" si="137"/>
        <v>4.0947655947012301E-2</v>
      </c>
    </row>
    <row r="2955" spans="1:7" s="7" customFormat="1" x14ac:dyDescent="0.25">
      <c r="A2955" s="3">
        <v>37173</v>
      </c>
      <c r="B2955">
        <v>22.48</v>
      </c>
      <c r="C2955">
        <v>46250</v>
      </c>
      <c r="D2955">
        <v>0.13</v>
      </c>
      <c r="E2955" s="6">
        <f t="shared" si="138"/>
        <v>1.3354108372271348E-3</v>
      </c>
      <c r="F2955" s="7">
        <f t="shared" si="139"/>
        <v>1.7833221041836773E-6</v>
      </c>
      <c r="G2955" s="7">
        <f t="shared" si="137"/>
        <v>4.0948888125415223E-2</v>
      </c>
    </row>
    <row r="2956" spans="1:7" s="7" customFormat="1" x14ac:dyDescent="0.25">
      <c r="A2956" s="3">
        <v>37174</v>
      </c>
      <c r="B2956">
        <v>22.53</v>
      </c>
      <c r="C2956">
        <v>49160</v>
      </c>
      <c r="D2956">
        <v>0.22</v>
      </c>
      <c r="E2956" s="6">
        <f t="shared" si="138"/>
        <v>2.2217294186628596E-3</v>
      </c>
      <c r="F2956" s="7">
        <f t="shared" si="139"/>
        <v>4.9360816097520083E-6</v>
      </c>
      <c r="G2956" s="7">
        <f t="shared" si="137"/>
        <v>4.0419864184175286E-2</v>
      </c>
    </row>
    <row r="2957" spans="1:7" s="7" customFormat="1" x14ac:dyDescent="0.25">
      <c r="A2957" s="3">
        <v>37175</v>
      </c>
      <c r="B2957">
        <v>23.34</v>
      </c>
      <c r="C2957">
        <v>63490</v>
      </c>
      <c r="D2957">
        <v>3.6</v>
      </c>
      <c r="E2957" s="6">
        <f t="shared" si="138"/>
        <v>3.5320872414256903E-2</v>
      </c>
      <c r="F2957" s="7">
        <f t="shared" si="139"/>
        <v>1.2475640281042143E-3</v>
      </c>
      <c r="G2957" s="7">
        <f t="shared" si="137"/>
        <v>4.1405490404712669E-2</v>
      </c>
    </row>
    <row r="2958" spans="1:7" s="7" customFormat="1" x14ac:dyDescent="0.25">
      <c r="A2958" s="3">
        <v>37176</v>
      </c>
      <c r="B2958">
        <v>22.5</v>
      </c>
      <c r="C2958">
        <v>93050</v>
      </c>
      <c r="D2958">
        <v>-3.6</v>
      </c>
      <c r="E2958" s="6">
        <f t="shared" si="138"/>
        <v>-3.6653317648035498E-2</v>
      </c>
      <c r="F2958" s="7">
        <f t="shared" si="139"/>
        <v>1.3434656946077904E-3</v>
      </c>
      <c r="G2958" s="7">
        <f t="shared" si="137"/>
        <v>4.2542366466734802E-2</v>
      </c>
    </row>
    <row r="2959" spans="1:7" s="7" customFormat="1" x14ac:dyDescent="0.25">
      <c r="A2959" s="3">
        <v>37179</v>
      </c>
      <c r="B2959">
        <v>22.29</v>
      </c>
      <c r="C2959">
        <v>51160</v>
      </c>
      <c r="D2959">
        <v>-0.93</v>
      </c>
      <c r="E2959" s="6">
        <f t="shared" si="138"/>
        <v>-9.3771618125970436E-3</v>
      </c>
      <c r="F2959" s="7">
        <f t="shared" si="139"/>
        <v>8.7931163659628271E-5</v>
      </c>
      <c r="G2959" s="7">
        <f t="shared" si="137"/>
        <v>3.8207441552502497E-2</v>
      </c>
    </row>
    <row r="2960" spans="1:7" s="7" customFormat="1" x14ac:dyDescent="0.25">
      <c r="A2960" s="3">
        <v>37180</v>
      </c>
      <c r="B2960">
        <v>22</v>
      </c>
      <c r="C2960">
        <v>46490</v>
      </c>
      <c r="D2960">
        <v>-1.3</v>
      </c>
      <c r="E2960" s="6">
        <f t="shared" si="138"/>
        <v>-1.3095694039461632E-2</v>
      </c>
      <c r="F2960" s="7">
        <f t="shared" si="139"/>
        <v>1.7149720237519091E-4</v>
      </c>
      <c r="G2960" s="7">
        <f t="shared" si="137"/>
        <v>3.7769631658575206E-2</v>
      </c>
    </row>
    <row r="2961" spans="1:7" s="7" customFormat="1" x14ac:dyDescent="0.25">
      <c r="A2961" s="3">
        <v>37181</v>
      </c>
      <c r="B2961">
        <v>21.81</v>
      </c>
      <c r="C2961">
        <v>56740</v>
      </c>
      <c r="D2961">
        <v>-0.86</v>
      </c>
      <c r="E2961" s="6">
        <f t="shared" si="138"/>
        <v>-8.6738731447781915E-3</v>
      </c>
      <c r="F2961" s="7">
        <f t="shared" si="139"/>
        <v>7.5236075331704317E-5</v>
      </c>
      <c r="G2961" s="7">
        <f t="shared" si="137"/>
        <v>3.6301152954619366E-2</v>
      </c>
    </row>
    <row r="2962" spans="1:7" s="7" customFormat="1" x14ac:dyDescent="0.25">
      <c r="A2962" s="3">
        <v>37182</v>
      </c>
      <c r="B2962">
        <v>21.31</v>
      </c>
      <c r="C2962">
        <v>51310</v>
      </c>
      <c r="D2962">
        <v>-2.29</v>
      </c>
      <c r="E2962" s="6">
        <f t="shared" si="138"/>
        <v>-2.3192134103011873E-2</v>
      </c>
      <c r="F2962" s="7">
        <f t="shared" si="139"/>
        <v>5.3787508425208637E-4</v>
      </c>
      <c r="G2962" s="7">
        <f t="shared" si="137"/>
        <v>3.5541582990497242E-2</v>
      </c>
    </row>
    <row r="2963" spans="1:7" s="7" customFormat="1" x14ac:dyDescent="0.25">
      <c r="A2963" s="3">
        <v>37183</v>
      </c>
      <c r="B2963">
        <v>21.83</v>
      </c>
      <c r="C2963">
        <v>64819.999999999993</v>
      </c>
      <c r="D2963">
        <v>2.44</v>
      </c>
      <c r="E2963" s="6">
        <f t="shared" si="138"/>
        <v>2.4108724451326814E-2</v>
      </c>
      <c r="F2963" s="7">
        <f t="shared" si="139"/>
        <v>5.8123059467000342E-4</v>
      </c>
      <c r="G2963" s="7">
        <f t="shared" si="137"/>
        <v>3.6099027057291233E-2</v>
      </c>
    </row>
    <row r="2964" spans="1:7" s="7" customFormat="1" x14ac:dyDescent="0.25">
      <c r="A2964" s="3">
        <v>37186</v>
      </c>
      <c r="B2964">
        <v>21.76</v>
      </c>
      <c r="C2964">
        <v>47340</v>
      </c>
      <c r="D2964">
        <v>-0.32</v>
      </c>
      <c r="E2964" s="6">
        <f t="shared" si="138"/>
        <v>-3.2117485741104536E-3</v>
      </c>
      <c r="F2964" s="7">
        <f t="shared" si="139"/>
        <v>1.0315328903300532E-5</v>
      </c>
      <c r="G2964" s="7">
        <f t="shared" si="137"/>
        <v>3.5552704263487597E-2</v>
      </c>
    </row>
    <row r="2965" spans="1:7" s="7" customFormat="1" x14ac:dyDescent="0.25">
      <c r="A2965" s="3">
        <v>37187</v>
      </c>
      <c r="B2965">
        <v>21.85</v>
      </c>
      <c r="C2965">
        <v>64160</v>
      </c>
      <c r="D2965">
        <v>0.41</v>
      </c>
      <c r="E2965" s="6">
        <f t="shared" si="138"/>
        <v>4.1274995538572922E-3</v>
      </c>
      <c r="F2965" s="7">
        <f t="shared" si="139"/>
        <v>1.7036252567092146E-5</v>
      </c>
      <c r="G2965" s="7">
        <f t="shared" si="137"/>
        <v>8.1976494302418747E-3</v>
      </c>
    </row>
    <row r="2966" spans="1:7" s="7" customFormat="1" x14ac:dyDescent="0.25">
      <c r="A2966" s="3">
        <v>37188</v>
      </c>
      <c r="B2966">
        <v>22.33</v>
      </c>
      <c r="C2966">
        <v>83790</v>
      </c>
      <c r="D2966">
        <v>2.2000000000000002</v>
      </c>
      <c r="E2966" s="6">
        <f t="shared" si="138"/>
        <v>2.1730144310467239E-2</v>
      </c>
      <c r="F2966" s="7">
        <f t="shared" si="139"/>
        <v>4.721991717537317E-4</v>
      </c>
      <c r="G2966" s="7">
        <f t="shared" si="137"/>
        <v>8.5865224613260304E-3</v>
      </c>
    </row>
    <row r="2967" spans="1:7" s="7" customFormat="1" x14ac:dyDescent="0.25">
      <c r="A2967" s="3">
        <v>37189</v>
      </c>
      <c r="B2967">
        <v>22.01</v>
      </c>
      <c r="C2967">
        <v>59010</v>
      </c>
      <c r="D2967">
        <v>-1.43</v>
      </c>
      <c r="E2967" s="6">
        <f t="shared" si="138"/>
        <v>-1.4434170313696027E-2</v>
      </c>
      <c r="F2967" s="7">
        <f t="shared" si="139"/>
        <v>2.0834527264478367E-4</v>
      </c>
      <c r="G2967" s="7">
        <f t="shared" si="137"/>
        <v>8.1292730034166413E-3</v>
      </c>
    </row>
    <row r="2968" spans="1:7" s="7" customFormat="1" x14ac:dyDescent="0.25">
      <c r="A2968" s="3">
        <v>37190</v>
      </c>
      <c r="B2968">
        <v>22.03</v>
      </c>
      <c r="C2968">
        <v>53170</v>
      </c>
      <c r="D2968">
        <v>0.09</v>
      </c>
      <c r="E2968" s="6">
        <f t="shared" si="138"/>
        <v>9.0826527588143359E-4</v>
      </c>
      <c r="F2968" s="7">
        <f t="shared" si="139"/>
        <v>8.2494581137197662E-7</v>
      </c>
      <c r="G2968" s="7">
        <f t="shared" ref="G2968:G3031" si="140">SUM(F2948:F2968)</f>
        <v>7.8754470331232722E-3</v>
      </c>
    </row>
    <row r="2969" spans="1:7" s="7" customFormat="1" x14ac:dyDescent="0.25">
      <c r="A2969" s="3">
        <v>37193</v>
      </c>
      <c r="B2969">
        <v>22.15</v>
      </c>
      <c r="C2969">
        <v>60310</v>
      </c>
      <c r="D2969">
        <v>0.54</v>
      </c>
      <c r="E2969" s="6">
        <f t="shared" si="138"/>
        <v>5.4323356768926669E-3</v>
      </c>
      <c r="F2969" s="7">
        <f t="shared" si="139"/>
        <v>2.951027090644091E-5</v>
      </c>
      <c r="G2969" s="7">
        <f t="shared" si="140"/>
        <v>7.0114397372018711E-3</v>
      </c>
    </row>
    <row r="2970" spans="1:7" s="7" customFormat="1" x14ac:dyDescent="0.25">
      <c r="A2970" s="3">
        <v>37194</v>
      </c>
      <c r="B2970">
        <v>21.87</v>
      </c>
      <c r="C2970">
        <v>56500</v>
      </c>
      <c r="D2970">
        <v>-1.26</v>
      </c>
      <c r="E2970" s="6">
        <f t="shared" si="138"/>
        <v>-1.2721661802468028E-2</v>
      </c>
      <c r="F2970" s="7">
        <f t="shared" si="139"/>
        <v>1.6184067901637409E-4</v>
      </c>
      <c r="G2970" s="7">
        <f t="shared" si="140"/>
        <v>7.132030244514114E-3</v>
      </c>
    </row>
    <row r="2971" spans="1:7" s="7" customFormat="1" x14ac:dyDescent="0.25">
      <c r="A2971" s="3">
        <v>37195</v>
      </c>
      <c r="B2971">
        <v>21.18</v>
      </c>
      <c r="C2971">
        <v>96590</v>
      </c>
      <c r="D2971">
        <v>-3.16</v>
      </c>
      <c r="E2971" s="6">
        <f t="shared" si="138"/>
        <v>-3.2058494515416078E-2</v>
      </c>
      <c r="F2971" s="7">
        <f t="shared" si="139"/>
        <v>1.0277470705949627E-3</v>
      </c>
      <c r="G2971" s="7">
        <f t="shared" si="140"/>
        <v>7.7072461629587646E-3</v>
      </c>
    </row>
    <row r="2972" spans="1:7" s="7" customFormat="1" x14ac:dyDescent="0.25">
      <c r="A2972" s="3">
        <v>37196</v>
      </c>
      <c r="B2972">
        <v>20.39</v>
      </c>
      <c r="C2972">
        <v>82000</v>
      </c>
      <c r="D2972">
        <v>-3.73</v>
      </c>
      <c r="E2972" s="6">
        <f t="shared" si="138"/>
        <v>-3.8012755586896568E-2</v>
      </c>
      <c r="F2972" s="7">
        <f t="shared" si="139"/>
        <v>1.4449695873091362E-3</v>
      </c>
      <c r="G2972" s="7">
        <f t="shared" si="140"/>
        <v>8.1505171871022949E-3</v>
      </c>
    </row>
    <row r="2973" spans="1:7" s="7" customFormat="1" x14ac:dyDescent="0.25">
      <c r="A2973" s="3">
        <v>37197</v>
      </c>
      <c r="B2973">
        <v>20.18</v>
      </c>
      <c r="C2973">
        <v>84100</v>
      </c>
      <c r="D2973">
        <v>-1.03</v>
      </c>
      <c r="E2973" s="6">
        <f t="shared" si="138"/>
        <v>-1.0352569660900989E-2</v>
      </c>
      <c r="F2973" s="7">
        <f t="shared" si="139"/>
        <v>1.0717569858380763E-4</v>
      </c>
      <c r="G2973" s="7">
        <f t="shared" si="140"/>
        <v>7.6523243464851152E-3</v>
      </c>
    </row>
    <row r="2974" spans="1:7" s="7" customFormat="1" x14ac:dyDescent="0.25">
      <c r="A2974" s="3">
        <v>37200</v>
      </c>
      <c r="B2974">
        <v>20.02</v>
      </c>
      <c r="C2974">
        <v>54900</v>
      </c>
      <c r="D2974">
        <v>-0.79</v>
      </c>
      <c r="E2974" s="6">
        <f t="shared" si="138"/>
        <v>-7.9602410383884277E-3</v>
      </c>
      <c r="F2974" s="7">
        <f t="shared" si="139"/>
        <v>6.3365437389243274E-5</v>
      </c>
      <c r="G2974" s="7">
        <f t="shared" si="140"/>
        <v>7.6020109207358133E-3</v>
      </c>
    </row>
    <row r="2975" spans="1:7" s="7" customFormat="1" x14ac:dyDescent="0.25">
      <c r="A2975" s="3">
        <v>37201</v>
      </c>
      <c r="B2975">
        <v>19.920000000000002</v>
      </c>
      <c r="C2975">
        <v>63120</v>
      </c>
      <c r="D2975">
        <v>-0.5</v>
      </c>
      <c r="E2975" s="6">
        <f t="shared" si="138"/>
        <v>-5.0075217306222927E-3</v>
      </c>
      <c r="F2975" s="7">
        <f t="shared" si="139"/>
        <v>2.5075273882654481E-5</v>
      </c>
      <c r="G2975" s="7">
        <f t="shared" si="140"/>
        <v>7.6199242360774529E-3</v>
      </c>
    </row>
    <row r="2976" spans="1:7" s="7" customFormat="1" x14ac:dyDescent="0.25">
      <c r="A2976" s="3">
        <v>37202</v>
      </c>
      <c r="B2976">
        <v>20.09</v>
      </c>
      <c r="C2976">
        <v>61740</v>
      </c>
      <c r="D2976">
        <v>0.85</v>
      </c>
      <c r="E2976" s="6">
        <f t="shared" si="138"/>
        <v>8.4979266703907562E-3</v>
      </c>
      <c r="F2976" s="7">
        <f t="shared" si="139"/>
        <v>7.2214757695338529E-5</v>
      </c>
      <c r="G2976" s="7">
        <f t="shared" si="140"/>
        <v>7.6903556716686082E-3</v>
      </c>
    </row>
    <row r="2977" spans="1:7" s="7" customFormat="1" x14ac:dyDescent="0.25">
      <c r="A2977" s="3">
        <v>37203</v>
      </c>
      <c r="B2977">
        <v>21.17</v>
      </c>
      <c r="C2977">
        <v>88970</v>
      </c>
      <c r="D2977">
        <v>5.38</v>
      </c>
      <c r="E2977" s="6">
        <f t="shared" si="138"/>
        <v>5.2362906319930833E-2</v>
      </c>
      <c r="F2977" s="7">
        <f t="shared" si="139"/>
        <v>2.7418739582698525E-3</v>
      </c>
      <c r="G2977" s="7">
        <f t="shared" si="140"/>
        <v>1.0427293548328709E-2</v>
      </c>
    </row>
    <row r="2978" spans="1:7" s="7" customFormat="1" x14ac:dyDescent="0.25">
      <c r="A2978" s="3">
        <v>37204</v>
      </c>
      <c r="B2978">
        <v>22.22</v>
      </c>
      <c r="C2978">
        <v>92710</v>
      </c>
      <c r="D2978">
        <v>4.96</v>
      </c>
      <c r="E2978" s="6">
        <f t="shared" si="138"/>
        <v>4.840769906471009E-2</v>
      </c>
      <c r="F2978" s="7">
        <f t="shared" si="139"/>
        <v>2.3433053287395342E-3</v>
      </c>
      <c r="G2978" s="7">
        <f t="shared" si="140"/>
        <v>1.1523034848964027E-2</v>
      </c>
    </row>
    <row r="2979" spans="1:7" s="7" customFormat="1" x14ac:dyDescent="0.25">
      <c r="A2979" s="3">
        <v>37207</v>
      </c>
      <c r="B2979">
        <v>21.23</v>
      </c>
      <c r="C2979">
        <v>86550</v>
      </c>
      <c r="D2979">
        <v>-4.46</v>
      </c>
      <c r="E2979" s="6">
        <f t="shared" si="138"/>
        <v>-4.5577508496319134E-2</v>
      </c>
      <c r="F2979" s="7">
        <f t="shared" si="139"/>
        <v>2.0773092807320429E-3</v>
      </c>
      <c r="G2979" s="7">
        <f t="shared" si="140"/>
        <v>1.225687843508828E-2</v>
      </c>
    </row>
    <row r="2980" spans="1:7" s="7" customFormat="1" x14ac:dyDescent="0.25">
      <c r="A2980" s="3">
        <v>37208</v>
      </c>
      <c r="B2980">
        <v>21.67</v>
      </c>
      <c r="C2980">
        <v>89420</v>
      </c>
      <c r="D2980">
        <v>2.0699999999999998</v>
      </c>
      <c r="E2980" s="6">
        <f t="shared" si="138"/>
        <v>2.0513539833103028E-2</v>
      </c>
      <c r="F2980" s="7">
        <f t="shared" si="139"/>
        <v>4.2080531648430464E-4</v>
      </c>
      <c r="G2980" s="7">
        <f t="shared" si="140"/>
        <v>1.2589752587912957E-2</v>
      </c>
    </row>
    <row r="2981" spans="1:7" s="7" customFormat="1" x14ac:dyDescent="0.25">
      <c r="A2981" s="3">
        <v>37209</v>
      </c>
      <c r="B2981">
        <v>19.739999999999998</v>
      </c>
      <c r="C2981">
        <v>126800</v>
      </c>
      <c r="D2981">
        <v>-8.91</v>
      </c>
      <c r="E2981" s="6">
        <f t="shared" si="138"/>
        <v>-9.3281781542932346E-2</v>
      </c>
      <c r="F2981" s="7">
        <f t="shared" si="139"/>
        <v>8.7014907678233545E-3</v>
      </c>
      <c r="G2981" s="7">
        <f t="shared" si="140"/>
        <v>2.1119746153361121E-2</v>
      </c>
    </row>
    <row r="2982" spans="1:7" s="7" customFormat="1" x14ac:dyDescent="0.25">
      <c r="A2982" s="3">
        <v>37210</v>
      </c>
      <c r="B2982">
        <v>17.45</v>
      </c>
      <c r="C2982">
        <v>86460</v>
      </c>
      <c r="D2982">
        <v>-11.6</v>
      </c>
      <c r="E2982" s="6">
        <f t="shared" si="138"/>
        <v>-0.12330738535689928</v>
      </c>
      <c r="F2982" s="7">
        <f t="shared" si="139"/>
        <v>1.5204711283554859E-2</v>
      </c>
      <c r="G2982" s="7">
        <f t="shared" si="140"/>
        <v>3.6249221361584275E-2</v>
      </c>
    </row>
    <row r="2983" spans="1:7" s="7" customFormat="1" x14ac:dyDescent="0.25">
      <c r="A2983" s="3">
        <v>37211</v>
      </c>
      <c r="B2983">
        <v>18.03</v>
      </c>
      <c r="C2983">
        <v>66720</v>
      </c>
      <c r="D2983">
        <v>3.32</v>
      </c>
      <c r="E2983" s="6">
        <f t="shared" si="138"/>
        <v>3.2697388566789928E-2</v>
      </c>
      <c r="F2983" s="7">
        <f t="shared" si="139"/>
        <v>1.0691192190876448E-3</v>
      </c>
      <c r="G2983" s="7">
        <f t="shared" si="140"/>
        <v>3.6780465496419834E-2</v>
      </c>
    </row>
    <row r="2984" spans="1:7" s="7" customFormat="1" x14ac:dyDescent="0.25">
      <c r="A2984" s="3">
        <v>37214</v>
      </c>
      <c r="B2984">
        <v>17.72</v>
      </c>
      <c r="C2984">
        <v>46300</v>
      </c>
      <c r="D2984">
        <v>-1.72</v>
      </c>
      <c r="E2984" s="6">
        <f t="shared" si="138"/>
        <v>-1.7343092038291111E-2</v>
      </c>
      <c r="F2984" s="7">
        <f t="shared" si="139"/>
        <v>3.007828414486365E-4</v>
      </c>
      <c r="G2984" s="7">
        <f t="shared" si="140"/>
        <v>3.6500017743198464E-2</v>
      </c>
    </row>
    <row r="2985" spans="1:7" s="7" customFormat="1" x14ac:dyDescent="0.25">
      <c r="A2985" s="3">
        <v>37215</v>
      </c>
      <c r="B2985">
        <v>19.149999999999999</v>
      </c>
      <c r="C2985">
        <v>77040</v>
      </c>
      <c r="D2985">
        <v>8.07</v>
      </c>
      <c r="E2985" s="6">
        <f t="shared" si="138"/>
        <v>7.7608770449720171E-2</v>
      </c>
      <c r="F2985" s="7">
        <f t="shared" si="139"/>
        <v>6.0231212507173585E-3</v>
      </c>
      <c r="G2985" s="7">
        <f t="shared" si="140"/>
        <v>4.2512823665012529E-2</v>
      </c>
    </row>
    <row r="2986" spans="1:7" s="7" customFormat="1" x14ac:dyDescent="0.25">
      <c r="A2986" s="3">
        <v>37216</v>
      </c>
      <c r="B2986">
        <v>18.96</v>
      </c>
      <c r="C2986">
        <v>68380</v>
      </c>
      <c r="D2986">
        <v>-0.99</v>
      </c>
      <c r="E2986" s="6">
        <f t="shared" si="138"/>
        <v>-9.9712187997791669E-3</v>
      </c>
      <c r="F2986" s="7">
        <f t="shared" si="139"/>
        <v>9.9425204353069491E-5</v>
      </c>
      <c r="G2986" s="7">
        <f t="shared" si="140"/>
        <v>4.2595212616798502E-2</v>
      </c>
    </row>
    <row r="2987" spans="1:7" s="7" customFormat="1" x14ac:dyDescent="0.25">
      <c r="A2987" s="3">
        <v>37221</v>
      </c>
      <c r="B2987">
        <v>18.690000000000001</v>
      </c>
      <c r="C2987">
        <v>53660</v>
      </c>
      <c r="D2987">
        <v>-1.42</v>
      </c>
      <c r="E2987" s="6">
        <f t="shared" si="138"/>
        <v>-1.4342875359404244E-2</v>
      </c>
      <c r="F2987" s="7">
        <f t="shared" si="139"/>
        <v>2.0571807357540542E-4</v>
      </c>
      <c r="G2987" s="7">
        <f t="shared" si="140"/>
        <v>4.2328731518620169E-2</v>
      </c>
    </row>
    <row r="2988" spans="1:7" s="7" customFormat="1" x14ac:dyDescent="0.25">
      <c r="A2988" s="3">
        <v>37222</v>
      </c>
      <c r="B2988">
        <v>19.48</v>
      </c>
      <c r="C2988">
        <v>88160</v>
      </c>
      <c r="D2988">
        <v>4.2300000000000004</v>
      </c>
      <c r="E2988" s="6">
        <f t="shared" si="138"/>
        <v>4.1399676746917524E-2</v>
      </c>
      <c r="F2988" s="7">
        <f t="shared" si="139"/>
        <v>1.7139332347492636E-3</v>
      </c>
      <c r="G2988" s="7">
        <f t="shared" si="140"/>
        <v>4.3834319480724651E-2</v>
      </c>
    </row>
    <row r="2989" spans="1:7" s="7" customFormat="1" x14ac:dyDescent="0.25">
      <c r="A2989" s="3">
        <v>37223</v>
      </c>
      <c r="B2989">
        <v>19.22</v>
      </c>
      <c r="C2989">
        <v>91760</v>
      </c>
      <c r="D2989">
        <v>-1.33</v>
      </c>
      <c r="E2989" s="6">
        <f t="shared" si="138"/>
        <v>-1.3436894672242667E-2</v>
      </c>
      <c r="F2989" s="7">
        <f t="shared" si="139"/>
        <v>1.8055013843294338E-4</v>
      </c>
      <c r="G2989" s="7">
        <f t="shared" si="140"/>
        <v>4.4014044673346221E-2</v>
      </c>
    </row>
    <row r="2990" spans="1:7" s="7" customFormat="1" x14ac:dyDescent="0.25">
      <c r="A2990" s="3">
        <v>37224</v>
      </c>
      <c r="B2990">
        <v>18.62</v>
      </c>
      <c r="C2990">
        <v>61750</v>
      </c>
      <c r="D2990">
        <v>-3.12</v>
      </c>
      <c r="E2990" s="6">
        <f t="shared" si="138"/>
        <v>-3.1715131693225346E-2</v>
      </c>
      <c r="F2990" s="7">
        <f t="shared" si="139"/>
        <v>1.0058495783186268E-3</v>
      </c>
      <c r="G2990" s="7">
        <f t="shared" si="140"/>
        <v>4.49903839807584E-2</v>
      </c>
    </row>
    <row r="2991" spans="1:7" s="7" customFormat="1" x14ac:dyDescent="0.25">
      <c r="A2991" s="3">
        <v>37225</v>
      </c>
      <c r="B2991">
        <v>19.440000000000001</v>
      </c>
      <c r="C2991">
        <v>71680</v>
      </c>
      <c r="D2991">
        <v>4.4000000000000004</v>
      </c>
      <c r="E2991" s="6">
        <f t="shared" si="138"/>
        <v>4.3096527183372042E-2</v>
      </c>
      <c r="F2991" s="7">
        <f t="shared" si="139"/>
        <v>1.8573106552671253E-3</v>
      </c>
      <c r="G2991" s="7">
        <f t="shared" si="140"/>
        <v>4.6685853957009159E-2</v>
      </c>
    </row>
    <row r="2992" spans="1:7" s="7" customFormat="1" x14ac:dyDescent="0.25">
      <c r="A2992" s="3">
        <v>37228</v>
      </c>
      <c r="B2992">
        <v>20.09</v>
      </c>
      <c r="C2992">
        <v>80890</v>
      </c>
      <c r="D2992">
        <v>3.34</v>
      </c>
      <c r="E2992" s="6">
        <f t="shared" si="138"/>
        <v>3.2889379794549922E-2</v>
      </c>
      <c r="F2992" s="7">
        <f t="shared" si="139"/>
        <v>1.0817113032701488E-3</v>
      </c>
      <c r="G2992" s="7">
        <f t="shared" si="140"/>
        <v>4.673981818968434E-2</v>
      </c>
    </row>
    <row r="2993" spans="1:7" s="7" customFormat="1" x14ac:dyDescent="0.25">
      <c r="A2993" s="3">
        <v>37229</v>
      </c>
      <c r="B2993">
        <v>19.649999999999999</v>
      </c>
      <c r="C2993">
        <v>76990</v>
      </c>
      <c r="D2993">
        <v>-2.19</v>
      </c>
      <c r="E2993" s="6">
        <f t="shared" si="138"/>
        <v>-2.2144840511572911E-2</v>
      </c>
      <c r="F2993" s="7">
        <f t="shared" si="139"/>
        <v>4.9039396128300078E-4</v>
      </c>
      <c r="G2993" s="7">
        <f t="shared" si="140"/>
        <v>4.5785242563658207E-2</v>
      </c>
    </row>
    <row r="2994" spans="1:7" s="7" customFormat="1" x14ac:dyDescent="0.25">
      <c r="A2994" s="3">
        <v>37230</v>
      </c>
      <c r="B2994">
        <v>19.489999999999998</v>
      </c>
      <c r="C2994">
        <v>72550</v>
      </c>
      <c r="D2994">
        <v>-0.81</v>
      </c>
      <c r="E2994" s="6">
        <f t="shared" si="138"/>
        <v>-8.1758247958007603E-3</v>
      </c>
      <c r="F2994" s="7">
        <f t="shared" si="139"/>
        <v>6.684411109163055E-5</v>
      </c>
      <c r="G2994" s="7">
        <f t="shared" si="140"/>
        <v>4.5744910976166037E-2</v>
      </c>
    </row>
    <row r="2995" spans="1:7" s="7" customFormat="1" x14ac:dyDescent="0.25">
      <c r="A2995" s="3">
        <v>37231</v>
      </c>
      <c r="B2995">
        <v>18.54</v>
      </c>
      <c r="C2995">
        <v>80180</v>
      </c>
      <c r="D2995">
        <v>-4.87</v>
      </c>
      <c r="E2995" s="6">
        <f t="shared" si="138"/>
        <v>-4.9970953381760323E-2</v>
      </c>
      <c r="F2995" s="7">
        <f t="shared" si="139"/>
        <v>2.4970961818820635E-3</v>
      </c>
      <c r="G2995" s="7">
        <f t="shared" si="140"/>
        <v>4.8178641720658853E-2</v>
      </c>
    </row>
    <row r="2996" spans="1:7" s="7" customFormat="1" x14ac:dyDescent="0.25">
      <c r="A2996" s="3">
        <v>37232</v>
      </c>
      <c r="B2996">
        <v>19.04</v>
      </c>
      <c r="C2996">
        <v>73260</v>
      </c>
      <c r="D2996">
        <v>2.7</v>
      </c>
      <c r="E2996" s="6">
        <f t="shared" si="138"/>
        <v>2.6611469225510099E-2</v>
      </c>
      <c r="F2996" s="7">
        <f t="shared" si="139"/>
        <v>7.0817029434027106E-4</v>
      </c>
      <c r="G2996" s="7">
        <f t="shared" si="140"/>
        <v>4.886173674111647E-2</v>
      </c>
    </row>
    <row r="2997" spans="1:7" s="7" customFormat="1" x14ac:dyDescent="0.25">
      <c r="A2997" s="3">
        <v>37235</v>
      </c>
      <c r="B2997">
        <v>18.37</v>
      </c>
      <c r="C2997">
        <v>61040</v>
      </c>
      <c r="D2997">
        <v>-3.52</v>
      </c>
      <c r="E2997" s="6">
        <f t="shared" si="138"/>
        <v>-3.5823130136184843E-2</v>
      </c>
      <c r="F2997" s="7">
        <f t="shared" si="139"/>
        <v>1.2832966527540346E-3</v>
      </c>
      <c r="G2997" s="7">
        <f t="shared" si="140"/>
        <v>5.0072818636175166E-2</v>
      </c>
    </row>
    <row r="2998" spans="1:7" s="7" customFormat="1" x14ac:dyDescent="0.25">
      <c r="A2998" s="3">
        <v>37236</v>
      </c>
      <c r="B2998">
        <v>18.079999999999998</v>
      </c>
      <c r="C2998">
        <v>66890</v>
      </c>
      <c r="D2998">
        <v>-1.58</v>
      </c>
      <c r="E2998" s="6">
        <f t="shared" si="138"/>
        <v>-1.5912544263004012E-2</v>
      </c>
      <c r="F2998" s="7">
        <f t="shared" si="139"/>
        <v>2.5320906492206187E-4</v>
      </c>
      <c r="G2998" s="7">
        <f t="shared" si="140"/>
        <v>4.758415374282738E-2</v>
      </c>
    </row>
    <row r="2999" spans="1:7" s="7" customFormat="1" x14ac:dyDescent="0.25">
      <c r="A2999" s="3">
        <v>37237</v>
      </c>
      <c r="B2999">
        <v>18.36</v>
      </c>
      <c r="C2999">
        <v>80620</v>
      </c>
      <c r="D2999">
        <v>1.55</v>
      </c>
      <c r="E2999" s="6">
        <f t="shared" si="138"/>
        <v>1.5368030228313937E-2</v>
      </c>
      <c r="F2999" s="7">
        <f t="shared" si="139"/>
        <v>2.3617635309837091E-4</v>
      </c>
      <c r="G2999" s="7">
        <f t="shared" si="140"/>
        <v>4.5477024767186208E-2</v>
      </c>
    </row>
    <row r="3000" spans="1:7" s="7" customFormat="1" x14ac:dyDescent="0.25">
      <c r="A3000" s="3">
        <v>37238</v>
      </c>
      <c r="B3000">
        <v>18.12</v>
      </c>
      <c r="C3000">
        <v>80710</v>
      </c>
      <c r="D3000">
        <v>-1.31</v>
      </c>
      <c r="E3000" s="6">
        <f t="shared" si="138"/>
        <v>-1.3158084577511088E-2</v>
      </c>
      <c r="F3000" s="7">
        <f t="shared" si="139"/>
        <v>1.7313518974893514E-4</v>
      </c>
      <c r="G3000" s="7">
        <f t="shared" si="140"/>
        <v>4.3572850676203104E-2</v>
      </c>
    </row>
    <row r="3001" spans="1:7" s="7" customFormat="1" x14ac:dyDescent="0.25">
      <c r="A3001" s="3">
        <v>37239</v>
      </c>
      <c r="B3001">
        <v>19.23</v>
      </c>
      <c r="C3001">
        <v>69870</v>
      </c>
      <c r="D3001">
        <v>6.13</v>
      </c>
      <c r="E3001" s="6">
        <f t="shared" si="138"/>
        <v>5.9455258985855124E-2</v>
      </c>
      <c r="F3001" s="7">
        <f t="shared" si="139"/>
        <v>3.5349278210751066E-3</v>
      </c>
      <c r="G3001" s="7">
        <f t="shared" si="140"/>
        <v>4.6686973180793907E-2</v>
      </c>
    </row>
    <row r="3002" spans="1:7" s="7" customFormat="1" x14ac:dyDescent="0.25">
      <c r="A3002" s="3">
        <v>37242</v>
      </c>
      <c r="B3002">
        <v>19.22</v>
      </c>
      <c r="C3002">
        <v>62710</v>
      </c>
      <c r="D3002">
        <v>-0.05</v>
      </c>
      <c r="E3002" s="6">
        <f t="shared" si="138"/>
        <v>-5.2015605854202943E-4</v>
      </c>
      <c r="F3002" s="7">
        <f t="shared" si="139"/>
        <v>2.7056232523797917E-7</v>
      </c>
      <c r="G3002" s="7">
        <f t="shared" si="140"/>
        <v>3.7985752975295786E-2</v>
      </c>
    </row>
    <row r="3003" spans="1:7" s="7" customFormat="1" x14ac:dyDescent="0.25">
      <c r="A3003" s="3">
        <v>37243</v>
      </c>
      <c r="B3003">
        <v>19.36</v>
      </c>
      <c r="C3003">
        <v>45590</v>
      </c>
      <c r="D3003">
        <v>0.73</v>
      </c>
      <c r="E3003" s="6">
        <f t="shared" si="138"/>
        <v>7.2576783062845108E-3</v>
      </c>
      <c r="F3003" s="7">
        <f t="shared" si="139"/>
        <v>5.2673894397512807E-5</v>
      </c>
      <c r="G3003" s="7">
        <f t="shared" si="140"/>
        <v>2.2833715586138455E-2</v>
      </c>
    </row>
    <row r="3004" spans="1:7" s="7" customFormat="1" x14ac:dyDescent="0.25">
      <c r="A3004" s="3">
        <v>37244</v>
      </c>
      <c r="B3004">
        <v>19.8</v>
      </c>
      <c r="C3004">
        <v>70960</v>
      </c>
      <c r="D3004">
        <v>2.27</v>
      </c>
      <c r="E3004" s="6">
        <f t="shared" si="138"/>
        <v>2.2472855852058576E-2</v>
      </c>
      <c r="F3004" s="7">
        <f t="shared" si="139"/>
        <v>5.0502925014740338E-4</v>
      </c>
      <c r="G3004" s="7">
        <f t="shared" si="140"/>
        <v>2.2269625617198214E-2</v>
      </c>
    </row>
    <row r="3005" spans="1:7" s="7" customFormat="1" x14ac:dyDescent="0.25">
      <c r="A3005" s="3">
        <v>37245</v>
      </c>
      <c r="B3005">
        <v>19.28</v>
      </c>
      <c r="C3005">
        <v>67600</v>
      </c>
      <c r="D3005">
        <v>-2.63</v>
      </c>
      <c r="E3005" s="6">
        <f t="shared" si="138"/>
        <v>-2.6613648518089943E-2</v>
      </c>
      <c r="F3005" s="7">
        <f t="shared" si="139"/>
        <v>7.0828628744443102E-4</v>
      </c>
      <c r="G3005" s="7">
        <f t="shared" si="140"/>
        <v>2.267712906319401E-2</v>
      </c>
    </row>
    <row r="3006" spans="1:7" s="7" customFormat="1" x14ac:dyDescent="0.25">
      <c r="A3006" s="3">
        <v>37246</v>
      </c>
      <c r="B3006">
        <v>19.62</v>
      </c>
      <c r="C3006">
        <v>2930</v>
      </c>
      <c r="D3006">
        <v>1.76</v>
      </c>
      <c r="E3006" s="6">
        <f t="shared" si="138"/>
        <v>1.7481164954817406E-2</v>
      </c>
      <c r="F3006" s="7">
        <f t="shared" si="139"/>
        <v>3.0559112817753626E-4</v>
      </c>
      <c r="G3006" s="7">
        <f t="shared" si="140"/>
        <v>1.6959598940654175E-2</v>
      </c>
    </row>
    <row r="3007" spans="1:7" s="7" customFormat="1" x14ac:dyDescent="0.25">
      <c r="A3007" s="3">
        <v>37251</v>
      </c>
      <c r="B3007">
        <v>21.27</v>
      </c>
      <c r="C3007">
        <v>61260</v>
      </c>
      <c r="D3007">
        <v>8.41</v>
      </c>
      <c r="E3007" s="6">
        <f t="shared" si="138"/>
        <v>8.0748175074928707E-2</v>
      </c>
      <c r="F3007" s="7">
        <f t="shared" si="139"/>
        <v>6.520267777931338E-3</v>
      </c>
      <c r="G3007" s="7">
        <f t="shared" si="140"/>
        <v>2.3380441514232443E-2</v>
      </c>
    </row>
    <row r="3008" spans="1:7" s="7" customFormat="1" x14ac:dyDescent="0.25">
      <c r="A3008" s="3">
        <v>37252</v>
      </c>
      <c r="B3008">
        <v>20.9</v>
      </c>
      <c r="C3008">
        <v>49650</v>
      </c>
      <c r="D3008">
        <v>-1.74</v>
      </c>
      <c r="E3008" s="6">
        <f t="shared" si="138"/>
        <v>-1.7548470241380589E-2</v>
      </c>
      <c r="F3008" s="7">
        <f t="shared" si="139"/>
        <v>3.0794880781262013E-4</v>
      </c>
      <c r="G3008" s="7">
        <f t="shared" si="140"/>
        <v>2.3482672248469661E-2</v>
      </c>
    </row>
    <row r="3009" spans="1:7" s="7" customFormat="1" x14ac:dyDescent="0.25">
      <c r="A3009" s="3">
        <v>37253</v>
      </c>
      <c r="B3009">
        <v>20.41</v>
      </c>
      <c r="C3009">
        <v>58330</v>
      </c>
      <c r="D3009">
        <v>-2.34</v>
      </c>
      <c r="E3009" s="6">
        <f t="shared" si="138"/>
        <v>-2.3724182149011803E-2</v>
      </c>
      <c r="F3009" s="7">
        <f t="shared" si="139"/>
        <v>5.6283681863949033E-4</v>
      </c>
      <c r="G3009" s="7">
        <f t="shared" si="140"/>
        <v>2.2331575832359889E-2</v>
      </c>
    </row>
    <row r="3010" spans="1:7" s="7" customFormat="1" x14ac:dyDescent="0.25">
      <c r="A3010" s="3">
        <v>37256</v>
      </c>
      <c r="B3010">
        <v>19.84</v>
      </c>
      <c r="C3010">
        <v>36400</v>
      </c>
      <c r="D3010">
        <v>-2.79</v>
      </c>
      <c r="E3010" s="6">
        <f t="shared" si="138"/>
        <v>-2.8324874965026739E-2</v>
      </c>
      <c r="F3010" s="7">
        <f t="shared" si="139"/>
        <v>8.0229854178439849E-4</v>
      </c>
      <c r="G3010" s="7">
        <f t="shared" si="140"/>
        <v>2.2953324235711343E-2</v>
      </c>
    </row>
    <row r="3011" spans="1:7" s="7" customFormat="1" x14ac:dyDescent="0.25">
      <c r="A3011" s="3">
        <v>37258</v>
      </c>
      <c r="B3011">
        <v>21.01</v>
      </c>
      <c r="C3011">
        <v>69560</v>
      </c>
      <c r="D3011">
        <v>5.9</v>
      </c>
      <c r="E3011" s="6">
        <f t="shared" si="138"/>
        <v>5.7298413000182409E-2</v>
      </c>
      <c r="F3011" s="7">
        <f t="shared" si="139"/>
        <v>3.2831081323394726E-3</v>
      </c>
      <c r="G3011" s="7">
        <f t="shared" si="140"/>
        <v>2.5230582789732191E-2</v>
      </c>
    </row>
    <row r="3012" spans="1:7" s="7" customFormat="1" x14ac:dyDescent="0.25">
      <c r="A3012" s="3">
        <v>37259</v>
      </c>
      <c r="B3012">
        <v>20.37</v>
      </c>
      <c r="C3012">
        <v>64010.000000000007</v>
      </c>
      <c r="D3012">
        <v>-3.05</v>
      </c>
      <c r="E3012" s="6">
        <f t="shared" ref="E3012:E3075" si="141">LN(B3012/B3011)</f>
        <v>-3.0935284618194579E-2</v>
      </c>
      <c r="F3012" s="7">
        <f t="shared" ref="F3012:F3075" si="142">E3012*E3012</f>
        <v>9.5699183440870611E-4</v>
      </c>
      <c r="G3012" s="7">
        <f t="shared" si="140"/>
        <v>2.4330263968873771E-2</v>
      </c>
    </row>
    <row r="3013" spans="1:7" s="7" customFormat="1" x14ac:dyDescent="0.25">
      <c r="A3013" s="3">
        <v>37260</v>
      </c>
      <c r="B3013">
        <v>21.62</v>
      </c>
      <c r="C3013">
        <v>84830</v>
      </c>
      <c r="D3013">
        <v>6.14</v>
      </c>
      <c r="E3013" s="6">
        <f t="shared" si="141"/>
        <v>5.9555581972347775E-2</v>
      </c>
      <c r="F3013" s="7">
        <f t="shared" si="142"/>
        <v>3.5468673440650351E-3</v>
      </c>
      <c r="G3013" s="7">
        <f t="shared" si="140"/>
        <v>2.6795420009668659E-2</v>
      </c>
    </row>
    <row r="3014" spans="1:7" s="7" customFormat="1" x14ac:dyDescent="0.25">
      <c r="A3014" s="3">
        <v>37263</v>
      </c>
      <c r="B3014">
        <v>21.48</v>
      </c>
      <c r="C3014">
        <v>64080</v>
      </c>
      <c r="D3014">
        <v>-0.65</v>
      </c>
      <c r="E3014" s="6">
        <f t="shared" si="141"/>
        <v>-6.4965425703983146E-3</v>
      </c>
      <c r="F3014" s="7">
        <f t="shared" si="142"/>
        <v>4.2205065368997541E-5</v>
      </c>
      <c r="G3014" s="7">
        <f t="shared" si="140"/>
        <v>2.6347231113754657E-2</v>
      </c>
    </row>
    <row r="3015" spans="1:7" s="7" customFormat="1" x14ac:dyDescent="0.25">
      <c r="A3015" s="3">
        <v>37264</v>
      </c>
      <c r="B3015">
        <v>21.25</v>
      </c>
      <c r="C3015">
        <v>59540</v>
      </c>
      <c r="D3015">
        <v>-1.07</v>
      </c>
      <c r="E3015" s="6">
        <f t="shared" si="141"/>
        <v>-1.0765374270238161E-2</v>
      </c>
      <c r="F3015" s="7">
        <f t="shared" si="142"/>
        <v>1.1589328317830582E-4</v>
      </c>
      <c r="G3015" s="7">
        <f t="shared" si="140"/>
        <v>2.6396280285841331E-2</v>
      </c>
    </row>
    <row r="3016" spans="1:7" s="7" customFormat="1" x14ac:dyDescent="0.25">
      <c r="A3016" s="3">
        <v>37265</v>
      </c>
      <c r="B3016">
        <v>20.18</v>
      </c>
      <c r="C3016">
        <v>98410</v>
      </c>
      <c r="D3016">
        <v>-5.04</v>
      </c>
      <c r="E3016" s="6">
        <f t="shared" si="141"/>
        <v>-5.1664880444962952E-2</v>
      </c>
      <c r="F3016" s="7">
        <f t="shared" si="142"/>
        <v>2.6692598713923153E-3</v>
      </c>
      <c r="G3016" s="7">
        <f t="shared" si="140"/>
        <v>2.6568443975351585E-2</v>
      </c>
    </row>
    <row r="3017" spans="1:7" s="7" customFormat="1" x14ac:dyDescent="0.25">
      <c r="A3017" s="3">
        <v>37266</v>
      </c>
      <c r="B3017">
        <v>20.38</v>
      </c>
      <c r="C3017">
        <v>69790</v>
      </c>
      <c r="D3017">
        <v>0.99</v>
      </c>
      <c r="E3017" s="6">
        <f t="shared" si="141"/>
        <v>9.8620128691158434E-3</v>
      </c>
      <c r="F3017" s="7">
        <f t="shared" si="142"/>
        <v>9.7259297830606503E-5</v>
      </c>
      <c r="G3017" s="7">
        <f t="shared" si="140"/>
        <v>2.5957532978841916E-2</v>
      </c>
    </row>
    <row r="3018" spans="1:7" s="7" customFormat="1" x14ac:dyDescent="0.25">
      <c r="A3018" s="3">
        <v>37267</v>
      </c>
      <c r="B3018">
        <v>19.68</v>
      </c>
      <c r="C3018">
        <v>65810</v>
      </c>
      <c r="D3018">
        <v>-3.43</v>
      </c>
      <c r="E3018" s="6">
        <f t="shared" si="141"/>
        <v>-3.4951136170471311E-2</v>
      </c>
      <c r="F3018" s="7">
        <f t="shared" si="142"/>
        <v>1.221581919606828E-3</v>
      </c>
      <c r="G3018" s="7">
        <f t="shared" si="140"/>
        <v>2.5895818245694709E-2</v>
      </c>
    </row>
    <row r="3019" spans="1:7" s="7" customFormat="1" x14ac:dyDescent="0.25">
      <c r="A3019" s="3">
        <v>37270</v>
      </c>
      <c r="B3019">
        <v>18.89</v>
      </c>
      <c r="C3019">
        <v>89430</v>
      </c>
      <c r="D3019">
        <v>-4.01</v>
      </c>
      <c r="E3019" s="6">
        <f t="shared" si="141"/>
        <v>-4.0970210110689083E-2</v>
      </c>
      <c r="F3019" s="7">
        <f t="shared" si="142"/>
        <v>1.6785581165140099E-3</v>
      </c>
      <c r="G3019" s="7">
        <f t="shared" si="140"/>
        <v>2.7321167297286661E-2</v>
      </c>
    </row>
    <row r="3020" spans="1:7" s="7" customFormat="1" x14ac:dyDescent="0.25">
      <c r="A3020" s="3">
        <v>37271</v>
      </c>
      <c r="B3020">
        <v>18.899999999999999</v>
      </c>
      <c r="C3020">
        <v>72230</v>
      </c>
      <c r="D3020">
        <v>0.05</v>
      </c>
      <c r="E3020" s="6">
        <f t="shared" si="141"/>
        <v>5.29240552178492E-4</v>
      </c>
      <c r="F3020" s="7">
        <f t="shared" si="142"/>
        <v>2.8009556207019512E-7</v>
      </c>
      <c r="G3020" s="7">
        <f t="shared" si="140"/>
        <v>2.7085271039750357E-2</v>
      </c>
    </row>
    <row r="3021" spans="1:7" s="7" customFormat="1" x14ac:dyDescent="0.25">
      <c r="A3021" s="3">
        <v>37272</v>
      </c>
      <c r="B3021">
        <v>18.86</v>
      </c>
      <c r="C3021">
        <v>84390</v>
      </c>
      <c r="D3021">
        <v>-0.21</v>
      </c>
      <c r="E3021" s="6">
        <f t="shared" si="141"/>
        <v>-2.1186448602852144E-3</v>
      </c>
      <c r="F3021" s="7">
        <f t="shared" si="142"/>
        <v>4.4886560440129555E-6</v>
      </c>
      <c r="G3021" s="7">
        <f t="shared" si="140"/>
        <v>2.6916624506045438E-2</v>
      </c>
    </row>
    <row r="3022" spans="1:7" s="7" customFormat="1" x14ac:dyDescent="0.25">
      <c r="A3022" s="3">
        <v>37273</v>
      </c>
      <c r="B3022">
        <v>17.97</v>
      </c>
      <c r="C3022">
        <v>67450</v>
      </c>
      <c r="D3022">
        <v>-4.72</v>
      </c>
      <c r="E3022" s="6">
        <f t="shared" si="141"/>
        <v>-4.8339576409843835E-2</v>
      </c>
      <c r="F3022" s="7">
        <f t="shared" si="142"/>
        <v>2.3367146474831306E-3</v>
      </c>
      <c r="G3022" s="7">
        <f t="shared" si="140"/>
        <v>2.5718411332453461E-2</v>
      </c>
    </row>
    <row r="3023" spans="1:7" s="7" customFormat="1" x14ac:dyDescent="0.25">
      <c r="A3023" s="3">
        <v>37274</v>
      </c>
      <c r="B3023">
        <v>18</v>
      </c>
      <c r="C3023">
        <v>45380</v>
      </c>
      <c r="D3023">
        <v>0.17</v>
      </c>
      <c r="E3023" s="6">
        <f t="shared" si="141"/>
        <v>1.6680571006970134E-3</v>
      </c>
      <c r="F3023" s="7">
        <f t="shared" si="142"/>
        <v>2.7824144911857264E-6</v>
      </c>
      <c r="G3023" s="7">
        <f t="shared" si="140"/>
        <v>2.5720923184619406E-2</v>
      </c>
    </row>
    <row r="3024" spans="1:7" s="7" customFormat="1" x14ac:dyDescent="0.25">
      <c r="A3024" s="3">
        <v>37278</v>
      </c>
      <c r="B3024">
        <v>18.34</v>
      </c>
      <c r="C3024">
        <v>47440</v>
      </c>
      <c r="D3024">
        <v>1.89</v>
      </c>
      <c r="E3024" s="6">
        <f t="shared" si="141"/>
        <v>1.8712708932154164E-2</v>
      </c>
      <c r="F3024" s="7">
        <f t="shared" si="142"/>
        <v>3.5016547557952226E-4</v>
      </c>
      <c r="G3024" s="7">
        <f t="shared" si="140"/>
        <v>2.6018414765801415E-2</v>
      </c>
    </row>
    <row r="3025" spans="1:7" s="7" customFormat="1" x14ac:dyDescent="0.25">
      <c r="A3025" s="3">
        <v>37279</v>
      </c>
      <c r="B3025">
        <v>19.5</v>
      </c>
      <c r="C3025">
        <v>77790</v>
      </c>
      <c r="D3025">
        <v>6.32</v>
      </c>
      <c r="E3025" s="6">
        <f t="shared" si="141"/>
        <v>6.1329998741382397E-2</v>
      </c>
      <c r="F3025" s="7">
        <f t="shared" si="142"/>
        <v>3.7613687456179664E-3</v>
      </c>
      <c r="G3025" s="7">
        <f t="shared" si="140"/>
        <v>2.9274754261271983E-2</v>
      </c>
    </row>
    <row r="3026" spans="1:7" s="7" customFormat="1" x14ac:dyDescent="0.25">
      <c r="A3026" s="3">
        <v>37280</v>
      </c>
      <c r="B3026">
        <v>19.7</v>
      </c>
      <c r="C3026">
        <v>83910</v>
      </c>
      <c r="D3026">
        <v>1.03</v>
      </c>
      <c r="E3026" s="6">
        <f t="shared" si="141"/>
        <v>1.0204170174241668E-2</v>
      </c>
      <c r="F3026" s="7">
        <f t="shared" si="142"/>
        <v>1.0412508894488323E-4</v>
      </c>
      <c r="G3026" s="7">
        <f t="shared" si="140"/>
        <v>2.8670593062772434E-2</v>
      </c>
    </row>
    <row r="3027" spans="1:7" s="7" customFormat="1" x14ac:dyDescent="0.25">
      <c r="A3027" s="3">
        <v>37281</v>
      </c>
      <c r="B3027">
        <v>19.989999999999998</v>
      </c>
      <c r="C3027">
        <v>77990</v>
      </c>
      <c r="D3027">
        <v>1.47</v>
      </c>
      <c r="E3027" s="6">
        <f t="shared" si="141"/>
        <v>1.4613512768365883E-2</v>
      </c>
      <c r="F3027" s="7">
        <f t="shared" si="142"/>
        <v>2.1355475543119269E-4</v>
      </c>
      <c r="G3027" s="7">
        <f t="shared" si="140"/>
        <v>2.857855669002609E-2</v>
      </c>
    </row>
    <row r="3028" spans="1:7" s="7" customFormat="1" x14ac:dyDescent="0.25">
      <c r="A3028" s="3">
        <v>37284</v>
      </c>
      <c r="B3028">
        <v>20.05</v>
      </c>
      <c r="C3028">
        <v>75270</v>
      </c>
      <c r="D3028">
        <v>0.3</v>
      </c>
      <c r="E3028" s="6">
        <f t="shared" si="141"/>
        <v>2.9970052402695062E-3</v>
      </c>
      <c r="F3028" s="7">
        <f t="shared" si="142"/>
        <v>8.98204041020288E-6</v>
      </c>
      <c r="G3028" s="7">
        <f t="shared" si="140"/>
        <v>2.2067270952504953E-2</v>
      </c>
    </row>
    <row r="3029" spans="1:7" s="7" customFormat="1" x14ac:dyDescent="0.25">
      <c r="A3029" s="3">
        <v>37285</v>
      </c>
      <c r="B3029">
        <v>19.579999999999998</v>
      </c>
      <c r="C3029">
        <v>67140</v>
      </c>
      <c r="D3029">
        <v>-2.34</v>
      </c>
      <c r="E3029" s="6">
        <f t="shared" si="141"/>
        <v>-2.3720516650214032E-2</v>
      </c>
      <c r="F3029" s="7">
        <f t="shared" si="142"/>
        <v>5.6266291015308117E-4</v>
      </c>
      <c r="G3029" s="7">
        <f t="shared" si="140"/>
        <v>2.2321985054845412E-2</v>
      </c>
    </row>
    <row r="3030" spans="1:7" s="7" customFormat="1" x14ac:dyDescent="0.25">
      <c r="A3030" s="3">
        <v>37286</v>
      </c>
      <c r="B3030">
        <v>19.079999999999998</v>
      </c>
      <c r="C3030">
        <v>93920</v>
      </c>
      <c r="D3030">
        <v>-2.5499999999999998</v>
      </c>
      <c r="E3030" s="6">
        <f t="shared" si="141"/>
        <v>-2.5867971082223898E-2</v>
      </c>
      <c r="F3030" s="7">
        <f t="shared" si="142"/>
        <v>6.6915192791077186E-4</v>
      </c>
      <c r="G3030" s="7">
        <f t="shared" si="140"/>
        <v>2.2428300164116694E-2</v>
      </c>
    </row>
    <row r="3031" spans="1:7" s="7" customFormat="1" x14ac:dyDescent="0.25">
      <c r="A3031" s="3">
        <v>37287</v>
      </c>
      <c r="B3031">
        <v>19.48</v>
      </c>
      <c r="C3031">
        <v>73520</v>
      </c>
      <c r="D3031">
        <v>2.1</v>
      </c>
      <c r="E3031" s="6">
        <f t="shared" si="141"/>
        <v>2.0747632194248713E-2</v>
      </c>
      <c r="F3031" s="7">
        <f t="shared" si="142"/>
        <v>4.3046424166782565E-4</v>
      </c>
      <c r="G3031" s="7">
        <f t="shared" si="140"/>
        <v>2.2056465864000122E-2</v>
      </c>
    </row>
    <row r="3032" spans="1:7" s="7" customFormat="1" x14ac:dyDescent="0.25">
      <c r="A3032" s="3">
        <v>37288</v>
      </c>
      <c r="B3032">
        <v>20.38</v>
      </c>
      <c r="C3032">
        <v>123000</v>
      </c>
      <c r="D3032">
        <v>4.62</v>
      </c>
      <c r="E3032" s="6">
        <f t="shared" si="141"/>
        <v>4.5165729580189704E-2</v>
      </c>
      <c r="F3032" s="7">
        <f t="shared" si="142"/>
        <v>2.0399431285108233E-3</v>
      </c>
      <c r="G3032" s="7">
        <f t="shared" ref="G3032:G3095" si="143">SUM(F3012:F3032)</f>
        <v>2.0813300860171472E-2</v>
      </c>
    </row>
    <row r="3033" spans="1:7" s="7" customFormat="1" x14ac:dyDescent="0.25">
      <c r="A3033" s="3">
        <v>37291</v>
      </c>
      <c r="B3033">
        <v>20.07</v>
      </c>
      <c r="C3033">
        <v>59640</v>
      </c>
      <c r="D3033">
        <v>-1.52</v>
      </c>
      <c r="E3033" s="6">
        <f t="shared" si="141"/>
        <v>-1.532786498633195E-2</v>
      </c>
      <c r="F3033" s="7">
        <f t="shared" si="142"/>
        <v>2.3494344503922096E-4</v>
      </c>
      <c r="G3033" s="7">
        <f t="shared" si="143"/>
        <v>2.0091252470801988E-2</v>
      </c>
    </row>
    <row r="3034" spans="1:7" s="7" customFormat="1" x14ac:dyDescent="0.25">
      <c r="A3034" s="3">
        <v>37292</v>
      </c>
      <c r="B3034">
        <v>20.07</v>
      </c>
      <c r="C3034">
        <v>60420</v>
      </c>
      <c r="D3034">
        <v>0</v>
      </c>
      <c r="E3034" s="6">
        <f t="shared" si="141"/>
        <v>0</v>
      </c>
      <c r="F3034" s="7">
        <f t="shared" si="142"/>
        <v>0</v>
      </c>
      <c r="G3034" s="7">
        <f t="shared" si="143"/>
        <v>1.6544385126736953E-2</v>
      </c>
    </row>
    <row r="3035" spans="1:7" s="7" customFormat="1" x14ac:dyDescent="0.25">
      <c r="A3035" s="3">
        <v>37293</v>
      </c>
      <c r="B3035">
        <v>19.78</v>
      </c>
      <c r="C3035">
        <v>79320</v>
      </c>
      <c r="D3035">
        <v>-1.44</v>
      </c>
      <c r="E3035" s="6">
        <f t="shared" si="141"/>
        <v>-1.4554836613680698E-2</v>
      </c>
      <c r="F3035" s="7">
        <f t="shared" si="142"/>
        <v>2.1184326885094021E-4</v>
      </c>
      <c r="G3035" s="7">
        <f t="shared" si="143"/>
        <v>1.6714023330218899E-2</v>
      </c>
    </row>
    <row r="3036" spans="1:7" s="7" customFormat="1" x14ac:dyDescent="0.25">
      <c r="A3036" s="3">
        <v>37294</v>
      </c>
      <c r="B3036">
        <v>19.64</v>
      </c>
      <c r="C3036">
        <v>68280</v>
      </c>
      <c r="D3036">
        <v>-0.71</v>
      </c>
      <c r="E3036" s="6">
        <f t="shared" si="141"/>
        <v>-7.1030232682463019E-3</v>
      </c>
      <c r="F3036" s="7">
        <f t="shared" si="142"/>
        <v>5.0452939549248377E-5</v>
      </c>
      <c r="G3036" s="7">
        <f t="shared" si="143"/>
        <v>1.664858298658984E-2</v>
      </c>
    </row>
    <row r="3037" spans="1:7" s="7" customFormat="1" x14ac:dyDescent="0.25">
      <c r="A3037" s="3">
        <v>37295</v>
      </c>
      <c r="B3037">
        <v>20.260000000000002</v>
      </c>
      <c r="C3037">
        <v>74750</v>
      </c>
      <c r="D3037">
        <v>3.16</v>
      </c>
      <c r="E3037" s="6">
        <f t="shared" si="141"/>
        <v>3.1080195894217601E-2</v>
      </c>
      <c r="F3037" s="7">
        <f t="shared" si="142"/>
        <v>9.6597857682294058E-4</v>
      </c>
      <c r="G3037" s="7">
        <f t="shared" si="143"/>
        <v>1.4945301692020463E-2</v>
      </c>
    </row>
    <row r="3038" spans="1:7" s="7" customFormat="1" x14ac:dyDescent="0.25">
      <c r="A3038" s="3">
        <v>37298</v>
      </c>
      <c r="B3038">
        <v>21.41</v>
      </c>
      <c r="C3038">
        <v>89210</v>
      </c>
      <c r="D3038">
        <v>5.68</v>
      </c>
      <c r="E3038" s="6">
        <f t="shared" si="141"/>
        <v>5.520960378105403E-2</v>
      </c>
      <c r="F3038" s="7">
        <f t="shared" si="142"/>
        <v>3.0481003496609753E-3</v>
      </c>
      <c r="G3038" s="7">
        <f t="shared" si="143"/>
        <v>1.7896142743850832E-2</v>
      </c>
    </row>
    <row r="3039" spans="1:7" s="7" customFormat="1" x14ac:dyDescent="0.25">
      <c r="A3039" s="3">
        <v>37299</v>
      </c>
      <c r="B3039">
        <v>20.73</v>
      </c>
      <c r="C3039">
        <v>83740</v>
      </c>
      <c r="D3039">
        <v>-3.18</v>
      </c>
      <c r="E3039" s="6">
        <f t="shared" si="141"/>
        <v>-3.2276176153903234E-2</v>
      </c>
      <c r="F3039" s="7">
        <f t="shared" si="142"/>
        <v>1.0417515471177917E-3</v>
      </c>
      <c r="G3039" s="7">
        <f t="shared" si="143"/>
        <v>1.7716312371361797E-2</v>
      </c>
    </row>
    <row r="3040" spans="1:7" s="7" customFormat="1" x14ac:dyDescent="0.25">
      <c r="A3040" s="3">
        <v>37300</v>
      </c>
      <c r="B3040">
        <v>21.18</v>
      </c>
      <c r="C3040">
        <v>99170</v>
      </c>
      <c r="D3040">
        <v>2.17</v>
      </c>
      <c r="E3040" s="6">
        <f t="shared" si="141"/>
        <v>2.1475413725572181E-2</v>
      </c>
      <c r="F3040" s="7">
        <f t="shared" si="142"/>
        <v>4.61193394684494E-4</v>
      </c>
      <c r="G3040" s="7">
        <f t="shared" si="143"/>
        <v>1.6498947649532282E-2</v>
      </c>
    </row>
    <row r="3041" spans="1:7" s="7" customFormat="1" x14ac:dyDescent="0.25">
      <c r="A3041" s="3">
        <v>37301</v>
      </c>
      <c r="B3041">
        <v>21.23</v>
      </c>
      <c r="C3041">
        <v>69430</v>
      </c>
      <c r="D3041">
        <v>0.24</v>
      </c>
      <c r="E3041" s="6">
        <f t="shared" si="141"/>
        <v>2.3579355419043879E-3</v>
      </c>
      <c r="F3041" s="7">
        <f t="shared" si="142"/>
        <v>5.5598600197759396E-6</v>
      </c>
      <c r="G3041" s="7">
        <f t="shared" si="143"/>
        <v>1.6504227413989988E-2</v>
      </c>
    </row>
    <row r="3042" spans="1:7" s="7" customFormat="1" x14ac:dyDescent="0.25">
      <c r="A3042" s="3">
        <v>37302</v>
      </c>
      <c r="B3042">
        <v>21.5</v>
      </c>
      <c r="C3042">
        <v>57210</v>
      </c>
      <c r="D3042">
        <v>1.27</v>
      </c>
      <c r="E3042" s="6">
        <f t="shared" si="141"/>
        <v>1.2637659418452392E-2</v>
      </c>
      <c r="F3042" s="7">
        <f t="shared" si="142"/>
        <v>1.5971043557679843E-4</v>
      </c>
      <c r="G3042" s="7">
        <f t="shared" si="143"/>
        <v>1.6659449193522774E-2</v>
      </c>
    </row>
    <row r="3043" spans="1:7" s="7" customFormat="1" x14ac:dyDescent="0.25">
      <c r="A3043" s="3">
        <v>37306</v>
      </c>
      <c r="B3043">
        <v>20.88</v>
      </c>
      <c r="C3043">
        <v>53800</v>
      </c>
      <c r="D3043">
        <v>-2.88</v>
      </c>
      <c r="E3043" s="6">
        <f t="shared" si="141"/>
        <v>-2.9261172119179148E-2</v>
      </c>
      <c r="F3043" s="7">
        <f t="shared" si="142"/>
        <v>8.5621619378822714E-4</v>
      </c>
      <c r="G3043" s="7">
        <f t="shared" si="143"/>
        <v>1.5178950739827867E-2</v>
      </c>
    </row>
    <row r="3044" spans="1:7" s="7" customFormat="1" x14ac:dyDescent="0.25">
      <c r="A3044" s="3">
        <v>37307</v>
      </c>
      <c r="B3044">
        <v>20.29</v>
      </c>
      <c r="C3044">
        <v>51720</v>
      </c>
      <c r="D3044">
        <v>-2.83</v>
      </c>
      <c r="E3044" s="6">
        <f t="shared" si="141"/>
        <v>-2.8663609176714556E-2</v>
      </c>
      <c r="F3044" s="7">
        <f t="shared" si="142"/>
        <v>8.2160249103543491E-4</v>
      </c>
      <c r="G3044" s="7">
        <f t="shared" si="143"/>
        <v>1.5997770816372117E-2</v>
      </c>
    </row>
    <row r="3045" spans="1:7" s="7" customFormat="1" x14ac:dyDescent="0.25">
      <c r="A3045" s="3">
        <v>37308</v>
      </c>
      <c r="B3045">
        <v>20.95</v>
      </c>
      <c r="C3045">
        <v>83270</v>
      </c>
      <c r="D3045">
        <v>3.25</v>
      </c>
      <c r="E3045" s="6">
        <f t="shared" si="141"/>
        <v>3.2010492530423325E-2</v>
      </c>
      <c r="F3045" s="7">
        <f t="shared" si="142"/>
        <v>1.0246716320402875E-3</v>
      </c>
      <c r="G3045" s="7">
        <f t="shared" si="143"/>
        <v>1.667227697283288E-2</v>
      </c>
    </row>
    <row r="3046" spans="1:7" s="7" customFormat="1" x14ac:dyDescent="0.25">
      <c r="A3046" s="3">
        <v>37309</v>
      </c>
      <c r="B3046">
        <v>21.07</v>
      </c>
      <c r="C3046">
        <v>54620</v>
      </c>
      <c r="D3046">
        <v>0.56999999999999995</v>
      </c>
      <c r="E3046" s="6">
        <f t="shared" si="141"/>
        <v>5.7115814479510021E-3</v>
      </c>
      <c r="F3046" s="7">
        <f t="shared" si="142"/>
        <v>3.2622162636578067E-5</v>
      </c>
      <c r="G3046" s="7">
        <f t="shared" si="143"/>
        <v>1.2943530389851497E-2</v>
      </c>
    </row>
    <row r="3047" spans="1:7" s="7" customFormat="1" x14ac:dyDescent="0.25">
      <c r="A3047" s="3">
        <v>37312</v>
      </c>
      <c r="B3047">
        <v>20.48</v>
      </c>
      <c r="C3047">
        <v>67270</v>
      </c>
      <c r="D3047">
        <v>-2.8</v>
      </c>
      <c r="E3047" s="6">
        <f t="shared" si="141"/>
        <v>-2.8401427644790589E-2</v>
      </c>
      <c r="F3047" s="7">
        <f t="shared" si="142"/>
        <v>8.0664109226227505E-4</v>
      </c>
      <c r="G3047" s="7">
        <f t="shared" si="143"/>
        <v>1.3646046393168888E-2</v>
      </c>
    </row>
    <row r="3048" spans="1:7" s="7" customFormat="1" x14ac:dyDescent="0.25">
      <c r="A3048" s="3">
        <v>37313</v>
      </c>
      <c r="B3048">
        <v>21.41</v>
      </c>
      <c r="C3048">
        <v>88210</v>
      </c>
      <c r="D3048">
        <v>4.54</v>
      </c>
      <c r="E3048" s="6">
        <f t="shared" si="141"/>
        <v>4.4409302430284396E-2</v>
      </c>
      <c r="F3048" s="7">
        <f t="shared" si="142"/>
        <v>1.9721861423444634E-3</v>
      </c>
      <c r="G3048" s="7">
        <f t="shared" si="143"/>
        <v>1.5404677780082157E-2</v>
      </c>
    </row>
    <row r="3049" spans="1:7" s="7" customFormat="1" x14ac:dyDescent="0.25">
      <c r="A3049" s="3">
        <v>37314</v>
      </c>
      <c r="B3049">
        <v>21.29</v>
      </c>
      <c r="C3049">
        <v>99210</v>
      </c>
      <c r="D3049">
        <v>-0.56000000000000005</v>
      </c>
      <c r="E3049" s="6">
        <f t="shared" si="141"/>
        <v>-5.6206236962033831E-3</v>
      </c>
      <c r="F3049" s="7">
        <f t="shared" si="142"/>
        <v>3.159141073432298E-5</v>
      </c>
      <c r="G3049" s="7">
        <f t="shared" si="143"/>
        <v>1.5427287150406276E-2</v>
      </c>
    </row>
    <row r="3050" spans="1:7" s="7" customFormat="1" x14ac:dyDescent="0.25">
      <c r="A3050" s="3">
        <v>37315</v>
      </c>
      <c r="B3050">
        <v>21.74</v>
      </c>
      <c r="C3050">
        <v>92960</v>
      </c>
      <c r="D3050">
        <v>2.11</v>
      </c>
      <c r="E3050" s="6">
        <f t="shared" si="141"/>
        <v>2.0916402787675245E-2</v>
      </c>
      <c r="F3050" s="7">
        <f t="shared" si="142"/>
        <v>4.3749590557626874E-4</v>
      </c>
      <c r="G3050" s="7">
        <f t="shared" si="143"/>
        <v>1.5302120145829464E-2</v>
      </c>
    </row>
    <row r="3051" spans="1:7" s="7" customFormat="1" x14ac:dyDescent="0.25">
      <c r="A3051" s="3">
        <v>37316</v>
      </c>
      <c r="B3051">
        <v>22.4</v>
      </c>
      <c r="C3051">
        <v>122520</v>
      </c>
      <c r="D3051">
        <v>3.04</v>
      </c>
      <c r="E3051" s="6">
        <f t="shared" si="141"/>
        <v>2.9907077167930809E-2</v>
      </c>
      <c r="F3051" s="7">
        <f t="shared" si="142"/>
        <v>8.9443326472856831E-4</v>
      </c>
      <c r="G3051" s="7">
        <f t="shared" si="143"/>
        <v>1.552740148264726E-2</v>
      </c>
    </row>
    <row r="3052" spans="1:7" s="7" customFormat="1" x14ac:dyDescent="0.25">
      <c r="A3052" s="3">
        <v>37319</v>
      </c>
      <c r="B3052">
        <v>22.45</v>
      </c>
      <c r="C3052">
        <v>63680</v>
      </c>
      <c r="D3052">
        <v>0.22</v>
      </c>
      <c r="E3052" s="6">
        <f t="shared" si="141"/>
        <v>2.2296553272690683E-3</v>
      </c>
      <c r="F3052" s="7">
        <f t="shared" si="142"/>
        <v>4.9713628784193361E-6</v>
      </c>
      <c r="G3052" s="7">
        <f t="shared" si="143"/>
        <v>1.5101908603857855E-2</v>
      </c>
    </row>
    <row r="3053" spans="1:7" s="7" customFormat="1" x14ac:dyDescent="0.25">
      <c r="A3053" s="3">
        <v>37320</v>
      </c>
      <c r="B3053">
        <v>23.17</v>
      </c>
      <c r="C3053">
        <v>93350</v>
      </c>
      <c r="D3053">
        <v>3.21</v>
      </c>
      <c r="E3053" s="6">
        <f t="shared" si="141"/>
        <v>3.1567724256021716E-2</v>
      </c>
      <c r="F3053" s="7">
        <f t="shared" si="142"/>
        <v>9.9652121470422184E-4</v>
      </c>
      <c r="G3053" s="7">
        <f t="shared" si="143"/>
        <v>1.4058486690051251E-2</v>
      </c>
    </row>
    <row r="3054" spans="1:7" s="7" customFormat="1" x14ac:dyDescent="0.25">
      <c r="A3054" s="3">
        <v>37321</v>
      </c>
      <c r="B3054">
        <v>23.15</v>
      </c>
      <c r="C3054">
        <v>81720</v>
      </c>
      <c r="D3054">
        <v>-0.09</v>
      </c>
      <c r="E3054" s="6">
        <f t="shared" si="141"/>
        <v>-8.6355791204187696E-4</v>
      </c>
      <c r="F3054" s="7">
        <f t="shared" si="142"/>
        <v>7.4573226745012608E-7</v>
      </c>
      <c r="G3054" s="7">
        <f t="shared" si="143"/>
        <v>1.3824288977279478E-2</v>
      </c>
    </row>
    <row r="3055" spans="1:7" s="7" customFormat="1" x14ac:dyDescent="0.25">
      <c r="A3055" s="3">
        <v>37322</v>
      </c>
      <c r="B3055">
        <v>23.71</v>
      </c>
      <c r="C3055">
        <v>139180</v>
      </c>
      <c r="D3055">
        <v>2.42</v>
      </c>
      <c r="E3055" s="6">
        <f t="shared" si="141"/>
        <v>2.3902119545071172E-2</v>
      </c>
      <c r="F3055" s="7">
        <f t="shared" si="142"/>
        <v>5.7131131874687332E-4</v>
      </c>
      <c r="G3055" s="7">
        <f t="shared" si="143"/>
        <v>1.4395600296026352E-2</v>
      </c>
    </row>
    <row r="3056" spans="1:7" s="7" customFormat="1" x14ac:dyDescent="0.25">
      <c r="A3056" s="3">
        <v>37323</v>
      </c>
      <c r="B3056">
        <v>23.84</v>
      </c>
      <c r="C3056">
        <v>83040</v>
      </c>
      <c r="D3056">
        <v>0.55000000000000004</v>
      </c>
      <c r="E3056" s="6">
        <f t="shared" si="141"/>
        <v>5.4679421198348781E-3</v>
      </c>
      <c r="F3056" s="7">
        <f t="shared" si="142"/>
        <v>2.9898391025864341E-5</v>
      </c>
      <c r="G3056" s="7">
        <f t="shared" si="143"/>
        <v>1.4213655418201278E-2</v>
      </c>
    </row>
    <row r="3057" spans="1:7" s="7" customFormat="1" x14ac:dyDescent="0.25">
      <c r="A3057" s="3">
        <v>37326</v>
      </c>
      <c r="B3057">
        <v>24.31</v>
      </c>
      <c r="C3057">
        <v>72020</v>
      </c>
      <c r="D3057">
        <v>1.97</v>
      </c>
      <c r="E3057" s="6">
        <f t="shared" si="141"/>
        <v>1.9522946130882894E-2</v>
      </c>
      <c r="F3057" s="7">
        <f t="shared" si="142"/>
        <v>3.8114542562935538E-4</v>
      </c>
      <c r="G3057" s="7">
        <f t="shared" si="143"/>
        <v>1.4544347904281385E-2</v>
      </c>
    </row>
    <row r="3058" spans="1:7" s="7" customFormat="1" x14ac:dyDescent="0.25">
      <c r="A3058" s="3">
        <v>37327</v>
      </c>
      <c r="B3058">
        <v>24.2</v>
      </c>
      <c r="C3058">
        <v>79370</v>
      </c>
      <c r="D3058">
        <v>-0.45</v>
      </c>
      <c r="E3058" s="6">
        <f t="shared" si="141"/>
        <v>-4.5351551653912622E-3</v>
      </c>
      <c r="F3058" s="7">
        <f t="shared" si="142"/>
        <v>2.0567632374175046E-5</v>
      </c>
      <c r="G3058" s="7">
        <f t="shared" si="143"/>
        <v>1.359893695983262E-2</v>
      </c>
    </row>
    <row r="3059" spans="1:7" s="7" customFormat="1" x14ac:dyDescent="0.25">
      <c r="A3059" s="3">
        <v>37328</v>
      </c>
      <c r="B3059">
        <v>24.16</v>
      </c>
      <c r="C3059">
        <v>92390</v>
      </c>
      <c r="D3059">
        <v>-0.17</v>
      </c>
      <c r="E3059" s="6">
        <f t="shared" si="141"/>
        <v>-1.6542600960264651E-3</v>
      </c>
      <c r="F3059" s="7">
        <f t="shared" si="142"/>
        <v>2.7365764653054895E-6</v>
      </c>
      <c r="G3059" s="7">
        <f t="shared" si="143"/>
        <v>1.0553573186636953E-2</v>
      </c>
    </row>
    <row r="3060" spans="1:7" s="7" customFormat="1" x14ac:dyDescent="0.25">
      <c r="A3060" s="3">
        <v>37329</v>
      </c>
      <c r="B3060">
        <v>24.56</v>
      </c>
      <c r="C3060">
        <v>77020</v>
      </c>
      <c r="D3060">
        <v>1.66</v>
      </c>
      <c r="E3060" s="6">
        <f t="shared" si="141"/>
        <v>1.642073021232749E-2</v>
      </c>
      <c r="F3060" s="7">
        <f t="shared" si="142"/>
        <v>2.6964038070604484E-4</v>
      </c>
      <c r="G3060" s="7">
        <f t="shared" si="143"/>
        <v>9.7814620202252064E-3</v>
      </c>
    </row>
    <row r="3061" spans="1:7" s="7" customFormat="1" x14ac:dyDescent="0.25">
      <c r="A3061" s="3">
        <v>37330</v>
      </c>
      <c r="B3061">
        <v>24.51</v>
      </c>
      <c r="C3061">
        <v>70850</v>
      </c>
      <c r="D3061">
        <v>-0.2</v>
      </c>
      <c r="E3061" s="6">
        <f t="shared" si="141"/>
        <v>-2.0379057389203412E-3</v>
      </c>
      <c r="F3061" s="7">
        <f t="shared" si="142"/>
        <v>4.1530598007244613E-6</v>
      </c>
      <c r="G3061" s="7">
        <f t="shared" si="143"/>
        <v>9.3244216853414375E-3</v>
      </c>
    </row>
    <row r="3062" spans="1:7" s="7" customFormat="1" x14ac:dyDescent="0.25">
      <c r="A3062" s="3">
        <v>37333</v>
      </c>
      <c r="B3062">
        <v>25.11</v>
      </c>
      <c r="C3062">
        <v>53760</v>
      </c>
      <c r="D3062">
        <v>2.4500000000000002</v>
      </c>
      <c r="E3062" s="6">
        <f t="shared" si="141"/>
        <v>2.4184975629472319E-2</v>
      </c>
      <c r="F3062" s="7">
        <f t="shared" si="142"/>
        <v>5.8491304619817002E-4</v>
      </c>
      <c r="G3062" s="7">
        <f t="shared" si="143"/>
        <v>9.9037748715198309E-3</v>
      </c>
    </row>
    <row r="3063" spans="1:7" s="7" customFormat="1" x14ac:dyDescent="0.25">
      <c r="A3063" s="3">
        <v>37334</v>
      </c>
      <c r="B3063">
        <v>24.88</v>
      </c>
      <c r="C3063">
        <v>45520</v>
      </c>
      <c r="D3063">
        <v>-0.92</v>
      </c>
      <c r="E3063" s="6">
        <f t="shared" si="141"/>
        <v>-9.2019052985149868E-3</v>
      </c>
      <c r="F3063" s="7">
        <f t="shared" si="142"/>
        <v>8.4675061122838194E-5</v>
      </c>
      <c r="G3063" s="7">
        <f t="shared" si="143"/>
        <v>9.8287394970658706E-3</v>
      </c>
    </row>
    <row r="3064" spans="1:7" s="7" customFormat="1" x14ac:dyDescent="0.25">
      <c r="A3064" s="3">
        <v>37335</v>
      </c>
      <c r="B3064">
        <v>24.9</v>
      </c>
      <c r="C3064">
        <v>41030</v>
      </c>
      <c r="D3064">
        <v>0.08</v>
      </c>
      <c r="E3064" s="6">
        <f t="shared" si="141"/>
        <v>8.0353559968317299E-4</v>
      </c>
      <c r="F3064" s="7">
        <f t="shared" si="142"/>
        <v>6.4566945995819647E-7</v>
      </c>
      <c r="G3064" s="7">
        <f t="shared" si="143"/>
        <v>8.9731689727375989E-3</v>
      </c>
    </row>
    <row r="3065" spans="1:7" s="7" customFormat="1" x14ac:dyDescent="0.25">
      <c r="A3065" s="3">
        <v>37336</v>
      </c>
      <c r="B3065">
        <v>25.61</v>
      </c>
      <c r="C3065">
        <v>84390</v>
      </c>
      <c r="D3065">
        <v>2.85</v>
      </c>
      <c r="E3065" s="6">
        <f t="shared" si="141"/>
        <v>2.8115096740771901E-2</v>
      </c>
      <c r="F3065" s="7">
        <f t="shared" si="142"/>
        <v>7.9045866474296278E-4</v>
      </c>
      <c r="G3065" s="7">
        <f t="shared" si="143"/>
        <v>8.9420251464451261E-3</v>
      </c>
    </row>
    <row r="3066" spans="1:7" s="7" customFormat="1" x14ac:dyDescent="0.25">
      <c r="A3066" s="3">
        <v>37337</v>
      </c>
      <c r="B3066">
        <v>25.35</v>
      </c>
      <c r="C3066">
        <v>72810</v>
      </c>
      <c r="D3066">
        <v>-1.02</v>
      </c>
      <c r="E3066" s="6">
        <f t="shared" si="141"/>
        <v>-1.0204170174241623E-2</v>
      </c>
      <c r="F3066" s="7">
        <f t="shared" si="142"/>
        <v>1.0412508894488231E-4</v>
      </c>
      <c r="G3066" s="7">
        <f t="shared" si="143"/>
        <v>8.0214786033497212E-3</v>
      </c>
    </row>
    <row r="3067" spans="1:7" s="7" customFormat="1" x14ac:dyDescent="0.25">
      <c r="A3067" s="3">
        <v>37340</v>
      </c>
      <c r="B3067">
        <v>24.99</v>
      </c>
      <c r="C3067">
        <v>62980</v>
      </c>
      <c r="D3067">
        <v>-1.42</v>
      </c>
      <c r="E3067" s="6">
        <f t="shared" si="141"/>
        <v>-1.4302985190331253E-2</v>
      </c>
      <c r="F3067" s="7">
        <f t="shared" si="142"/>
        <v>2.0457538535483514E-4</v>
      </c>
      <c r="G3067" s="7">
        <f t="shared" si="143"/>
        <v>8.1934318260679772E-3</v>
      </c>
    </row>
    <row r="3068" spans="1:7" s="7" customFormat="1" x14ac:dyDescent="0.25">
      <c r="A3068" s="3">
        <v>37341</v>
      </c>
      <c r="B3068">
        <v>25.36</v>
      </c>
      <c r="C3068">
        <v>68560</v>
      </c>
      <c r="D3068">
        <v>1.48</v>
      </c>
      <c r="E3068" s="6">
        <f t="shared" si="141"/>
        <v>1.4697384722164203E-2</v>
      </c>
      <c r="F3068" s="7">
        <f t="shared" si="142"/>
        <v>2.160131176713057E-4</v>
      </c>
      <c r="G3068" s="7">
        <f t="shared" si="143"/>
        <v>7.6028038514770078E-3</v>
      </c>
    </row>
    <row r="3069" spans="1:7" s="7" customFormat="1" x14ac:dyDescent="0.25">
      <c r="A3069" s="3">
        <v>37342</v>
      </c>
      <c r="B3069">
        <v>25.87</v>
      </c>
      <c r="C3069">
        <v>70570</v>
      </c>
      <c r="D3069">
        <v>2.0099999999999998</v>
      </c>
      <c r="E3069" s="6">
        <f t="shared" si="141"/>
        <v>1.9910866628912574E-2</v>
      </c>
      <c r="F3069" s="7">
        <f t="shared" si="142"/>
        <v>3.9644260991434439E-4</v>
      </c>
      <c r="G3069" s="7">
        <f t="shared" si="143"/>
        <v>6.0270603190468904E-3</v>
      </c>
    </row>
    <row r="3070" spans="1:7" s="7" customFormat="1" x14ac:dyDescent="0.25">
      <c r="A3070" s="3">
        <v>37343</v>
      </c>
      <c r="B3070">
        <v>26.31</v>
      </c>
      <c r="C3070">
        <v>94040</v>
      </c>
      <c r="D3070">
        <v>1.7</v>
      </c>
      <c r="E3070" s="6">
        <f t="shared" si="141"/>
        <v>1.6865098854263554E-2</v>
      </c>
      <c r="F3070" s="7">
        <f t="shared" si="142"/>
        <v>2.8443155936408183E-4</v>
      </c>
      <c r="G3070" s="7">
        <f t="shared" si="143"/>
        <v>6.2799004676766497E-3</v>
      </c>
    </row>
    <row r="3071" spans="1:7" s="7" customFormat="1" x14ac:dyDescent="0.25">
      <c r="A3071" s="3">
        <v>37347</v>
      </c>
      <c r="B3071">
        <v>26.88</v>
      </c>
      <c r="C3071">
        <v>75570</v>
      </c>
      <c r="D3071">
        <v>2.17</v>
      </c>
      <c r="E3071" s="6">
        <f t="shared" si="141"/>
        <v>2.1433420602747461E-2</v>
      </c>
      <c r="F3071" s="7">
        <f t="shared" si="142"/>
        <v>4.5939151873427935E-4</v>
      </c>
      <c r="G3071" s="7">
        <f t="shared" si="143"/>
        <v>6.3017960808346603E-3</v>
      </c>
    </row>
    <row r="3072" spans="1:7" s="7" customFormat="1" x14ac:dyDescent="0.25">
      <c r="A3072" s="3">
        <v>37348</v>
      </c>
      <c r="B3072">
        <v>27.71</v>
      </c>
      <c r="C3072">
        <v>96820</v>
      </c>
      <c r="D3072">
        <v>3.09</v>
      </c>
      <c r="E3072" s="6">
        <f t="shared" si="141"/>
        <v>3.0410843219938335E-2</v>
      </c>
      <c r="F3072" s="7">
        <f t="shared" si="142"/>
        <v>9.2481938534766937E-4</v>
      </c>
      <c r="G3072" s="7">
        <f t="shared" si="143"/>
        <v>6.3321822014537612E-3</v>
      </c>
    </row>
    <row r="3073" spans="1:7" s="7" customFormat="1" x14ac:dyDescent="0.25">
      <c r="A3073" s="3">
        <v>37349</v>
      </c>
      <c r="B3073">
        <v>27.56</v>
      </c>
      <c r="C3073">
        <v>67830</v>
      </c>
      <c r="D3073">
        <v>-0.54</v>
      </c>
      <c r="E3073" s="6">
        <f t="shared" si="141"/>
        <v>-5.4279127294292791E-3</v>
      </c>
      <c r="F3073" s="7">
        <f t="shared" si="142"/>
        <v>2.9462236598300407E-5</v>
      </c>
      <c r="G3073" s="7">
        <f t="shared" si="143"/>
        <v>6.3566730751736427E-3</v>
      </c>
    </row>
    <row r="3074" spans="1:7" s="7" customFormat="1" x14ac:dyDescent="0.25">
      <c r="A3074" s="3">
        <v>37350</v>
      </c>
      <c r="B3074">
        <v>26.58</v>
      </c>
      <c r="C3074">
        <v>124690</v>
      </c>
      <c r="D3074">
        <v>-3.56</v>
      </c>
      <c r="E3074" s="6">
        <f t="shared" si="141"/>
        <v>-3.6206392860358594E-2</v>
      </c>
      <c r="F3074" s="7">
        <f t="shared" si="142"/>
        <v>1.3109028839586258E-3</v>
      </c>
      <c r="G3074" s="7">
        <f t="shared" si="143"/>
        <v>6.6710547444280462E-3</v>
      </c>
    </row>
    <row r="3075" spans="1:7" s="7" customFormat="1" x14ac:dyDescent="0.25">
      <c r="A3075" s="3">
        <v>37351</v>
      </c>
      <c r="B3075">
        <v>26.21</v>
      </c>
      <c r="C3075">
        <v>128120</v>
      </c>
      <c r="D3075">
        <v>-1.39</v>
      </c>
      <c r="E3075" s="6">
        <f t="shared" si="141"/>
        <v>-1.4018035949784201E-2</v>
      </c>
      <c r="F3075" s="7">
        <f t="shared" si="142"/>
        <v>1.9650533188944223E-4</v>
      </c>
      <c r="G3075" s="7">
        <f t="shared" si="143"/>
        <v>6.8668143440500391E-3</v>
      </c>
    </row>
    <row r="3076" spans="1:7" s="7" customFormat="1" x14ac:dyDescent="0.25">
      <c r="A3076" s="3">
        <v>37354</v>
      </c>
      <c r="B3076">
        <v>26.54</v>
      </c>
      <c r="C3076">
        <v>89700</v>
      </c>
      <c r="D3076">
        <v>1.26</v>
      </c>
      <c r="E3076" s="6">
        <f t="shared" ref="E3076:E3139" si="144">LN(B3076/B3075)</f>
        <v>1.2512011568746449E-2</v>
      </c>
      <c r="F3076" s="7">
        <f t="shared" ref="F3076:F3139" si="145">E3076*E3076</f>
        <v>1.5655043349644497E-4</v>
      </c>
      <c r="G3076" s="7">
        <f t="shared" si="143"/>
        <v>6.4520534587996095E-3</v>
      </c>
    </row>
    <row r="3077" spans="1:7" s="7" customFormat="1" x14ac:dyDescent="0.25">
      <c r="A3077" s="3">
        <v>37355</v>
      </c>
      <c r="B3077">
        <v>25.82</v>
      </c>
      <c r="C3077">
        <v>85390</v>
      </c>
      <c r="D3077">
        <v>-2.71</v>
      </c>
      <c r="E3077" s="6">
        <f t="shared" si="144"/>
        <v>-2.7503643485565017E-2</v>
      </c>
      <c r="F3077" s="7">
        <f t="shared" si="145"/>
        <v>7.5645040498106299E-4</v>
      </c>
      <c r="G3077" s="7">
        <f t="shared" si="143"/>
        <v>7.1786054727548086E-3</v>
      </c>
    </row>
    <row r="3078" spans="1:7" s="7" customFormat="1" x14ac:dyDescent="0.25">
      <c r="A3078" s="3">
        <v>37356</v>
      </c>
      <c r="B3078">
        <v>26.13</v>
      </c>
      <c r="C3078">
        <v>78860</v>
      </c>
      <c r="D3078">
        <v>1.2</v>
      </c>
      <c r="E3078" s="6">
        <f t="shared" si="144"/>
        <v>1.1934694114024697E-2</v>
      </c>
      <c r="F3078" s="7">
        <f t="shared" si="145"/>
        <v>1.4243692359533575E-4</v>
      </c>
      <c r="G3078" s="7">
        <f t="shared" si="143"/>
        <v>6.9398969707207886E-3</v>
      </c>
    </row>
    <row r="3079" spans="1:7" s="7" customFormat="1" x14ac:dyDescent="0.25">
      <c r="A3079" s="3">
        <v>37357</v>
      </c>
      <c r="B3079">
        <v>24.99</v>
      </c>
      <c r="C3079">
        <v>91630</v>
      </c>
      <c r="D3079">
        <v>-4.3600000000000003</v>
      </c>
      <c r="E3079" s="6">
        <f t="shared" si="144"/>
        <v>-4.4608334685660146E-2</v>
      </c>
      <c r="F3079" s="7">
        <f t="shared" si="145"/>
        <v>1.98990352342787E-3</v>
      </c>
      <c r="G3079" s="7">
        <f t="shared" si="143"/>
        <v>8.9092328617744847E-3</v>
      </c>
    </row>
    <row r="3080" spans="1:7" s="7" customFormat="1" x14ac:dyDescent="0.25">
      <c r="A3080" s="3">
        <v>37358</v>
      </c>
      <c r="B3080">
        <v>23.47</v>
      </c>
      <c r="C3080">
        <v>107580</v>
      </c>
      <c r="D3080">
        <v>-6.08</v>
      </c>
      <c r="E3080" s="6">
        <f t="shared" si="144"/>
        <v>-6.2752734983928887E-2</v>
      </c>
      <c r="F3080" s="7">
        <f t="shared" si="145"/>
        <v>3.9379057479632124E-3</v>
      </c>
      <c r="G3080" s="7">
        <f t="shared" si="143"/>
        <v>1.2844402033272391E-2</v>
      </c>
    </row>
    <row r="3081" spans="1:7" s="7" customFormat="1" x14ac:dyDescent="0.25">
      <c r="A3081" s="3">
        <v>37361</v>
      </c>
      <c r="B3081">
        <v>24.57</v>
      </c>
      <c r="C3081">
        <v>92000</v>
      </c>
      <c r="D3081">
        <v>4.6900000000000004</v>
      </c>
      <c r="E3081" s="6">
        <f t="shared" si="144"/>
        <v>4.5803176670155765E-2</v>
      </c>
      <c r="F3081" s="7">
        <f t="shared" si="145"/>
        <v>2.0979309930775013E-3</v>
      </c>
      <c r="G3081" s="7">
        <f t="shared" si="143"/>
        <v>1.4672692645643848E-2</v>
      </c>
    </row>
    <row r="3082" spans="1:7" s="7" customFormat="1" x14ac:dyDescent="0.25">
      <c r="A3082" s="3">
        <v>37362</v>
      </c>
      <c r="B3082">
        <v>24.75</v>
      </c>
      <c r="C3082">
        <v>63750</v>
      </c>
      <c r="D3082">
        <v>0.73</v>
      </c>
      <c r="E3082" s="6">
        <f t="shared" si="144"/>
        <v>7.2993024816115351E-3</v>
      </c>
      <c r="F3082" s="7">
        <f t="shared" si="145"/>
        <v>5.3279816718060317E-5</v>
      </c>
      <c r="G3082" s="7">
        <f t="shared" si="143"/>
        <v>1.4721819402561185E-2</v>
      </c>
    </row>
    <row r="3083" spans="1:7" s="7" customFormat="1" x14ac:dyDescent="0.25">
      <c r="A3083" s="3">
        <v>37363</v>
      </c>
      <c r="B3083">
        <v>25.94</v>
      </c>
      <c r="C3083">
        <v>77860</v>
      </c>
      <c r="D3083">
        <v>4.8099999999999996</v>
      </c>
      <c r="E3083" s="6">
        <f t="shared" si="144"/>
        <v>4.6960689873598596E-2</v>
      </c>
      <c r="F3083" s="7">
        <f t="shared" si="145"/>
        <v>2.2053063934043059E-3</v>
      </c>
      <c r="G3083" s="7">
        <f t="shared" si="143"/>
        <v>1.6342212749767319E-2</v>
      </c>
    </row>
    <row r="3084" spans="1:7" s="7" customFormat="1" x14ac:dyDescent="0.25">
      <c r="A3084" s="3">
        <v>37364</v>
      </c>
      <c r="B3084">
        <v>26.18</v>
      </c>
      <c r="C3084">
        <v>53060</v>
      </c>
      <c r="D3084">
        <v>0.93</v>
      </c>
      <c r="E3084" s="6">
        <f t="shared" si="144"/>
        <v>9.209581593455942E-3</v>
      </c>
      <c r="F3084" s="7">
        <f t="shared" si="145"/>
        <v>8.4816393126522488E-5</v>
      </c>
      <c r="G3084" s="7">
        <f t="shared" si="143"/>
        <v>1.6342354081771007E-2</v>
      </c>
    </row>
    <row r="3085" spans="1:7" s="7" customFormat="1" x14ac:dyDescent="0.25">
      <c r="A3085" s="3">
        <v>37365</v>
      </c>
      <c r="B3085">
        <v>26.38</v>
      </c>
      <c r="C3085">
        <v>43790</v>
      </c>
      <c r="D3085">
        <v>0.76</v>
      </c>
      <c r="E3085" s="6">
        <f t="shared" si="144"/>
        <v>7.6103868074145417E-3</v>
      </c>
      <c r="F3085" s="7">
        <f t="shared" si="145"/>
        <v>5.7917987358469298E-5</v>
      </c>
      <c r="G3085" s="7">
        <f t="shared" si="143"/>
        <v>1.6399626399669517E-2</v>
      </c>
    </row>
    <row r="3086" spans="1:7" s="7" customFormat="1" x14ac:dyDescent="0.25">
      <c r="A3086" s="3">
        <v>37368</v>
      </c>
      <c r="B3086">
        <v>26.27</v>
      </c>
      <c r="C3086">
        <v>42020</v>
      </c>
      <c r="D3086">
        <v>-0.42</v>
      </c>
      <c r="E3086" s="6">
        <f t="shared" si="144"/>
        <v>-4.1785435917200539E-3</v>
      </c>
      <c r="F3086" s="7">
        <f t="shared" si="145"/>
        <v>1.7460226547904729E-5</v>
      </c>
      <c r="G3086" s="7">
        <f t="shared" si="143"/>
        <v>1.562662796147446E-2</v>
      </c>
    </row>
    <row r="3087" spans="1:7" s="7" customFormat="1" x14ac:dyDescent="0.25">
      <c r="A3087" s="3">
        <v>37369</v>
      </c>
      <c r="B3087">
        <v>26.62</v>
      </c>
      <c r="C3087">
        <v>84740</v>
      </c>
      <c r="D3087">
        <v>1.33</v>
      </c>
      <c r="E3087" s="6">
        <f t="shared" si="144"/>
        <v>1.3235209269517047E-2</v>
      </c>
      <c r="F3087" s="7">
        <f t="shared" si="145"/>
        <v>1.7517076440790995E-4</v>
      </c>
      <c r="G3087" s="7">
        <f t="shared" si="143"/>
        <v>1.5697673636937484E-2</v>
      </c>
    </row>
    <row r="3088" spans="1:7" s="7" customFormat="1" x14ac:dyDescent="0.25">
      <c r="A3088" s="3">
        <v>37370</v>
      </c>
      <c r="B3088">
        <v>26.38</v>
      </c>
      <c r="C3088">
        <v>71280</v>
      </c>
      <c r="D3088">
        <v>-0.9</v>
      </c>
      <c r="E3088" s="6">
        <f t="shared" si="144"/>
        <v>-9.0566656777970548E-3</v>
      </c>
      <c r="F3088" s="7">
        <f t="shared" si="145"/>
        <v>8.202319319938719E-5</v>
      </c>
      <c r="G3088" s="7">
        <f t="shared" si="143"/>
        <v>1.5575121444782037E-2</v>
      </c>
    </row>
    <row r="3089" spans="1:7" s="7" customFormat="1" x14ac:dyDescent="0.25">
      <c r="A3089" s="3">
        <v>37371</v>
      </c>
      <c r="B3089">
        <v>26.73</v>
      </c>
      <c r="C3089">
        <v>91410</v>
      </c>
      <c r="D3089">
        <v>1.33</v>
      </c>
      <c r="E3089" s="6">
        <f t="shared" si="144"/>
        <v>1.3180382861659208E-2</v>
      </c>
      <c r="F3089" s="7">
        <f t="shared" si="145"/>
        <v>1.7372249237991978E-4</v>
      </c>
      <c r="G3089" s="7">
        <f t="shared" si="143"/>
        <v>1.5532830819490652E-2</v>
      </c>
    </row>
    <row r="3090" spans="1:7" s="7" customFormat="1" x14ac:dyDescent="0.25">
      <c r="A3090" s="3">
        <v>37372</v>
      </c>
      <c r="B3090">
        <v>27.11</v>
      </c>
      <c r="C3090">
        <v>66180</v>
      </c>
      <c r="D3090">
        <v>1.42</v>
      </c>
      <c r="E3090" s="6">
        <f t="shared" si="144"/>
        <v>1.4116133359746461E-2</v>
      </c>
      <c r="F3090" s="7">
        <f t="shared" si="145"/>
        <v>1.9926522103014691E-4</v>
      </c>
      <c r="G3090" s="7">
        <f t="shared" si="143"/>
        <v>1.5335653430606453E-2</v>
      </c>
    </row>
    <row r="3091" spans="1:7" s="7" customFormat="1" x14ac:dyDescent="0.25">
      <c r="A3091" s="3">
        <v>37375</v>
      </c>
      <c r="B3091">
        <v>27.57</v>
      </c>
      <c r="C3091">
        <v>74730</v>
      </c>
      <c r="D3091">
        <v>1.7</v>
      </c>
      <c r="E3091" s="6">
        <f t="shared" si="144"/>
        <v>1.6825561525131157E-2</v>
      </c>
      <c r="F3091" s="7">
        <f t="shared" si="145"/>
        <v>2.8309952063597388E-4</v>
      </c>
      <c r="G3091" s="7">
        <f t="shared" si="143"/>
        <v>1.5334321391878345E-2</v>
      </c>
    </row>
    <row r="3092" spans="1:7" s="7" customFormat="1" x14ac:dyDescent="0.25">
      <c r="A3092" s="3">
        <v>37376</v>
      </c>
      <c r="B3092">
        <v>27.29</v>
      </c>
      <c r="C3092">
        <v>91600</v>
      </c>
      <c r="D3092">
        <v>-1.02</v>
      </c>
      <c r="E3092" s="6">
        <f t="shared" si="144"/>
        <v>-1.0207890315458332E-2</v>
      </c>
      <c r="F3092" s="7">
        <f t="shared" si="145"/>
        <v>1.0420102469242801E-4</v>
      </c>
      <c r="G3092" s="7">
        <f t="shared" si="143"/>
        <v>1.4979130897836495E-2</v>
      </c>
    </row>
    <row r="3093" spans="1:7" s="7" customFormat="1" x14ac:dyDescent="0.25">
      <c r="A3093" s="3">
        <v>37377</v>
      </c>
      <c r="B3093">
        <v>26.75</v>
      </c>
      <c r="C3093">
        <v>82540</v>
      </c>
      <c r="D3093">
        <v>-1.98</v>
      </c>
      <c r="E3093" s="6">
        <f t="shared" si="144"/>
        <v>-1.9985861378231464E-2</v>
      </c>
      <c r="F3093" s="7">
        <f t="shared" si="145"/>
        <v>3.9943465502988406E-4</v>
      </c>
      <c r="G3093" s="7">
        <f t="shared" si="143"/>
        <v>1.4453746167518709E-2</v>
      </c>
    </row>
    <row r="3094" spans="1:7" s="7" customFormat="1" x14ac:dyDescent="0.25">
      <c r="A3094" s="3">
        <v>37378</v>
      </c>
      <c r="B3094">
        <v>26.24</v>
      </c>
      <c r="C3094">
        <v>115260</v>
      </c>
      <c r="D3094">
        <v>-1.91</v>
      </c>
      <c r="E3094" s="6">
        <f t="shared" si="144"/>
        <v>-1.9249509266127268E-2</v>
      </c>
      <c r="F3094" s="7">
        <f t="shared" si="145"/>
        <v>3.7054360698671955E-4</v>
      </c>
      <c r="G3094" s="7">
        <f t="shared" si="143"/>
        <v>1.4794827537907127E-2</v>
      </c>
    </row>
    <row r="3095" spans="1:7" s="7" customFormat="1" x14ac:dyDescent="0.25">
      <c r="A3095" s="3">
        <v>37379</v>
      </c>
      <c r="B3095">
        <v>26.62</v>
      </c>
      <c r="C3095">
        <v>77340</v>
      </c>
      <c r="D3095">
        <v>1.45</v>
      </c>
      <c r="E3095" s="6">
        <f t="shared" si="144"/>
        <v>1.4377848891077431E-2</v>
      </c>
      <c r="F3095" s="7">
        <f t="shared" si="145"/>
        <v>2.067225387346565E-4</v>
      </c>
      <c r="G3095" s="7">
        <f t="shared" si="143"/>
        <v>1.3690647192683158E-2</v>
      </c>
    </row>
    <row r="3096" spans="1:7" s="7" customFormat="1" x14ac:dyDescent="0.25">
      <c r="A3096" s="3">
        <v>37382</v>
      </c>
      <c r="B3096">
        <v>26.12</v>
      </c>
      <c r="C3096">
        <v>66350</v>
      </c>
      <c r="D3096">
        <v>-1.88</v>
      </c>
      <c r="E3096" s="6">
        <f t="shared" si="144"/>
        <v>-1.8961508558735237E-2</v>
      </c>
      <c r="F3096" s="7">
        <f t="shared" si="145"/>
        <v>3.5953880682298967E-4</v>
      </c>
      <c r="G3096" s="7">
        <f t="shared" ref="G3096:G3159" si="146">SUM(F3076:F3096)</f>
        <v>1.3853680667616705E-2</v>
      </c>
    </row>
    <row r="3097" spans="1:7" s="7" customFormat="1" x14ac:dyDescent="0.25">
      <c r="A3097" s="3">
        <v>37383</v>
      </c>
      <c r="B3097">
        <v>26.63</v>
      </c>
      <c r="C3097">
        <v>102460</v>
      </c>
      <c r="D3097">
        <v>1.95</v>
      </c>
      <c r="E3097" s="6">
        <f t="shared" si="144"/>
        <v>1.9337095417610563E-2</v>
      </c>
      <c r="F3097" s="7">
        <f t="shared" si="145"/>
        <v>3.739232591897754E-4</v>
      </c>
      <c r="G3097" s="7">
        <f t="shared" si="146"/>
        <v>1.4071053493310035E-2</v>
      </c>
    </row>
    <row r="3098" spans="1:7" s="7" customFormat="1" x14ac:dyDescent="0.25">
      <c r="A3098" s="3">
        <v>37384</v>
      </c>
      <c r="B3098">
        <v>27.85</v>
      </c>
      <c r="C3098">
        <v>131470</v>
      </c>
      <c r="D3098">
        <v>4.58</v>
      </c>
      <c r="E3098" s="6">
        <f t="shared" si="144"/>
        <v>4.4794566547452327E-2</v>
      </c>
      <c r="F3098" s="7">
        <f t="shared" si="145"/>
        <v>2.006553192174135E-3</v>
      </c>
      <c r="G3098" s="7">
        <f t="shared" si="146"/>
        <v>1.5321156280503108E-2</v>
      </c>
    </row>
    <row r="3099" spans="1:7" s="7" customFormat="1" x14ac:dyDescent="0.25">
      <c r="A3099" s="3">
        <v>37385</v>
      </c>
      <c r="B3099">
        <v>27.68</v>
      </c>
      <c r="C3099">
        <v>99310</v>
      </c>
      <c r="D3099">
        <v>-0.61</v>
      </c>
      <c r="E3099" s="6">
        <f t="shared" si="144"/>
        <v>-6.1228356238242927E-3</v>
      </c>
      <c r="F3099" s="7">
        <f t="shared" si="145"/>
        <v>3.7489116076371815E-5</v>
      </c>
      <c r="G3099" s="7">
        <f t="shared" si="146"/>
        <v>1.5216208472984145E-2</v>
      </c>
    </row>
    <row r="3100" spans="1:7" s="7" customFormat="1" x14ac:dyDescent="0.25">
      <c r="A3100" s="3">
        <v>37386</v>
      </c>
      <c r="B3100">
        <v>27.99</v>
      </c>
      <c r="C3100">
        <v>81060</v>
      </c>
      <c r="D3100">
        <v>1.1200000000000001</v>
      </c>
      <c r="E3100" s="6">
        <f t="shared" si="144"/>
        <v>1.1137172777893393E-2</v>
      </c>
      <c r="F3100" s="7">
        <f t="shared" si="145"/>
        <v>1.2403661748464962E-4</v>
      </c>
      <c r="G3100" s="7">
        <f t="shared" si="146"/>
        <v>1.3350341567040923E-2</v>
      </c>
    </row>
    <row r="3101" spans="1:7" s="7" customFormat="1" x14ac:dyDescent="0.25">
      <c r="A3101" s="3">
        <v>37389</v>
      </c>
      <c r="B3101">
        <v>28.38</v>
      </c>
      <c r="C3101">
        <v>79150</v>
      </c>
      <c r="D3101">
        <v>1.39</v>
      </c>
      <c r="E3101" s="6">
        <f t="shared" si="144"/>
        <v>1.3837368204534387E-2</v>
      </c>
      <c r="F3101" s="7">
        <f t="shared" si="145"/>
        <v>1.914727588278592E-4</v>
      </c>
      <c r="G3101" s="7">
        <f t="shared" si="146"/>
        <v>9.6039085779055719E-3</v>
      </c>
    </row>
    <row r="3102" spans="1:7" s="7" customFormat="1" x14ac:dyDescent="0.25">
      <c r="A3102" s="3">
        <v>37390</v>
      </c>
      <c r="B3102">
        <v>29.36</v>
      </c>
      <c r="C3102">
        <v>92830</v>
      </c>
      <c r="D3102">
        <v>3.45</v>
      </c>
      <c r="E3102" s="6">
        <f t="shared" si="144"/>
        <v>3.3948532014418255E-2</v>
      </c>
      <c r="F3102" s="7">
        <f t="shared" si="145"/>
        <v>1.1525028259339813E-3</v>
      </c>
      <c r="G3102" s="7">
        <f t="shared" si="146"/>
        <v>8.658480410762049E-3</v>
      </c>
    </row>
    <row r="3103" spans="1:7" s="7" customFormat="1" x14ac:dyDescent="0.25">
      <c r="A3103" s="3">
        <v>37391</v>
      </c>
      <c r="B3103">
        <v>28.15</v>
      </c>
      <c r="C3103">
        <v>94530</v>
      </c>
      <c r="D3103">
        <v>-4.12</v>
      </c>
      <c r="E3103" s="6">
        <f t="shared" si="144"/>
        <v>-4.2085849160615453E-2</v>
      </c>
      <c r="F3103" s="7">
        <f t="shared" si="145"/>
        <v>1.7712186995700765E-3</v>
      </c>
      <c r="G3103" s="7">
        <f t="shared" si="146"/>
        <v>1.0376419293614065E-2</v>
      </c>
    </row>
    <row r="3104" spans="1:7" s="7" customFormat="1" x14ac:dyDescent="0.25">
      <c r="A3104" s="3">
        <v>37392</v>
      </c>
      <c r="B3104">
        <v>27.95</v>
      </c>
      <c r="C3104">
        <v>93920</v>
      </c>
      <c r="D3104">
        <v>-0.71</v>
      </c>
      <c r="E3104" s="6">
        <f t="shared" si="144"/>
        <v>-7.1301549845911912E-3</v>
      </c>
      <c r="F3104" s="7">
        <f t="shared" si="145"/>
        <v>5.0839110104290613E-5</v>
      </c>
      <c r="G3104" s="7">
        <f t="shared" si="146"/>
        <v>8.2219520103140511E-3</v>
      </c>
    </row>
    <row r="3105" spans="1:7" s="7" customFormat="1" x14ac:dyDescent="0.25">
      <c r="A3105" s="3">
        <v>37393</v>
      </c>
      <c r="B3105">
        <v>28.18</v>
      </c>
      <c r="C3105">
        <v>51140</v>
      </c>
      <c r="D3105">
        <v>0.82</v>
      </c>
      <c r="E3105" s="6">
        <f t="shared" si="144"/>
        <v>8.1953068694261121E-3</v>
      </c>
      <c r="F3105" s="7">
        <f t="shared" si="145"/>
        <v>6.7163054684062827E-5</v>
      </c>
      <c r="G3105" s="7">
        <f t="shared" si="146"/>
        <v>8.2042986718715918E-3</v>
      </c>
    </row>
    <row r="3106" spans="1:7" s="7" customFormat="1" x14ac:dyDescent="0.25">
      <c r="A3106" s="3">
        <v>37396</v>
      </c>
      <c r="B3106">
        <v>28.33</v>
      </c>
      <c r="C3106">
        <v>59720</v>
      </c>
      <c r="D3106">
        <v>0.53</v>
      </c>
      <c r="E3106" s="6">
        <f t="shared" si="144"/>
        <v>5.3088073718909282E-3</v>
      </c>
      <c r="F3106" s="7">
        <f t="shared" si="145"/>
        <v>2.8183435711843464E-5</v>
      </c>
      <c r="G3106" s="7">
        <f t="shared" si="146"/>
        <v>8.1745641202249641E-3</v>
      </c>
    </row>
    <row r="3107" spans="1:7" s="7" customFormat="1" x14ac:dyDescent="0.25">
      <c r="A3107" s="3">
        <v>37397</v>
      </c>
      <c r="B3107">
        <v>27.33</v>
      </c>
      <c r="C3107">
        <v>46570</v>
      </c>
      <c r="D3107">
        <v>-3.53</v>
      </c>
      <c r="E3107" s="6">
        <f t="shared" si="144"/>
        <v>-3.5936313902448593E-2</v>
      </c>
      <c r="F3107" s="7">
        <f t="shared" si="145"/>
        <v>1.2914186568953199E-3</v>
      </c>
      <c r="G3107" s="7">
        <f t="shared" si="146"/>
        <v>9.4485225505723802E-3</v>
      </c>
    </row>
    <row r="3108" spans="1:7" s="7" customFormat="1" x14ac:dyDescent="0.25">
      <c r="A3108" s="3">
        <v>37398</v>
      </c>
      <c r="B3108">
        <v>26.37</v>
      </c>
      <c r="C3108">
        <v>94510</v>
      </c>
      <c r="D3108">
        <v>-3.51</v>
      </c>
      <c r="E3108" s="6">
        <f t="shared" si="144"/>
        <v>-3.5757999574781249E-2</v>
      </c>
      <c r="F3108" s="7">
        <f t="shared" si="145"/>
        <v>1.2786345335900559E-3</v>
      </c>
      <c r="G3108" s="7">
        <f t="shared" si="146"/>
        <v>1.0551986319754526E-2</v>
      </c>
    </row>
    <row r="3109" spans="1:7" s="7" customFormat="1" x14ac:dyDescent="0.25">
      <c r="A3109" s="3">
        <v>37399</v>
      </c>
      <c r="B3109">
        <v>26.15</v>
      </c>
      <c r="C3109">
        <v>90710</v>
      </c>
      <c r="D3109">
        <v>-0.83</v>
      </c>
      <c r="E3109" s="6">
        <f t="shared" si="144"/>
        <v>-8.3778098542634759E-3</v>
      </c>
      <c r="F3109" s="7">
        <f t="shared" si="145"/>
        <v>7.0187697954194207E-5</v>
      </c>
      <c r="G3109" s="7">
        <f t="shared" si="146"/>
        <v>1.0540150824509334E-2</v>
      </c>
    </row>
    <row r="3110" spans="1:7" s="7" customFormat="1" x14ac:dyDescent="0.25">
      <c r="A3110" s="3">
        <v>37400</v>
      </c>
      <c r="B3110">
        <v>25.88</v>
      </c>
      <c r="C3110">
        <v>75880</v>
      </c>
      <c r="D3110">
        <v>-1.03</v>
      </c>
      <c r="E3110" s="6">
        <f t="shared" si="144"/>
        <v>-1.0378720878232044E-2</v>
      </c>
      <c r="F3110" s="7">
        <f t="shared" si="145"/>
        <v>1.0771784706824973E-4</v>
      </c>
      <c r="G3110" s="7">
        <f t="shared" si="146"/>
        <v>1.0474146179197662E-2</v>
      </c>
    </row>
    <row r="3111" spans="1:7" s="7" customFormat="1" x14ac:dyDescent="0.25">
      <c r="A3111" s="3">
        <v>37404</v>
      </c>
      <c r="B3111">
        <v>25.27</v>
      </c>
      <c r="C3111">
        <v>75320</v>
      </c>
      <c r="D3111">
        <v>-2.36</v>
      </c>
      <c r="E3111" s="6">
        <f t="shared" si="144"/>
        <v>-2.3852548232596929E-2</v>
      </c>
      <c r="F3111" s="7">
        <f t="shared" si="145"/>
        <v>5.6894405718836292E-4</v>
      </c>
      <c r="G3111" s="7">
        <f t="shared" si="146"/>
        <v>1.0843825015355879E-2</v>
      </c>
    </row>
    <row r="3112" spans="1:7" s="7" customFormat="1" x14ac:dyDescent="0.25">
      <c r="A3112" s="3">
        <v>37405</v>
      </c>
      <c r="B3112">
        <v>25.76</v>
      </c>
      <c r="C3112">
        <v>81990</v>
      </c>
      <c r="D3112">
        <v>1.94</v>
      </c>
      <c r="E3112" s="6">
        <f t="shared" si="144"/>
        <v>1.9204979836050046E-2</v>
      </c>
      <c r="F3112" s="7">
        <f t="shared" si="145"/>
        <v>3.6883125050308883E-4</v>
      </c>
      <c r="G3112" s="7">
        <f t="shared" si="146"/>
        <v>1.0929556745222994E-2</v>
      </c>
    </row>
    <row r="3113" spans="1:7" s="7" customFormat="1" x14ac:dyDescent="0.25">
      <c r="A3113" s="3">
        <v>37406</v>
      </c>
      <c r="B3113">
        <v>24.67</v>
      </c>
      <c r="C3113">
        <v>93620</v>
      </c>
      <c r="D3113">
        <v>-4.2300000000000004</v>
      </c>
      <c r="E3113" s="6">
        <f t="shared" si="144"/>
        <v>-4.3234970694887527E-2</v>
      </c>
      <c r="F3113" s="7">
        <f t="shared" si="145"/>
        <v>1.8692626909877833E-3</v>
      </c>
      <c r="G3113" s="7">
        <f t="shared" si="146"/>
        <v>1.269461841151835E-2</v>
      </c>
    </row>
    <row r="3114" spans="1:7" s="7" customFormat="1" x14ac:dyDescent="0.25">
      <c r="A3114" s="3">
        <v>37407</v>
      </c>
      <c r="B3114">
        <v>25.31</v>
      </c>
      <c r="C3114">
        <v>91770</v>
      </c>
      <c r="D3114">
        <v>2.59</v>
      </c>
      <c r="E3114" s="6">
        <f t="shared" si="144"/>
        <v>2.5611644015767213E-2</v>
      </c>
      <c r="F3114" s="7">
        <f t="shared" si="145"/>
        <v>6.5595630919038452E-4</v>
      </c>
      <c r="G3114" s="7">
        <f t="shared" si="146"/>
        <v>1.2951140065678849E-2</v>
      </c>
    </row>
    <row r="3115" spans="1:7" s="7" customFormat="1" x14ac:dyDescent="0.25">
      <c r="A3115" s="3">
        <v>37410</v>
      </c>
      <c r="B3115">
        <v>25.08</v>
      </c>
      <c r="C3115">
        <v>46560</v>
      </c>
      <c r="D3115">
        <v>-0.91</v>
      </c>
      <c r="E3115" s="6">
        <f t="shared" si="144"/>
        <v>-9.1288587923127728E-3</v>
      </c>
      <c r="F3115" s="7">
        <f t="shared" si="145"/>
        <v>8.3336062849986218E-5</v>
      </c>
      <c r="G3115" s="7">
        <f t="shared" si="146"/>
        <v>1.2663932521542116E-2</v>
      </c>
    </row>
    <row r="3116" spans="1:7" s="7" customFormat="1" x14ac:dyDescent="0.25">
      <c r="A3116" s="3">
        <v>37411</v>
      </c>
      <c r="B3116">
        <v>25.33</v>
      </c>
      <c r="C3116">
        <v>59610</v>
      </c>
      <c r="D3116">
        <v>1</v>
      </c>
      <c r="E3116" s="6">
        <f t="shared" si="144"/>
        <v>9.9187482488639674E-3</v>
      </c>
      <c r="F3116" s="7">
        <f t="shared" si="145"/>
        <v>9.8381566824342026E-5</v>
      </c>
      <c r="G3116" s="7">
        <f t="shared" si="146"/>
        <v>1.2555591549631802E-2</v>
      </c>
    </row>
    <row r="3117" spans="1:7" s="7" customFormat="1" x14ac:dyDescent="0.25">
      <c r="A3117" s="3">
        <v>37412</v>
      </c>
      <c r="B3117">
        <v>24.89</v>
      </c>
      <c r="C3117">
        <v>71890</v>
      </c>
      <c r="D3117">
        <v>-1.74</v>
      </c>
      <c r="E3117" s="6">
        <f t="shared" si="144"/>
        <v>-1.7523347634083111E-2</v>
      </c>
      <c r="F3117" s="7">
        <f t="shared" si="145"/>
        <v>3.0706771230492615E-4</v>
      </c>
      <c r="G3117" s="7">
        <f t="shared" si="146"/>
        <v>1.2503120455113738E-2</v>
      </c>
    </row>
    <row r="3118" spans="1:7" s="7" customFormat="1" x14ac:dyDescent="0.25">
      <c r="A3118" s="3">
        <v>37413</v>
      </c>
      <c r="B3118">
        <v>24.79</v>
      </c>
      <c r="C3118">
        <v>102810</v>
      </c>
      <c r="D3118">
        <v>-0.4</v>
      </c>
      <c r="E3118" s="6">
        <f t="shared" si="144"/>
        <v>-4.0257703324015712E-3</v>
      </c>
      <c r="F3118" s="7">
        <f t="shared" si="145"/>
        <v>1.6206826769244657E-5</v>
      </c>
      <c r="G3118" s="7">
        <f t="shared" si="146"/>
        <v>1.2145404022693207E-2</v>
      </c>
    </row>
    <row r="3119" spans="1:7" s="7" customFormat="1" x14ac:dyDescent="0.25">
      <c r="A3119" s="3">
        <v>37414</v>
      </c>
      <c r="B3119">
        <v>24.75</v>
      </c>
      <c r="C3119">
        <v>62470</v>
      </c>
      <c r="D3119">
        <v>-0.16</v>
      </c>
      <c r="E3119" s="6">
        <f t="shared" si="144"/>
        <v>-1.6148570323998447E-3</v>
      </c>
      <c r="F3119" s="7">
        <f t="shared" si="145"/>
        <v>2.6077632350912331E-6</v>
      </c>
      <c r="G3119" s="7">
        <f t="shared" si="146"/>
        <v>1.0141458593754163E-2</v>
      </c>
    </row>
    <row r="3120" spans="1:7" s="7" customFormat="1" x14ac:dyDescent="0.25">
      <c r="A3120" s="3">
        <v>37417</v>
      </c>
      <c r="B3120">
        <v>24.29</v>
      </c>
      <c r="C3120">
        <v>64610</v>
      </c>
      <c r="D3120">
        <v>-1.86</v>
      </c>
      <c r="E3120" s="6">
        <f t="shared" si="144"/>
        <v>-1.8760746000618188E-2</v>
      </c>
      <c r="F3120" s="7">
        <f t="shared" si="145"/>
        <v>3.5196559049971134E-4</v>
      </c>
      <c r="G3120" s="7">
        <f t="shared" si="146"/>
        <v>1.0455935068177503E-2</v>
      </c>
    </row>
    <row r="3121" spans="1:7" s="7" customFormat="1" x14ac:dyDescent="0.25">
      <c r="A3121" s="3">
        <v>37418</v>
      </c>
      <c r="B3121">
        <v>24.12</v>
      </c>
      <c r="C3121">
        <v>78480</v>
      </c>
      <c r="D3121">
        <v>-0.7</v>
      </c>
      <c r="E3121" s="6">
        <f t="shared" si="144"/>
        <v>-7.023371155096352E-3</v>
      </c>
      <c r="F3121" s="7">
        <f t="shared" si="145"/>
        <v>4.9327742382239467E-5</v>
      </c>
      <c r="G3121" s="7">
        <f t="shared" si="146"/>
        <v>1.0381226193075093E-2</v>
      </c>
    </row>
    <row r="3122" spans="1:7" s="7" customFormat="1" x14ac:dyDescent="0.25">
      <c r="A3122" s="3">
        <v>37419</v>
      </c>
      <c r="B3122">
        <v>24.64</v>
      </c>
      <c r="C3122">
        <v>80440</v>
      </c>
      <c r="D3122">
        <v>2.16</v>
      </c>
      <c r="E3122" s="6">
        <f t="shared" si="144"/>
        <v>2.1329766806334347E-2</v>
      </c>
      <c r="F3122" s="7">
        <f t="shared" si="145"/>
        <v>4.5495895201260253E-4</v>
      </c>
      <c r="G3122" s="7">
        <f t="shared" si="146"/>
        <v>1.0644712386259835E-2</v>
      </c>
    </row>
    <row r="3123" spans="1:7" s="7" customFormat="1" x14ac:dyDescent="0.25">
      <c r="A3123" s="3">
        <v>37420</v>
      </c>
      <c r="B3123">
        <v>25.64</v>
      </c>
      <c r="C3123">
        <v>96300</v>
      </c>
      <c r="D3123">
        <v>4.0599999999999996</v>
      </c>
      <c r="E3123" s="6">
        <f t="shared" si="144"/>
        <v>3.9782493387150182E-2</v>
      </c>
      <c r="F3123" s="7">
        <f t="shared" si="145"/>
        <v>1.5826467800986481E-3</v>
      </c>
      <c r="G3123" s="7">
        <f t="shared" si="146"/>
        <v>1.1074856340424506E-2</v>
      </c>
    </row>
    <row r="3124" spans="1:7" s="7" customFormat="1" x14ac:dyDescent="0.25">
      <c r="A3124" s="3">
        <v>37421</v>
      </c>
      <c r="B3124">
        <v>25.94</v>
      </c>
      <c r="C3124">
        <v>77900</v>
      </c>
      <c r="D3124">
        <v>1.17</v>
      </c>
      <c r="E3124" s="6">
        <f t="shared" si="144"/>
        <v>1.1632546835828496E-2</v>
      </c>
      <c r="F3124" s="7">
        <f t="shared" si="145"/>
        <v>1.3531614588774355E-4</v>
      </c>
      <c r="G3124" s="7">
        <f t="shared" si="146"/>
        <v>9.4389537867421713E-3</v>
      </c>
    </row>
    <row r="3125" spans="1:7" s="7" customFormat="1" x14ac:dyDescent="0.25">
      <c r="A3125" s="3">
        <v>37424</v>
      </c>
      <c r="B3125">
        <v>26.09</v>
      </c>
      <c r="C3125">
        <v>62020</v>
      </c>
      <c r="D3125">
        <v>0.57999999999999996</v>
      </c>
      <c r="E3125" s="6">
        <f t="shared" si="144"/>
        <v>5.7659202603392301E-3</v>
      </c>
      <c r="F3125" s="7">
        <f t="shared" si="145"/>
        <v>3.3245836448590415E-5</v>
      </c>
      <c r="G3125" s="7">
        <f t="shared" si="146"/>
        <v>9.421360513086471E-3</v>
      </c>
    </row>
    <row r="3126" spans="1:7" s="7" customFormat="1" x14ac:dyDescent="0.25">
      <c r="A3126" s="3">
        <v>37425</v>
      </c>
      <c r="B3126">
        <v>25.43</v>
      </c>
      <c r="C3126">
        <v>54330</v>
      </c>
      <c r="D3126">
        <v>-2.5299999999999998</v>
      </c>
      <c r="E3126" s="6">
        <f t="shared" si="144"/>
        <v>-2.5622519714608775E-2</v>
      </c>
      <c r="F3126" s="7">
        <f t="shared" si="145"/>
        <v>6.5651351652551535E-4</v>
      </c>
      <c r="G3126" s="7">
        <f t="shared" si="146"/>
        <v>1.0010710974927922E-2</v>
      </c>
    </row>
    <row r="3127" spans="1:7" s="7" customFormat="1" x14ac:dyDescent="0.25">
      <c r="A3127" s="3">
        <v>37426</v>
      </c>
      <c r="B3127">
        <v>25.31</v>
      </c>
      <c r="C3127">
        <v>58780</v>
      </c>
      <c r="D3127">
        <v>-0.47</v>
      </c>
      <c r="E3127" s="6">
        <f t="shared" si="144"/>
        <v>-4.7300048769956075E-3</v>
      </c>
      <c r="F3127" s="7">
        <f t="shared" si="145"/>
        <v>2.2372946136402232E-5</v>
      </c>
      <c r="G3127" s="7">
        <f t="shared" si="146"/>
        <v>1.0004900485352481E-2</v>
      </c>
    </row>
    <row r="3128" spans="1:7" s="7" customFormat="1" x14ac:dyDescent="0.25">
      <c r="A3128" s="3">
        <v>37427</v>
      </c>
      <c r="B3128">
        <v>25.53</v>
      </c>
      <c r="C3128">
        <v>37250</v>
      </c>
      <c r="D3128">
        <v>0.87</v>
      </c>
      <c r="E3128" s="6">
        <f t="shared" si="144"/>
        <v>8.6546566963598536E-3</v>
      </c>
      <c r="F3128" s="7">
        <f t="shared" si="145"/>
        <v>7.4903082531846453E-5</v>
      </c>
      <c r="G3128" s="7">
        <f t="shared" si="146"/>
        <v>8.7883849109890097E-3</v>
      </c>
    </row>
    <row r="3129" spans="1:7" s="7" customFormat="1" x14ac:dyDescent="0.25">
      <c r="A3129" s="3">
        <v>37428</v>
      </c>
      <c r="B3129">
        <v>25.82</v>
      </c>
      <c r="C3129">
        <v>117300</v>
      </c>
      <c r="D3129">
        <v>1.1399999999999999</v>
      </c>
      <c r="E3129" s="6">
        <f t="shared" si="144"/>
        <v>1.1295154165104021E-2</v>
      </c>
      <c r="F3129" s="7">
        <f t="shared" si="145"/>
        <v>1.2758050761346672E-4</v>
      </c>
      <c r="G3129" s="7">
        <f t="shared" si="146"/>
        <v>7.6373308850124196E-3</v>
      </c>
    </row>
    <row r="3130" spans="1:7" s="7" customFormat="1" x14ac:dyDescent="0.25">
      <c r="A3130" s="3">
        <v>37431</v>
      </c>
      <c r="B3130">
        <v>26.47</v>
      </c>
      <c r="C3130">
        <v>84380</v>
      </c>
      <c r="D3130">
        <v>2.52</v>
      </c>
      <c r="E3130" s="6">
        <f t="shared" si="144"/>
        <v>2.4862630820513477E-2</v>
      </c>
      <c r="F3130" s="7">
        <f t="shared" si="145"/>
        <v>6.1815041131714661E-4</v>
      </c>
      <c r="G3130" s="7">
        <f t="shared" si="146"/>
        <v>8.1852935983753716E-3</v>
      </c>
    </row>
    <row r="3131" spans="1:7" s="7" customFormat="1" x14ac:dyDescent="0.25">
      <c r="A3131" s="3">
        <v>37432</v>
      </c>
      <c r="B3131">
        <v>26.32</v>
      </c>
      <c r="C3131">
        <v>92020</v>
      </c>
      <c r="D3131">
        <v>-0.56999999999999995</v>
      </c>
      <c r="E3131" s="6">
        <f t="shared" si="144"/>
        <v>-5.6829097818933746E-3</v>
      </c>
      <c r="F3131" s="7">
        <f t="shared" si="145"/>
        <v>3.2295463589139402E-5</v>
      </c>
      <c r="G3131" s="7">
        <f t="shared" si="146"/>
        <v>8.1098712148962599E-3</v>
      </c>
    </row>
    <row r="3132" spans="1:7" s="7" customFormat="1" x14ac:dyDescent="0.25">
      <c r="A3132" s="3">
        <v>37433</v>
      </c>
      <c r="B3132">
        <v>26.76</v>
      </c>
      <c r="C3132">
        <v>113250</v>
      </c>
      <c r="D3132">
        <v>1.67</v>
      </c>
      <c r="E3132" s="6">
        <f t="shared" si="144"/>
        <v>1.6579128802911264E-2</v>
      </c>
      <c r="F3132" s="7">
        <f t="shared" si="145"/>
        <v>2.7486751186352187E-4</v>
      </c>
      <c r="G3132" s="7">
        <f t="shared" si="146"/>
        <v>7.8157946695714201E-3</v>
      </c>
    </row>
    <row r="3133" spans="1:7" s="7" customFormat="1" x14ac:dyDescent="0.25">
      <c r="A3133" s="3">
        <v>37434</v>
      </c>
      <c r="B3133">
        <v>26.86</v>
      </c>
      <c r="C3133">
        <v>83720</v>
      </c>
      <c r="D3133">
        <v>0.37</v>
      </c>
      <c r="E3133" s="6">
        <f t="shared" si="144"/>
        <v>3.729955835063789E-3</v>
      </c>
      <c r="F3133" s="7">
        <f t="shared" si="145"/>
        <v>1.3912570531526408E-5</v>
      </c>
      <c r="G3133" s="7">
        <f t="shared" si="146"/>
        <v>7.4608759895998583E-3</v>
      </c>
    </row>
    <row r="3134" spans="1:7" s="7" customFormat="1" x14ac:dyDescent="0.25">
      <c r="A3134" s="3">
        <v>37435</v>
      </c>
      <c r="B3134">
        <v>26.86</v>
      </c>
      <c r="C3134">
        <v>76100</v>
      </c>
      <c r="D3134">
        <v>0</v>
      </c>
      <c r="E3134" s="6">
        <f t="shared" si="144"/>
        <v>0</v>
      </c>
      <c r="F3134" s="7">
        <f t="shared" si="145"/>
        <v>0</v>
      </c>
      <c r="G3134" s="7">
        <f t="shared" si="146"/>
        <v>5.5916132986120739E-3</v>
      </c>
    </row>
    <row r="3135" spans="1:7" s="7" customFormat="1" x14ac:dyDescent="0.25">
      <c r="A3135" s="3">
        <v>37438</v>
      </c>
      <c r="B3135">
        <v>26.81</v>
      </c>
      <c r="C3135">
        <v>43850</v>
      </c>
      <c r="D3135">
        <v>-0.19</v>
      </c>
      <c r="E3135" s="6">
        <f t="shared" si="144"/>
        <v>-1.8632388472236314E-3</v>
      </c>
      <c r="F3135" s="7">
        <f t="shared" si="145"/>
        <v>3.4716590018032468E-6</v>
      </c>
      <c r="G3135" s="7">
        <f t="shared" si="146"/>
        <v>4.9391286484234929E-3</v>
      </c>
    </row>
    <row r="3136" spans="1:7" s="7" customFormat="1" x14ac:dyDescent="0.25">
      <c r="A3136" s="3">
        <v>37439</v>
      </c>
      <c r="B3136">
        <v>26.77</v>
      </c>
      <c r="C3136">
        <v>64640</v>
      </c>
      <c r="D3136">
        <v>-0.15</v>
      </c>
      <c r="E3136" s="6">
        <f t="shared" si="144"/>
        <v>-1.4930947156067945E-3</v>
      </c>
      <c r="F3136" s="7">
        <f t="shared" si="145"/>
        <v>2.2293318297729342E-6</v>
      </c>
      <c r="G3136" s="7">
        <f t="shared" si="146"/>
        <v>4.8580219174032798E-3</v>
      </c>
    </row>
    <row r="3137" spans="1:7" s="7" customFormat="1" x14ac:dyDescent="0.25">
      <c r="A3137" s="3">
        <v>37440</v>
      </c>
      <c r="B3137">
        <v>26.8</v>
      </c>
      <c r="C3137">
        <v>62870</v>
      </c>
      <c r="D3137">
        <v>0.11</v>
      </c>
      <c r="E3137" s="6">
        <f t="shared" si="144"/>
        <v>1.1200299845499052E-3</v>
      </c>
      <c r="F3137" s="7">
        <f t="shared" si="145"/>
        <v>1.2544671662908609E-6</v>
      </c>
      <c r="G3137" s="7">
        <f t="shared" si="146"/>
        <v>4.7608948177452299E-3</v>
      </c>
    </row>
    <row r="3138" spans="1:7" s="7" customFormat="1" x14ac:dyDescent="0.25">
      <c r="A3138" s="3">
        <v>37445</v>
      </c>
      <c r="B3138">
        <v>26.07</v>
      </c>
      <c r="C3138">
        <v>75610</v>
      </c>
      <c r="D3138">
        <v>-2.72</v>
      </c>
      <c r="E3138" s="6">
        <f t="shared" si="144"/>
        <v>-2.7616659571400651E-2</v>
      </c>
      <c r="F3138" s="7">
        <f t="shared" si="145"/>
        <v>7.626798858826352E-4</v>
      </c>
      <c r="G3138" s="7">
        <f t="shared" si="146"/>
        <v>5.2165069913229388E-3</v>
      </c>
    </row>
    <row r="3139" spans="1:7" s="7" customFormat="1" x14ac:dyDescent="0.25">
      <c r="A3139" s="3">
        <v>37446</v>
      </c>
      <c r="B3139">
        <v>26.09</v>
      </c>
      <c r="C3139">
        <v>84850</v>
      </c>
      <c r="D3139">
        <v>0.08</v>
      </c>
      <c r="E3139" s="6">
        <f t="shared" si="144"/>
        <v>7.6687120322659205E-4</v>
      </c>
      <c r="F3139" s="7">
        <f t="shared" si="145"/>
        <v>5.88091442338201E-7</v>
      </c>
      <c r="G3139" s="7">
        <f t="shared" si="146"/>
        <v>5.2008882559960324E-3</v>
      </c>
    </row>
    <row r="3140" spans="1:7" s="7" customFormat="1" x14ac:dyDescent="0.25">
      <c r="A3140" s="3">
        <v>37447</v>
      </c>
      <c r="B3140">
        <v>26.77</v>
      </c>
      <c r="C3140">
        <v>97910</v>
      </c>
      <c r="D3140">
        <v>2.61</v>
      </c>
      <c r="E3140" s="6">
        <f t="shared" ref="E3140:E3203" si="147">LN(B3140/B3139)</f>
        <v>2.572975838362403E-2</v>
      </c>
      <c r="F3140" s="7">
        <f t="shared" ref="F3140:F3203" si="148">E3140*E3140</f>
        <v>6.6202046647967111E-4</v>
      </c>
      <c r="G3140" s="7">
        <f t="shared" si="146"/>
        <v>5.860300959240612E-3</v>
      </c>
    </row>
    <row r="3141" spans="1:7" s="7" customFormat="1" x14ac:dyDescent="0.25">
      <c r="A3141" s="3">
        <v>37448</v>
      </c>
      <c r="B3141">
        <v>26.83</v>
      </c>
      <c r="C3141">
        <v>68630</v>
      </c>
      <c r="D3141">
        <v>0.22</v>
      </c>
      <c r="E3141" s="6">
        <f t="shared" si="147"/>
        <v>2.2388069052715104E-3</v>
      </c>
      <c r="F3141" s="7">
        <f t="shared" si="148"/>
        <v>5.0122563590913974E-6</v>
      </c>
      <c r="G3141" s="7">
        <f t="shared" si="146"/>
        <v>5.5133476250999926E-3</v>
      </c>
    </row>
    <row r="3142" spans="1:7" s="7" customFormat="1" x14ac:dyDescent="0.25">
      <c r="A3142" s="3">
        <v>37449</v>
      </c>
      <c r="B3142">
        <v>27.48</v>
      </c>
      <c r="C3142">
        <v>79860</v>
      </c>
      <c r="D3142">
        <v>2.42</v>
      </c>
      <c r="E3142" s="6">
        <f t="shared" si="147"/>
        <v>2.393780291661585E-2</v>
      </c>
      <c r="F3142" s="7">
        <f t="shared" si="148"/>
        <v>5.7301840847474232E-4</v>
      </c>
      <c r="G3142" s="7">
        <f t="shared" si="146"/>
        <v>6.0370382911924944E-3</v>
      </c>
    </row>
    <row r="3143" spans="1:7" s="7" customFormat="1" x14ac:dyDescent="0.25">
      <c r="A3143" s="3">
        <v>37452</v>
      </c>
      <c r="B3143">
        <v>27.07</v>
      </c>
      <c r="C3143">
        <v>82130</v>
      </c>
      <c r="D3143">
        <v>-1.49</v>
      </c>
      <c r="E3143" s="6">
        <f t="shared" si="147"/>
        <v>-1.5032363727938801E-2</v>
      </c>
      <c r="F3143" s="7">
        <f t="shared" si="148"/>
        <v>2.2597195924905014E-4</v>
      </c>
      <c r="G3143" s="7">
        <f t="shared" si="146"/>
        <v>5.8080512984289429E-3</v>
      </c>
    </row>
    <row r="3144" spans="1:7" s="7" customFormat="1" x14ac:dyDescent="0.25">
      <c r="A3144" s="3">
        <v>37453</v>
      </c>
      <c r="B3144">
        <v>27.75</v>
      </c>
      <c r="C3144">
        <v>91320</v>
      </c>
      <c r="D3144">
        <v>2.5099999999999998</v>
      </c>
      <c r="E3144" s="6">
        <f t="shared" si="147"/>
        <v>2.4809736566233719E-2</v>
      </c>
      <c r="F3144" s="7">
        <f t="shared" si="148"/>
        <v>6.1552302848591446E-4</v>
      </c>
      <c r="G3144" s="7">
        <f t="shared" si="146"/>
        <v>4.8409275468162096E-3</v>
      </c>
    </row>
    <row r="3145" spans="1:7" s="7" customFormat="1" x14ac:dyDescent="0.25">
      <c r="A3145" s="3">
        <v>37454</v>
      </c>
      <c r="B3145">
        <v>27.88</v>
      </c>
      <c r="C3145">
        <v>95720</v>
      </c>
      <c r="D3145">
        <v>0.47</v>
      </c>
      <c r="E3145" s="6">
        <f t="shared" si="147"/>
        <v>4.6737456998795701E-3</v>
      </c>
      <c r="F3145" s="7">
        <f t="shared" si="148"/>
        <v>2.1843898867142774E-5</v>
      </c>
      <c r="G3145" s="7">
        <f t="shared" si="146"/>
        <v>4.7274552997956087E-3</v>
      </c>
    </row>
    <row r="3146" spans="1:7" s="7" customFormat="1" x14ac:dyDescent="0.25">
      <c r="A3146" s="3">
        <v>37455</v>
      </c>
      <c r="B3146">
        <v>27.57</v>
      </c>
      <c r="C3146">
        <v>47750</v>
      </c>
      <c r="D3146">
        <v>-1.1100000000000001</v>
      </c>
      <c r="E3146" s="6">
        <f t="shared" si="147"/>
        <v>-1.1181360856617752E-2</v>
      </c>
      <c r="F3146" s="7">
        <f t="shared" si="148"/>
        <v>1.2502283060590366E-4</v>
      </c>
      <c r="G3146" s="7">
        <f t="shared" si="146"/>
        <v>4.8192322939529216E-3</v>
      </c>
    </row>
    <row r="3147" spans="1:7" s="7" customFormat="1" x14ac:dyDescent="0.25">
      <c r="A3147" s="3">
        <v>37456</v>
      </c>
      <c r="B3147">
        <v>27.83</v>
      </c>
      <c r="C3147">
        <v>52890</v>
      </c>
      <c r="D3147">
        <v>0.94</v>
      </c>
      <c r="E3147" s="6">
        <f t="shared" si="147"/>
        <v>9.3863505020939687E-3</v>
      </c>
      <c r="F3147" s="7">
        <f t="shared" si="148"/>
        <v>8.8103575748159699E-5</v>
      </c>
      <c r="G3147" s="7">
        <f t="shared" si="146"/>
        <v>4.2508223531755656E-3</v>
      </c>
    </row>
    <row r="3148" spans="1:7" s="7" customFormat="1" x14ac:dyDescent="0.25">
      <c r="A3148" s="3">
        <v>37459</v>
      </c>
      <c r="B3148">
        <v>26.6</v>
      </c>
      <c r="C3148">
        <v>48480</v>
      </c>
      <c r="D3148">
        <v>-4.42</v>
      </c>
      <c r="E3148" s="6">
        <f t="shared" si="147"/>
        <v>-4.5203359750145909E-2</v>
      </c>
      <c r="F3148" s="7">
        <f t="shared" si="148"/>
        <v>2.0433437327011111E-3</v>
      </c>
      <c r="G3148" s="7">
        <f t="shared" si="146"/>
        <v>6.2717931397402752E-3</v>
      </c>
    </row>
    <row r="3149" spans="1:7" s="7" customFormat="1" x14ac:dyDescent="0.25">
      <c r="A3149" s="3">
        <v>37460</v>
      </c>
      <c r="B3149">
        <v>26.31</v>
      </c>
      <c r="C3149">
        <v>95990</v>
      </c>
      <c r="D3149">
        <v>-1.0900000000000001</v>
      </c>
      <c r="E3149" s="6">
        <f t="shared" si="147"/>
        <v>-1.0962120735452141E-2</v>
      </c>
      <c r="F3149" s="7">
        <f t="shared" si="148"/>
        <v>1.2016809101862979E-4</v>
      </c>
      <c r="G3149" s="7">
        <f t="shared" si="146"/>
        <v>6.3170581482270578E-3</v>
      </c>
    </row>
    <row r="3150" spans="1:7" s="7" customFormat="1" x14ac:dyDescent="0.25">
      <c r="A3150" s="3">
        <v>37461</v>
      </c>
      <c r="B3150">
        <v>26.87</v>
      </c>
      <c r="C3150">
        <v>119300</v>
      </c>
      <c r="D3150">
        <v>2.13</v>
      </c>
      <c r="E3150" s="6">
        <f t="shared" si="147"/>
        <v>2.1061327575198539E-2</v>
      </c>
      <c r="F3150" s="7">
        <f t="shared" si="148"/>
        <v>4.4357951922981836E-4</v>
      </c>
      <c r="G3150" s="7">
        <f t="shared" si="146"/>
        <v>6.6330571598434097E-3</v>
      </c>
    </row>
    <row r="3151" spans="1:7" s="7" customFormat="1" x14ac:dyDescent="0.25">
      <c r="A3151" s="3">
        <v>37462</v>
      </c>
      <c r="B3151">
        <v>26.77</v>
      </c>
      <c r="C3151">
        <v>77080</v>
      </c>
      <c r="D3151">
        <v>-0.37</v>
      </c>
      <c r="E3151" s="6">
        <f t="shared" si="147"/>
        <v>-3.7285650951388132E-3</v>
      </c>
      <c r="F3151" s="7">
        <f t="shared" si="148"/>
        <v>1.3902197668687506E-5</v>
      </c>
      <c r="G3151" s="7">
        <f t="shared" si="146"/>
        <v>6.0288089461949506E-3</v>
      </c>
    </row>
    <row r="3152" spans="1:7" s="7" customFormat="1" x14ac:dyDescent="0.25">
      <c r="A3152" s="3">
        <v>37463</v>
      </c>
      <c r="B3152">
        <v>26.54</v>
      </c>
      <c r="C3152">
        <v>77210</v>
      </c>
      <c r="D3152">
        <v>-0.86</v>
      </c>
      <c r="E3152" s="6">
        <f t="shared" si="147"/>
        <v>-8.6288286281997091E-3</v>
      </c>
      <c r="F3152" s="7">
        <f t="shared" si="148"/>
        <v>7.4456683494838872E-5</v>
      </c>
      <c r="G3152" s="7">
        <f t="shared" si="146"/>
        <v>6.0709701661006499E-3</v>
      </c>
    </row>
    <row r="3153" spans="1:7" s="7" customFormat="1" x14ac:dyDescent="0.25">
      <c r="A3153" s="3">
        <v>37466</v>
      </c>
      <c r="B3153">
        <v>26.55</v>
      </c>
      <c r="C3153">
        <v>40500</v>
      </c>
      <c r="D3153">
        <v>0.04</v>
      </c>
      <c r="E3153" s="6">
        <f t="shared" si="147"/>
        <v>3.7671878388634305E-4</v>
      </c>
      <c r="F3153" s="7">
        <f t="shared" si="148"/>
        <v>1.4191704213280524E-7</v>
      </c>
      <c r="G3153" s="7">
        <f t="shared" si="146"/>
        <v>5.7962445712792608E-3</v>
      </c>
    </row>
    <row r="3154" spans="1:7" s="7" customFormat="1" x14ac:dyDescent="0.25">
      <c r="A3154" s="3">
        <v>37467</v>
      </c>
      <c r="B3154">
        <v>27.36</v>
      </c>
      <c r="C3154">
        <v>99520</v>
      </c>
      <c r="D3154">
        <v>3.05</v>
      </c>
      <c r="E3154" s="6">
        <f t="shared" si="147"/>
        <v>3.0052345066401837E-2</v>
      </c>
      <c r="F3154" s="7">
        <f t="shared" si="148"/>
        <v>9.031434439900868E-4</v>
      </c>
      <c r="G3154" s="7">
        <f t="shared" si="146"/>
        <v>6.685475444737821E-3</v>
      </c>
    </row>
    <row r="3155" spans="1:7" s="7" customFormat="1" x14ac:dyDescent="0.25">
      <c r="A3155" s="3">
        <v>37468</v>
      </c>
      <c r="B3155">
        <v>27.02</v>
      </c>
      <c r="C3155">
        <v>80320</v>
      </c>
      <c r="D3155">
        <v>-1.24</v>
      </c>
      <c r="E3155" s="6">
        <f t="shared" si="147"/>
        <v>-1.2504760222296935E-2</v>
      </c>
      <c r="F3155" s="7">
        <f t="shared" si="148"/>
        <v>1.5636902821713968E-4</v>
      </c>
      <c r="G3155" s="7">
        <f t="shared" si="146"/>
        <v>6.8418444729549605E-3</v>
      </c>
    </row>
    <row r="3156" spans="1:7" s="7" customFormat="1" x14ac:dyDescent="0.25">
      <c r="A3156" s="3">
        <v>37469</v>
      </c>
      <c r="B3156">
        <v>26.47</v>
      </c>
      <c r="C3156">
        <v>90200</v>
      </c>
      <c r="D3156">
        <v>-2.04</v>
      </c>
      <c r="E3156" s="6">
        <f t="shared" si="147"/>
        <v>-2.0565316293042875E-2</v>
      </c>
      <c r="F3156" s="7">
        <f t="shared" si="148"/>
        <v>4.2293223423289474E-4</v>
      </c>
      <c r="G3156" s="7">
        <f t="shared" si="146"/>
        <v>7.2613050481860507E-3</v>
      </c>
    </row>
    <row r="3157" spans="1:7" s="7" customFormat="1" x14ac:dyDescent="0.25">
      <c r="A3157" s="3">
        <v>37470</v>
      </c>
      <c r="B3157">
        <v>26.84</v>
      </c>
      <c r="C3157">
        <v>86750</v>
      </c>
      <c r="D3157">
        <v>1.4</v>
      </c>
      <c r="E3157" s="6">
        <f t="shared" si="147"/>
        <v>1.3881295864471116E-2</v>
      </c>
      <c r="F3157" s="7">
        <f t="shared" si="148"/>
        <v>1.9269037487698292E-4</v>
      </c>
      <c r="G3157" s="7">
        <f t="shared" si="146"/>
        <v>7.4517660912332608E-3</v>
      </c>
    </row>
    <row r="3158" spans="1:7" s="7" customFormat="1" x14ac:dyDescent="0.25">
      <c r="A3158" s="3">
        <v>37473</v>
      </c>
      <c r="B3158">
        <v>26.58</v>
      </c>
      <c r="C3158">
        <v>57860</v>
      </c>
      <c r="D3158">
        <v>-0.97</v>
      </c>
      <c r="E3158" s="6">
        <f t="shared" si="147"/>
        <v>-9.7342588183818649E-3</v>
      </c>
      <c r="F3158" s="7">
        <f t="shared" si="148"/>
        <v>9.4755794743245101E-5</v>
      </c>
      <c r="G3158" s="7">
        <f t="shared" si="146"/>
        <v>7.5452674188102153E-3</v>
      </c>
    </row>
    <row r="3159" spans="1:7" s="7" customFormat="1" x14ac:dyDescent="0.25">
      <c r="A3159" s="3">
        <v>37474</v>
      </c>
      <c r="B3159">
        <v>27.17</v>
      </c>
      <c r="C3159">
        <v>70000</v>
      </c>
      <c r="D3159">
        <v>2.2200000000000002</v>
      </c>
      <c r="E3159" s="6">
        <f t="shared" si="147"/>
        <v>2.1954370153157321E-2</v>
      </c>
      <c r="F3159" s="7">
        <f t="shared" si="148"/>
        <v>4.8199436882184499E-4</v>
      </c>
      <c r="G3159" s="7">
        <f t="shared" si="146"/>
        <v>7.2645819017494251E-3</v>
      </c>
    </row>
    <row r="3160" spans="1:7" s="7" customFormat="1" x14ac:dyDescent="0.25">
      <c r="A3160" s="3">
        <v>37475</v>
      </c>
      <c r="B3160">
        <v>26.5</v>
      </c>
      <c r="C3160">
        <v>98450</v>
      </c>
      <c r="D3160">
        <v>-2.4700000000000002</v>
      </c>
      <c r="E3160" s="6">
        <f t="shared" si="147"/>
        <v>-2.4968690446079963E-2</v>
      </c>
      <c r="F3160" s="7">
        <f t="shared" si="148"/>
        <v>6.2343550259216481E-4</v>
      </c>
      <c r="G3160" s="7">
        <f t="shared" ref="G3160:G3223" si="149">SUM(F3140:F3160)</f>
        <v>7.887429312899253E-3</v>
      </c>
    </row>
    <row r="3161" spans="1:7" s="7" customFormat="1" x14ac:dyDescent="0.25">
      <c r="A3161" s="3">
        <v>37476</v>
      </c>
      <c r="B3161">
        <v>26.67</v>
      </c>
      <c r="C3161">
        <v>67360</v>
      </c>
      <c r="D3161">
        <v>0.64</v>
      </c>
      <c r="E3161" s="6">
        <f t="shared" si="147"/>
        <v>6.3946052017463534E-3</v>
      </c>
      <c r="F3161" s="7">
        <f t="shared" si="148"/>
        <v>4.089097568620152E-5</v>
      </c>
      <c r="G3161" s="7">
        <f t="shared" si="149"/>
        <v>7.2662998221057823E-3</v>
      </c>
    </row>
    <row r="3162" spans="1:7" s="7" customFormat="1" x14ac:dyDescent="0.25">
      <c r="A3162" s="3">
        <v>37477</v>
      </c>
      <c r="B3162">
        <v>26.86</v>
      </c>
      <c r="C3162">
        <v>63830</v>
      </c>
      <c r="D3162">
        <v>0.71</v>
      </c>
      <c r="E3162" s="6">
        <f t="shared" si="147"/>
        <v>7.0988529011685496E-3</v>
      </c>
      <c r="F3162" s="7">
        <f t="shared" si="148"/>
        <v>5.0393712512429134E-5</v>
      </c>
      <c r="G3162" s="7">
        <f t="shared" si="149"/>
        <v>7.311681278259121E-3</v>
      </c>
    </row>
    <row r="3163" spans="1:7" s="7" customFormat="1" x14ac:dyDescent="0.25">
      <c r="A3163" s="3">
        <v>37480</v>
      </c>
      <c r="B3163">
        <v>27.86</v>
      </c>
      <c r="C3163">
        <v>115670</v>
      </c>
      <c r="D3163">
        <v>3.72</v>
      </c>
      <c r="E3163" s="6">
        <f t="shared" si="147"/>
        <v>3.6553777256568089E-2</v>
      </c>
      <c r="F3163" s="7">
        <f t="shared" si="148"/>
        <v>1.3361786317227944E-3</v>
      </c>
      <c r="G3163" s="7">
        <f t="shared" si="149"/>
        <v>8.0748415015071736E-3</v>
      </c>
    </row>
    <row r="3164" spans="1:7" s="7" customFormat="1" x14ac:dyDescent="0.25">
      <c r="A3164" s="3">
        <v>37481</v>
      </c>
      <c r="B3164">
        <v>27.9</v>
      </c>
      <c r="C3164">
        <v>84880</v>
      </c>
      <c r="D3164">
        <v>0.14000000000000001</v>
      </c>
      <c r="E3164" s="6">
        <f t="shared" si="147"/>
        <v>1.4347204756603724E-3</v>
      </c>
      <c r="F3164" s="7">
        <f t="shared" si="148"/>
        <v>2.0584228432791253E-6</v>
      </c>
      <c r="G3164" s="7">
        <f t="shared" si="149"/>
        <v>7.8509279651014022E-3</v>
      </c>
    </row>
    <row r="3165" spans="1:7" s="7" customFormat="1" x14ac:dyDescent="0.25">
      <c r="A3165" s="3">
        <v>37482</v>
      </c>
      <c r="B3165">
        <v>28.15</v>
      </c>
      <c r="C3165">
        <v>86360</v>
      </c>
      <c r="D3165">
        <v>0.9</v>
      </c>
      <c r="E3165" s="6">
        <f t="shared" si="147"/>
        <v>8.9206657583793623E-3</v>
      </c>
      <c r="F3165" s="7">
        <f t="shared" si="148"/>
        <v>7.9578277572722039E-5</v>
      </c>
      <c r="G3165" s="7">
        <f t="shared" si="149"/>
        <v>7.3149832141882094E-3</v>
      </c>
    </row>
    <row r="3166" spans="1:7" s="7" customFormat="1" x14ac:dyDescent="0.25">
      <c r="A3166" s="3">
        <v>37483</v>
      </c>
      <c r="B3166">
        <v>29.06</v>
      </c>
      <c r="C3166">
        <v>88690</v>
      </c>
      <c r="D3166">
        <v>3.23</v>
      </c>
      <c r="E3166" s="6">
        <f t="shared" si="147"/>
        <v>3.1815303556437392E-2</v>
      </c>
      <c r="F3166" s="7">
        <f t="shared" si="148"/>
        <v>1.0122135403882579E-3</v>
      </c>
      <c r="G3166" s="7">
        <f t="shared" si="149"/>
        <v>8.3053528557093248E-3</v>
      </c>
    </row>
    <row r="3167" spans="1:7" s="7" customFormat="1" x14ac:dyDescent="0.25">
      <c r="A3167" s="3">
        <v>37484</v>
      </c>
      <c r="B3167">
        <v>29.33</v>
      </c>
      <c r="C3167">
        <v>71320</v>
      </c>
      <c r="D3167">
        <v>0.93</v>
      </c>
      <c r="E3167" s="6">
        <f t="shared" si="147"/>
        <v>9.2482248472228155E-3</v>
      </c>
      <c r="F3167" s="7">
        <f t="shared" si="148"/>
        <v>8.5529662824789467E-5</v>
      </c>
      <c r="G3167" s="7">
        <f t="shared" si="149"/>
        <v>8.2658596879282096E-3</v>
      </c>
    </row>
    <row r="3168" spans="1:7" s="7" customFormat="1" x14ac:dyDescent="0.25">
      <c r="A3168" s="3">
        <v>37487</v>
      </c>
      <c r="B3168">
        <v>29.84</v>
      </c>
      <c r="C3168">
        <v>71750</v>
      </c>
      <c r="D3168">
        <v>1.74</v>
      </c>
      <c r="E3168" s="6">
        <f t="shared" si="147"/>
        <v>1.7238892346200522E-2</v>
      </c>
      <c r="F3168" s="7">
        <f t="shared" si="148"/>
        <v>2.9717940932389093E-4</v>
      </c>
      <c r="G3168" s="7">
        <f t="shared" si="149"/>
        <v>8.4749355215039401E-3</v>
      </c>
    </row>
    <row r="3169" spans="1:7" s="7" customFormat="1" x14ac:dyDescent="0.25">
      <c r="A3169" s="3">
        <v>37488</v>
      </c>
      <c r="B3169">
        <v>30.11</v>
      </c>
      <c r="C3169">
        <v>58760</v>
      </c>
      <c r="D3169">
        <v>0.9</v>
      </c>
      <c r="E3169" s="6">
        <f t="shared" si="147"/>
        <v>9.0075671580824492E-3</v>
      </c>
      <c r="F3169" s="7">
        <f t="shared" si="148"/>
        <v>8.113626610736553E-5</v>
      </c>
      <c r="G3169" s="7">
        <f t="shared" si="149"/>
        <v>6.5127280549101959E-3</v>
      </c>
    </row>
    <row r="3170" spans="1:7" s="7" customFormat="1" x14ac:dyDescent="0.25">
      <c r="A3170" s="3">
        <v>37489</v>
      </c>
      <c r="B3170">
        <v>29.24</v>
      </c>
      <c r="C3170">
        <v>112190</v>
      </c>
      <c r="D3170">
        <v>-2.89</v>
      </c>
      <c r="E3170" s="6">
        <f t="shared" si="147"/>
        <v>-2.931970761206476E-2</v>
      </c>
      <c r="F3170" s="7">
        <f t="shared" si="148"/>
        <v>8.5964525445696822E-4</v>
      </c>
      <c r="G3170" s="7">
        <f t="shared" si="149"/>
        <v>7.252205218348534E-3</v>
      </c>
    </row>
    <row r="3171" spans="1:7" s="7" customFormat="1" x14ac:dyDescent="0.25">
      <c r="A3171" s="3">
        <v>37490</v>
      </c>
      <c r="B3171">
        <v>28.84</v>
      </c>
      <c r="C3171">
        <v>65780</v>
      </c>
      <c r="D3171">
        <v>-1.37</v>
      </c>
      <c r="E3171" s="6">
        <f t="shared" si="147"/>
        <v>-1.3774322464829399E-2</v>
      </c>
      <c r="F3171" s="7">
        <f t="shared" si="148"/>
        <v>1.8973195936510386E-4</v>
      </c>
      <c r="G3171" s="7">
        <f t="shared" si="149"/>
        <v>6.9983576584838206E-3</v>
      </c>
    </row>
    <row r="3172" spans="1:7" s="7" customFormat="1" x14ac:dyDescent="0.25">
      <c r="A3172" s="3">
        <v>37491</v>
      </c>
      <c r="B3172">
        <v>28.63</v>
      </c>
      <c r="C3172">
        <v>68060</v>
      </c>
      <c r="D3172">
        <v>-0.73</v>
      </c>
      <c r="E3172" s="6">
        <f t="shared" si="147"/>
        <v>-7.3081933067246406E-3</v>
      </c>
      <c r="F3172" s="7">
        <f t="shared" si="148"/>
        <v>5.340968940845484E-5</v>
      </c>
      <c r="G3172" s="7">
        <f t="shared" si="149"/>
        <v>7.0378651502235878E-3</v>
      </c>
    </row>
    <row r="3173" spans="1:7" s="7" customFormat="1" x14ac:dyDescent="0.25">
      <c r="A3173" s="3">
        <v>37494</v>
      </c>
      <c r="B3173">
        <v>29.28</v>
      </c>
      <c r="C3173">
        <v>77470</v>
      </c>
      <c r="D3173">
        <v>2.27</v>
      </c>
      <c r="E3173" s="6">
        <f t="shared" si="147"/>
        <v>2.2449569983087177E-2</v>
      </c>
      <c r="F3173" s="7">
        <f t="shared" si="148"/>
        <v>5.039831924255288E-4</v>
      </c>
      <c r="G3173" s="7">
        <f t="shared" si="149"/>
        <v>7.4673916591542775E-3</v>
      </c>
    </row>
    <row r="3174" spans="1:7" s="7" customFormat="1" x14ac:dyDescent="0.25">
      <c r="A3174" s="3">
        <v>37495</v>
      </c>
      <c r="B3174">
        <v>28.83</v>
      </c>
      <c r="C3174">
        <v>107530</v>
      </c>
      <c r="D3174">
        <v>-1.54</v>
      </c>
      <c r="E3174" s="6">
        <f t="shared" si="147"/>
        <v>-1.5488177442800139E-2</v>
      </c>
      <c r="F3174" s="7">
        <f t="shared" si="148"/>
        <v>2.3988364049966305E-4</v>
      </c>
      <c r="G3174" s="7">
        <f t="shared" si="149"/>
        <v>7.7071333826118082E-3</v>
      </c>
    </row>
    <row r="3175" spans="1:7" s="7" customFormat="1" x14ac:dyDescent="0.25">
      <c r="A3175" s="3">
        <v>37496</v>
      </c>
      <c r="B3175">
        <v>28.34</v>
      </c>
      <c r="C3175">
        <v>96650</v>
      </c>
      <c r="D3175">
        <v>-1.7</v>
      </c>
      <c r="E3175" s="6">
        <f t="shared" si="147"/>
        <v>-1.7142277387776367E-2</v>
      </c>
      <c r="F3175" s="7">
        <f t="shared" si="148"/>
        <v>2.9385767403946895E-4</v>
      </c>
      <c r="G3175" s="7">
        <f t="shared" si="149"/>
        <v>7.0978476126611909E-3</v>
      </c>
    </row>
    <row r="3176" spans="1:7" s="7" customFormat="1" x14ac:dyDescent="0.25">
      <c r="A3176" s="3">
        <v>37497</v>
      </c>
      <c r="B3176">
        <v>28.92</v>
      </c>
      <c r="C3176">
        <v>74520</v>
      </c>
      <c r="D3176">
        <v>2.0499999999999998</v>
      </c>
      <c r="E3176" s="6">
        <f t="shared" si="147"/>
        <v>2.0259163028029725E-2</v>
      </c>
      <c r="F3176" s="7">
        <f t="shared" si="148"/>
        <v>4.1043368659628653E-4</v>
      </c>
      <c r="G3176" s="7">
        <f t="shared" si="149"/>
        <v>7.3519122710403373E-3</v>
      </c>
    </row>
    <row r="3177" spans="1:7" s="7" customFormat="1" x14ac:dyDescent="0.25">
      <c r="A3177" s="3">
        <v>37498</v>
      </c>
      <c r="B3177">
        <v>28.98</v>
      </c>
      <c r="C3177">
        <v>54320</v>
      </c>
      <c r="D3177">
        <v>0.21</v>
      </c>
      <c r="E3177" s="6">
        <f t="shared" si="147"/>
        <v>2.0725396019723751E-3</v>
      </c>
      <c r="F3177" s="7">
        <f t="shared" si="148"/>
        <v>4.2954204017438112E-6</v>
      </c>
      <c r="G3177" s="7">
        <f t="shared" si="149"/>
        <v>6.9332754572091863E-3</v>
      </c>
    </row>
    <row r="3178" spans="1:7" s="7" customFormat="1" x14ac:dyDescent="0.25">
      <c r="A3178" s="3">
        <v>37502</v>
      </c>
      <c r="B3178">
        <v>27.79</v>
      </c>
      <c r="C3178">
        <v>108090</v>
      </c>
      <c r="D3178">
        <v>-4.1100000000000003</v>
      </c>
      <c r="E3178" s="6">
        <f t="shared" si="147"/>
        <v>-4.1929693138124044E-2</v>
      </c>
      <c r="F3178" s="7">
        <f t="shared" si="148"/>
        <v>1.7580991666572465E-3</v>
      </c>
      <c r="G3178" s="7">
        <f t="shared" si="149"/>
        <v>8.49868424898945E-3</v>
      </c>
    </row>
    <row r="3179" spans="1:7" s="7" customFormat="1" x14ac:dyDescent="0.25">
      <c r="A3179" s="3">
        <v>37503</v>
      </c>
      <c r="B3179">
        <v>28.27</v>
      </c>
      <c r="C3179">
        <v>6760</v>
      </c>
      <c r="D3179">
        <v>1.73</v>
      </c>
      <c r="E3179" s="6">
        <f t="shared" si="147"/>
        <v>1.7124927951086562E-2</v>
      </c>
      <c r="F3179" s="7">
        <f t="shared" si="148"/>
        <v>2.9326315732990576E-4</v>
      </c>
      <c r="G3179" s="7">
        <f t="shared" si="149"/>
        <v>8.6971916115761109E-3</v>
      </c>
    </row>
    <row r="3180" spans="1:7" s="7" customFormat="1" x14ac:dyDescent="0.25">
      <c r="A3180" s="3">
        <v>37504</v>
      </c>
      <c r="B3180">
        <v>28.98</v>
      </c>
      <c r="C3180">
        <v>75150</v>
      </c>
      <c r="D3180">
        <v>2.5099999999999998</v>
      </c>
      <c r="E3180" s="6">
        <f t="shared" si="147"/>
        <v>2.4804765187037336E-2</v>
      </c>
      <c r="F3180" s="7">
        <f t="shared" si="148"/>
        <v>6.1527637598405942E-4</v>
      </c>
      <c r="G3180" s="7">
        <f t="shared" si="149"/>
        <v>8.8304736187383246E-3</v>
      </c>
    </row>
    <row r="3181" spans="1:7" s="7" customFormat="1" x14ac:dyDescent="0.25">
      <c r="A3181" s="3">
        <v>37505</v>
      </c>
      <c r="B3181">
        <v>29.61</v>
      </c>
      <c r="C3181">
        <v>97860</v>
      </c>
      <c r="D3181">
        <v>2.17</v>
      </c>
      <c r="E3181" s="6">
        <f t="shared" si="147"/>
        <v>2.1506205220963463E-2</v>
      </c>
      <c r="F3181" s="7">
        <f t="shared" si="148"/>
        <v>4.6251686300619613E-4</v>
      </c>
      <c r="G3181" s="7">
        <f t="shared" si="149"/>
        <v>8.6695549791523541E-3</v>
      </c>
    </row>
    <row r="3182" spans="1:7" s="7" customFormat="1" x14ac:dyDescent="0.25">
      <c r="A3182" s="3">
        <v>37508</v>
      </c>
      <c r="B3182">
        <v>29.73</v>
      </c>
      <c r="C3182">
        <v>71400</v>
      </c>
      <c r="D3182">
        <v>0.41</v>
      </c>
      <c r="E3182" s="6">
        <f t="shared" si="147"/>
        <v>4.0444948965064438E-3</v>
      </c>
      <c r="F3182" s="7">
        <f t="shared" si="148"/>
        <v>1.6357938967866668E-5</v>
      </c>
      <c r="G3182" s="7">
        <f t="shared" si="149"/>
        <v>8.645021942434019E-3</v>
      </c>
    </row>
    <row r="3183" spans="1:7" s="7" customFormat="1" x14ac:dyDescent="0.25">
      <c r="A3183" s="3">
        <v>37509</v>
      </c>
      <c r="B3183">
        <v>29.73</v>
      </c>
      <c r="C3183">
        <v>88230</v>
      </c>
      <c r="D3183">
        <v>0</v>
      </c>
      <c r="E3183" s="6">
        <f t="shared" si="147"/>
        <v>0</v>
      </c>
      <c r="F3183" s="7">
        <f t="shared" si="148"/>
        <v>0</v>
      </c>
      <c r="G3183" s="7">
        <f t="shared" si="149"/>
        <v>8.5946282299215904E-3</v>
      </c>
    </row>
    <row r="3184" spans="1:7" s="7" customFormat="1" x14ac:dyDescent="0.25">
      <c r="A3184" s="3">
        <v>37510</v>
      </c>
      <c r="B3184">
        <v>29.77</v>
      </c>
      <c r="C3184">
        <v>52310</v>
      </c>
      <c r="D3184">
        <v>0.13</v>
      </c>
      <c r="E3184" s="6">
        <f t="shared" si="147"/>
        <v>1.3445380176787059E-3</v>
      </c>
      <c r="F3184" s="7">
        <f t="shared" si="148"/>
        <v>1.8077824809833839E-6</v>
      </c>
      <c r="G3184" s="7">
        <f t="shared" si="149"/>
        <v>7.2602573806797794E-3</v>
      </c>
    </row>
    <row r="3185" spans="1:7" s="7" customFormat="1" x14ac:dyDescent="0.25">
      <c r="A3185" s="3">
        <v>37511</v>
      </c>
      <c r="B3185">
        <v>28.85</v>
      </c>
      <c r="C3185">
        <v>114010</v>
      </c>
      <c r="D3185">
        <v>-3.09</v>
      </c>
      <c r="E3185" s="6">
        <f t="shared" si="147"/>
        <v>-3.1391182073576364E-2</v>
      </c>
      <c r="F3185" s="7">
        <f t="shared" si="148"/>
        <v>9.85406311976422E-4</v>
      </c>
      <c r="G3185" s="7">
        <f t="shared" si="149"/>
        <v>8.2436052698129231E-3</v>
      </c>
    </row>
    <row r="3186" spans="1:7" s="7" customFormat="1" x14ac:dyDescent="0.25">
      <c r="A3186" s="3">
        <v>37512</v>
      </c>
      <c r="B3186">
        <v>29.81</v>
      </c>
      <c r="C3186">
        <v>93350</v>
      </c>
      <c r="D3186">
        <v>3.33</v>
      </c>
      <c r="E3186" s="6">
        <f t="shared" si="147"/>
        <v>3.2733914735871492E-2</v>
      </c>
      <c r="F3186" s="7">
        <f t="shared" si="148"/>
        <v>1.0715091739353047E-3</v>
      </c>
      <c r="G3186" s="7">
        <f t="shared" si="149"/>
        <v>9.2355361661755064E-3</v>
      </c>
    </row>
    <row r="3187" spans="1:7" s="7" customFormat="1" x14ac:dyDescent="0.25">
      <c r="A3187" s="3">
        <v>37515</v>
      </c>
      <c r="B3187">
        <v>29.67</v>
      </c>
      <c r="C3187">
        <v>64200</v>
      </c>
      <c r="D3187">
        <v>-0.47</v>
      </c>
      <c r="E3187" s="6">
        <f t="shared" si="147"/>
        <v>-4.7074733872495443E-3</v>
      </c>
      <c r="F3187" s="7">
        <f t="shared" si="148"/>
        <v>2.2160305691662699E-5</v>
      </c>
      <c r="G3187" s="7">
        <f t="shared" si="149"/>
        <v>8.2454829314789133E-3</v>
      </c>
    </row>
    <row r="3188" spans="1:7" s="7" customFormat="1" x14ac:dyDescent="0.25">
      <c r="A3188" s="3">
        <v>37516</v>
      </c>
      <c r="B3188">
        <v>29.08</v>
      </c>
      <c r="C3188">
        <v>85890</v>
      </c>
      <c r="D3188">
        <v>-1.99</v>
      </c>
      <c r="E3188" s="6">
        <f t="shared" si="147"/>
        <v>-2.008578163741195E-2</v>
      </c>
      <c r="F3188" s="7">
        <f t="shared" si="148"/>
        <v>4.034386239857951E-4</v>
      </c>
      <c r="G3188" s="7">
        <f t="shared" si="149"/>
        <v>8.5633918926399169E-3</v>
      </c>
    </row>
    <row r="3189" spans="1:7" s="7" customFormat="1" x14ac:dyDescent="0.25">
      <c r="A3189" s="3">
        <v>37517</v>
      </c>
      <c r="B3189">
        <v>29.48</v>
      </c>
      <c r="C3189">
        <v>45420</v>
      </c>
      <c r="D3189">
        <v>1.38</v>
      </c>
      <c r="E3189" s="6">
        <f t="shared" si="147"/>
        <v>1.3661414655817277E-2</v>
      </c>
      <c r="F3189" s="7">
        <f t="shared" si="148"/>
        <v>1.8663425039817911E-4</v>
      </c>
      <c r="G3189" s="7">
        <f t="shared" si="149"/>
        <v>8.4528467337142057E-3</v>
      </c>
    </row>
    <row r="3190" spans="1:7" s="7" customFormat="1" x14ac:dyDescent="0.25">
      <c r="A3190" s="3">
        <v>37518</v>
      </c>
      <c r="B3190">
        <v>29.5</v>
      </c>
      <c r="C3190">
        <v>48810</v>
      </c>
      <c r="D3190">
        <v>7.0000000000000007E-2</v>
      </c>
      <c r="E3190" s="6">
        <f t="shared" si="147"/>
        <v>6.7819602463833905E-4</v>
      </c>
      <c r="F3190" s="7">
        <f t="shared" si="148"/>
        <v>4.599498478352466E-7</v>
      </c>
      <c r="G3190" s="7">
        <f t="shared" si="149"/>
        <v>8.3721704174546732E-3</v>
      </c>
    </row>
    <row r="3191" spans="1:7" s="7" customFormat="1" x14ac:dyDescent="0.25">
      <c r="A3191" s="3">
        <v>37519</v>
      </c>
      <c r="B3191">
        <v>29.61</v>
      </c>
      <c r="C3191">
        <v>39640</v>
      </c>
      <c r="D3191">
        <v>0.37</v>
      </c>
      <c r="E3191" s="6">
        <f t="shared" si="147"/>
        <v>3.7218787677258175E-3</v>
      </c>
      <c r="F3191" s="7">
        <f t="shared" si="148"/>
        <v>1.385238156164825E-5</v>
      </c>
      <c r="G3191" s="7">
        <f t="shared" si="149"/>
        <v>7.5263775445593558E-3</v>
      </c>
    </row>
    <row r="3192" spans="1:7" s="7" customFormat="1" x14ac:dyDescent="0.25">
      <c r="A3192" s="3">
        <v>37522</v>
      </c>
      <c r="B3192">
        <v>30.71</v>
      </c>
      <c r="C3192">
        <v>88670</v>
      </c>
      <c r="D3192">
        <v>3.71</v>
      </c>
      <c r="E3192" s="6">
        <f t="shared" si="147"/>
        <v>3.6476192339231175E-2</v>
      </c>
      <c r="F3192" s="7">
        <f t="shared" si="148"/>
        <v>1.3305126075685871E-3</v>
      </c>
      <c r="G3192" s="7">
        <f t="shared" si="149"/>
        <v>8.6671581927628381E-3</v>
      </c>
    </row>
    <row r="3193" spans="1:7" s="7" customFormat="1" x14ac:dyDescent="0.25">
      <c r="A3193" s="3">
        <v>37523</v>
      </c>
      <c r="B3193">
        <v>30.77</v>
      </c>
      <c r="C3193">
        <v>94150</v>
      </c>
      <c r="D3193">
        <v>0.2</v>
      </c>
      <c r="E3193" s="6">
        <f t="shared" si="147"/>
        <v>1.9518548812195195E-3</v>
      </c>
      <c r="F3193" s="7">
        <f t="shared" si="148"/>
        <v>3.8097374773404645E-6</v>
      </c>
      <c r="G3193" s="7">
        <f t="shared" si="149"/>
        <v>8.6175582408317235E-3</v>
      </c>
    </row>
    <row r="3194" spans="1:7" s="7" customFormat="1" x14ac:dyDescent="0.25">
      <c r="A3194" s="3">
        <v>37524</v>
      </c>
      <c r="B3194">
        <v>30.64</v>
      </c>
      <c r="C3194">
        <v>80280</v>
      </c>
      <c r="D3194">
        <v>-0.42</v>
      </c>
      <c r="E3194" s="6">
        <f t="shared" si="147"/>
        <v>-4.2338444615598585E-3</v>
      </c>
      <c r="F3194" s="7">
        <f t="shared" si="148"/>
        <v>1.7925438924681088E-5</v>
      </c>
      <c r="G3194" s="7">
        <f t="shared" si="149"/>
        <v>8.1315004873308769E-3</v>
      </c>
    </row>
    <row r="3195" spans="1:7" s="7" customFormat="1" x14ac:dyDescent="0.25">
      <c r="A3195" s="3">
        <v>37525</v>
      </c>
      <c r="B3195">
        <v>30.41</v>
      </c>
      <c r="C3195">
        <v>76280</v>
      </c>
      <c r="D3195">
        <v>-0.75</v>
      </c>
      <c r="E3195" s="6">
        <f t="shared" si="147"/>
        <v>-7.5348431831172404E-3</v>
      </c>
      <c r="F3195" s="7">
        <f t="shared" si="148"/>
        <v>5.6773861794168349E-5</v>
      </c>
      <c r="G3195" s="7">
        <f t="shared" si="149"/>
        <v>7.948390708625382E-3</v>
      </c>
    </row>
    <row r="3196" spans="1:7" s="7" customFormat="1" x14ac:dyDescent="0.25">
      <c r="A3196" s="3">
        <v>37526</v>
      </c>
      <c r="B3196">
        <v>30.54</v>
      </c>
      <c r="C3196">
        <v>76300</v>
      </c>
      <c r="D3196">
        <v>0.43</v>
      </c>
      <c r="E3196" s="6">
        <f t="shared" si="147"/>
        <v>4.2657981012131658E-3</v>
      </c>
      <c r="F3196" s="7">
        <f t="shared" si="148"/>
        <v>1.8197033440313851E-5</v>
      </c>
      <c r="G3196" s="7">
        <f t="shared" si="149"/>
        <v>7.672730068026227E-3</v>
      </c>
    </row>
    <row r="3197" spans="1:7" s="7" customFormat="1" x14ac:dyDescent="0.25">
      <c r="A3197" s="3">
        <v>37529</v>
      </c>
      <c r="B3197">
        <v>30.45</v>
      </c>
      <c r="C3197">
        <v>68290</v>
      </c>
      <c r="D3197">
        <v>-0.28999999999999998</v>
      </c>
      <c r="E3197" s="6">
        <f t="shared" si="147"/>
        <v>-2.9513056345803093E-3</v>
      </c>
      <c r="F3197" s="7">
        <f t="shared" si="148"/>
        <v>8.7102049487054825E-6</v>
      </c>
      <c r="G3197" s="7">
        <f t="shared" si="149"/>
        <v>7.2710065863786462E-3</v>
      </c>
    </row>
    <row r="3198" spans="1:7" s="7" customFormat="1" x14ac:dyDescent="0.25">
      <c r="A3198" s="3">
        <v>37530</v>
      </c>
      <c r="B3198">
        <v>30.83</v>
      </c>
      <c r="C3198">
        <v>97930</v>
      </c>
      <c r="D3198">
        <v>1.25</v>
      </c>
      <c r="E3198" s="6">
        <f t="shared" si="147"/>
        <v>1.2402247742152902E-2</v>
      </c>
      <c r="F3198" s="7">
        <f t="shared" si="148"/>
        <v>1.5381574905773675E-4</v>
      </c>
      <c r="G3198" s="7">
        <f t="shared" si="149"/>
        <v>7.4205269150346385E-3</v>
      </c>
    </row>
    <row r="3199" spans="1:7" s="7" customFormat="1" x14ac:dyDescent="0.25">
      <c r="A3199" s="3">
        <v>37531</v>
      </c>
      <c r="B3199">
        <v>30.49</v>
      </c>
      <c r="C3199">
        <v>100870</v>
      </c>
      <c r="D3199">
        <v>-1.1000000000000001</v>
      </c>
      <c r="E3199" s="6">
        <f t="shared" si="147"/>
        <v>-1.1089480897895547E-2</v>
      </c>
      <c r="F3199" s="7">
        <f t="shared" si="148"/>
        <v>1.2297658658479022E-4</v>
      </c>
      <c r="G3199" s="7">
        <f t="shared" si="149"/>
        <v>5.7854043349621822E-3</v>
      </c>
    </row>
    <row r="3200" spans="1:7" s="7" customFormat="1" x14ac:dyDescent="0.25">
      <c r="A3200" s="3">
        <v>37532</v>
      </c>
      <c r="B3200">
        <v>29.76</v>
      </c>
      <c r="C3200">
        <v>103430</v>
      </c>
      <c r="D3200">
        <v>-2.39</v>
      </c>
      <c r="E3200" s="6">
        <f t="shared" si="147"/>
        <v>-2.4233551035272194E-2</v>
      </c>
      <c r="F3200" s="7">
        <f t="shared" si="148"/>
        <v>5.8726499577914197E-4</v>
      </c>
      <c r="G3200" s="7">
        <f t="shared" si="149"/>
        <v>6.0794061734114179E-3</v>
      </c>
    </row>
    <row r="3201" spans="1:7" s="7" customFormat="1" x14ac:dyDescent="0.25">
      <c r="A3201" s="3">
        <v>37533</v>
      </c>
      <c r="B3201">
        <v>29.62</v>
      </c>
      <c r="C3201">
        <v>87630</v>
      </c>
      <c r="D3201">
        <v>-0.47</v>
      </c>
      <c r="E3201" s="6">
        <f t="shared" si="147"/>
        <v>-4.7154011252384439E-3</v>
      </c>
      <c r="F3201" s="7">
        <f t="shared" si="148"/>
        <v>2.2235007771899982E-5</v>
      </c>
      <c r="G3201" s="7">
        <f t="shared" si="149"/>
        <v>5.4863648051992585E-3</v>
      </c>
    </row>
    <row r="3202" spans="1:7" s="7" customFormat="1" x14ac:dyDescent="0.25">
      <c r="A3202" s="3">
        <v>37536</v>
      </c>
      <c r="B3202">
        <v>29.64</v>
      </c>
      <c r="C3202">
        <v>69620</v>
      </c>
      <c r="D3202">
        <v>7.0000000000000007E-2</v>
      </c>
      <c r="E3202" s="6">
        <f t="shared" si="147"/>
        <v>6.7499158823334604E-4</v>
      </c>
      <c r="F3202" s="7">
        <f t="shared" si="148"/>
        <v>4.55613644185775E-7</v>
      </c>
      <c r="G3202" s="7">
        <f t="shared" si="149"/>
        <v>5.0243035558372486E-3</v>
      </c>
    </row>
    <row r="3203" spans="1:7" s="7" customFormat="1" x14ac:dyDescent="0.25">
      <c r="A3203" s="3">
        <v>37537</v>
      </c>
      <c r="B3203">
        <v>29.48</v>
      </c>
      <c r="C3203">
        <v>87760</v>
      </c>
      <c r="D3203">
        <v>-0.54</v>
      </c>
      <c r="E3203" s="6">
        <f t="shared" si="147"/>
        <v>-5.4127331067503346E-3</v>
      </c>
      <c r="F3203" s="7">
        <f t="shared" si="148"/>
        <v>2.9297679684911127E-5</v>
      </c>
      <c r="G3203" s="7">
        <f t="shared" si="149"/>
        <v>5.0372432965542927E-3</v>
      </c>
    </row>
    <row r="3204" spans="1:7" s="7" customFormat="1" x14ac:dyDescent="0.25">
      <c r="A3204" s="3">
        <v>37538</v>
      </c>
      <c r="B3204">
        <v>29.35</v>
      </c>
      <c r="C3204">
        <v>74570</v>
      </c>
      <c r="D3204">
        <v>-0.44</v>
      </c>
      <c r="E3204" s="6">
        <f t="shared" ref="E3204:E3267" si="150">LN(B3204/B3203)</f>
        <v>-4.4195210470304074E-3</v>
      </c>
      <c r="F3204" s="7">
        <f t="shared" ref="F3204:F3267" si="151">E3204*E3204</f>
        <v>1.9532166285144747E-5</v>
      </c>
      <c r="G3204" s="7">
        <f t="shared" si="149"/>
        <v>5.0567754628394372E-3</v>
      </c>
    </row>
    <row r="3205" spans="1:7" s="7" customFormat="1" x14ac:dyDescent="0.25">
      <c r="A3205" s="3">
        <v>37539</v>
      </c>
      <c r="B3205">
        <v>28.97</v>
      </c>
      <c r="C3205">
        <v>91010</v>
      </c>
      <c r="D3205">
        <v>-1.29</v>
      </c>
      <c r="E3205" s="6">
        <f t="shared" si="150"/>
        <v>-1.3031734492846524E-2</v>
      </c>
      <c r="F3205" s="7">
        <f t="shared" si="151"/>
        <v>1.6982610389204586E-4</v>
      </c>
      <c r="G3205" s="7">
        <f t="shared" si="149"/>
        <v>5.2247937842504998E-3</v>
      </c>
    </row>
    <row r="3206" spans="1:7" s="7" customFormat="1" x14ac:dyDescent="0.25">
      <c r="A3206" s="3">
        <v>37540</v>
      </c>
      <c r="B3206">
        <v>29.37</v>
      </c>
      <c r="C3206">
        <v>68090</v>
      </c>
      <c r="D3206">
        <v>1.38</v>
      </c>
      <c r="E3206" s="6">
        <f t="shared" si="150"/>
        <v>1.3712933429269783E-2</v>
      </c>
      <c r="F3206" s="7">
        <f t="shared" si="151"/>
        <v>1.8804454323558472E-4</v>
      </c>
      <c r="G3206" s="7">
        <f t="shared" si="149"/>
        <v>4.4274320155096632E-3</v>
      </c>
    </row>
    <row r="3207" spans="1:7" s="7" customFormat="1" x14ac:dyDescent="0.25">
      <c r="A3207" s="3">
        <v>37543</v>
      </c>
      <c r="B3207">
        <v>30.03</v>
      </c>
      <c r="C3207">
        <v>83160</v>
      </c>
      <c r="D3207">
        <v>2.25</v>
      </c>
      <c r="E3207" s="6">
        <f t="shared" si="150"/>
        <v>2.2223136784710256E-2</v>
      </c>
      <c r="F3207" s="7">
        <f t="shared" si="151"/>
        <v>4.9386780855194214E-4</v>
      </c>
      <c r="G3207" s="7">
        <f t="shared" si="149"/>
        <v>3.8497906501262997E-3</v>
      </c>
    </row>
    <row r="3208" spans="1:7" s="7" customFormat="1" x14ac:dyDescent="0.25">
      <c r="A3208" s="3">
        <v>37544</v>
      </c>
      <c r="B3208">
        <v>29.72</v>
      </c>
      <c r="C3208">
        <v>71540</v>
      </c>
      <c r="D3208">
        <v>-1.03</v>
      </c>
      <c r="E3208" s="6">
        <f t="shared" si="150"/>
        <v>-1.0376662145680589E-2</v>
      </c>
      <c r="F3208" s="7">
        <f t="shared" si="151"/>
        <v>1.0767511728560049E-4</v>
      </c>
      <c r="G3208" s="7">
        <f t="shared" si="149"/>
        <v>3.9353054617202376E-3</v>
      </c>
    </row>
    <row r="3209" spans="1:7" s="7" customFormat="1" x14ac:dyDescent="0.25">
      <c r="A3209" s="3">
        <v>37545</v>
      </c>
      <c r="B3209">
        <v>29.47</v>
      </c>
      <c r="C3209">
        <v>60920</v>
      </c>
      <c r="D3209">
        <v>-0.84</v>
      </c>
      <c r="E3209" s="6">
        <f t="shared" si="150"/>
        <v>-8.4474230999550641E-3</v>
      </c>
      <c r="F3209" s="7">
        <f t="shared" si="151"/>
        <v>7.1358957029654422E-5</v>
      </c>
      <c r="G3209" s="7">
        <f t="shared" si="149"/>
        <v>3.6032257947640964E-3</v>
      </c>
    </row>
    <row r="3210" spans="1:7" s="7" customFormat="1" x14ac:dyDescent="0.25">
      <c r="A3210" s="3">
        <v>37546</v>
      </c>
      <c r="B3210">
        <v>29.62</v>
      </c>
      <c r="C3210">
        <v>61630</v>
      </c>
      <c r="D3210">
        <v>0.51</v>
      </c>
      <c r="E3210" s="6">
        <f t="shared" si="150"/>
        <v>5.0770120900495127E-3</v>
      </c>
      <c r="F3210" s="7">
        <f t="shared" si="151"/>
        <v>2.577605176250892E-5</v>
      </c>
      <c r="G3210" s="7">
        <f t="shared" si="149"/>
        <v>3.4423675961284266E-3</v>
      </c>
    </row>
    <row r="3211" spans="1:7" s="7" customFormat="1" x14ac:dyDescent="0.25">
      <c r="A3211" s="3">
        <v>37547</v>
      </c>
      <c r="B3211">
        <v>29.6</v>
      </c>
      <c r="C3211">
        <v>45140</v>
      </c>
      <c r="D3211">
        <v>-7.0000000000000007E-2</v>
      </c>
      <c r="E3211" s="6">
        <f t="shared" si="150"/>
        <v>-6.7544750963796684E-4</v>
      </c>
      <c r="F3211" s="7">
        <f t="shared" si="151"/>
        <v>4.562293382761313E-7</v>
      </c>
      <c r="G3211" s="7">
        <f t="shared" si="149"/>
        <v>3.4423638756188673E-3</v>
      </c>
    </row>
    <row r="3212" spans="1:7" s="7" customFormat="1" x14ac:dyDescent="0.25">
      <c r="A3212" s="3">
        <v>37550</v>
      </c>
      <c r="B3212">
        <v>28.37</v>
      </c>
      <c r="C3212">
        <v>61970</v>
      </c>
      <c r="D3212">
        <v>-4.16</v>
      </c>
      <c r="E3212" s="6">
        <f t="shared" si="150"/>
        <v>-4.244211250925476E-2</v>
      </c>
      <c r="F3212" s="7">
        <f t="shared" si="151"/>
        <v>1.8013329142482395E-3</v>
      </c>
      <c r="G3212" s="7">
        <f t="shared" si="149"/>
        <v>5.229844408305458E-3</v>
      </c>
    </row>
    <row r="3213" spans="1:7" s="7" customFormat="1" x14ac:dyDescent="0.25">
      <c r="A3213" s="3">
        <v>37551</v>
      </c>
      <c r="B3213">
        <v>27.92</v>
      </c>
      <c r="C3213">
        <v>44470</v>
      </c>
      <c r="D3213">
        <v>-1.59</v>
      </c>
      <c r="E3213" s="6">
        <f t="shared" si="150"/>
        <v>-1.5988970926588204E-2</v>
      </c>
      <c r="F3213" s="7">
        <f t="shared" si="151"/>
        <v>2.5564719129128285E-4</v>
      </c>
      <c r="G3213" s="7">
        <f t="shared" si="149"/>
        <v>4.1549789920281542E-3</v>
      </c>
    </row>
    <row r="3214" spans="1:7" s="7" customFormat="1" x14ac:dyDescent="0.25">
      <c r="A3214" s="3">
        <v>37552</v>
      </c>
      <c r="B3214">
        <v>28.18</v>
      </c>
      <c r="C3214">
        <v>91970</v>
      </c>
      <c r="D3214">
        <v>0.93</v>
      </c>
      <c r="E3214" s="6">
        <f t="shared" si="150"/>
        <v>9.2692285763624708E-3</v>
      </c>
      <c r="F3214" s="7">
        <f t="shared" si="151"/>
        <v>8.5918598400854638E-5</v>
      </c>
      <c r="G3214" s="7">
        <f t="shared" si="149"/>
        <v>4.237087852951669E-3</v>
      </c>
    </row>
    <row r="3215" spans="1:7" s="7" customFormat="1" x14ac:dyDescent="0.25">
      <c r="A3215" s="3">
        <v>37553</v>
      </c>
      <c r="B3215">
        <v>28.2</v>
      </c>
      <c r="C3215">
        <v>71180</v>
      </c>
      <c r="D3215">
        <v>7.0000000000000007E-2</v>
      </c>
      <c r="E3215" s="6">
        <f t="shared" si="150"/>
        <v>7.0947147353377657E-4</v>
      </c>
      <c r="F3215" s="7">
        <f t="shared" si="151"/>
        <v>5.0334977175818822E-7</v>
      </c>
      <c r="G3215" s="7">
        <f t="shared" si="149"/>
        <v>4.2196657637987465E-3</v>
      </c>
    </row>
    <row r="3216" spans="1:7" s="7" customFormat="1" x14ac:dyDescent="0.25">
      <c r="A3216" s="3">
        <v>37554</v>
      </c>
      <c r="B3216">
        <v>27.05</v>
      </c>
      <c r="C3216">
        <v>140630</v>
      </c>
      <c r="D3216">
        <v>-4.08</v>
      </c>
      <c r="E3216" s="6">
        <f t="shared" si="150"/>
        <v>-4.1634972651577347E-2</v>
      </c>
      <c r="F3216" s="7">
        <f t="shared" si="151"/>
        <v>1.7334709476975936E-3</v>
      </c>
      <c r="G3216" s="7">
        <f t="shared" si="149"/>
        <v>5.8963628497021719E-3</v>
      </c>
    </row>
    <row r="3217" spans="1:7" s="7" customFormat="1" x14ac:dyDescent="0.25">
      <c r="A3217" s="3">
        <v>37557</v>
      </c>
      <c r="B3217">
        <v>27.29</v>
      </c>
      <c r="C3217">
        <v>103270</v>
      </c>
      <c r="D3217">
        <v>0.89</v>
      </c>
      <c r="E3217" s="6">
        <f t="shared" si="150"/>
        <v>8.8333294277565984E-3</v>
      </c>
      <c r="F3217" s="7">
        <f t="shared" si="151"/>
        <v>7.8027708779270712E-5</v>
      </c>
      <c r="G3217" s="7">
        <f t="shared" si="149"/>
        <v>5.9561935250411289E-3</v>
      </c>
    </row>
    <row r="3218" spans="1:7" s="7" customFormat="1" x14ac:dyDescent="0.25">
      <c r="A3218" s="3">
        <v>37558</v>
      </c>
      <c r="B3218">
        <v>26.86</v>
      </c>
      <c r="C3218">
        <v>70210</v>
      </c>
      <c r="D3218">
        <v>-1.58</v>
      </c>
      <c r="E3218" s="6">
        <f t="shared" si="150"/>
        <v>-1.5882143625155623E-2</v>
      </c>
      <c r="F3218" s="7">
        <f t="shared" si="151"/>
        <v>2.5224248613007138E-4</v>
      </c>
      <c r="G3218" s="7">
        <f t="shared" si="149"/>
        <v>6.1997258062224947E-3</v>
      </c>
    </row>
    <row r="3219" spans="1:7" s="7" customFormat="1" x14ac:dyDescent="0.25">
      <c r="A3219" s="3">
        <v>37559</v>
      </c>
      <c r="B3219">
        <v>26.81</v>
      </c>
      <c r="C3219">
        <v>107850</v>
      </c>
      <c r="D3219">
        <v>-0.19</v>
      </c>
      <c r="E3219" s="6">
        <f t="shared" si="150"/>
        <v>-1.8632388472236314E-3</v>
      </c>
      <c r="F3219" s="7">
        <f t="shared" si="151"/>
        <v>3.4716590018032468E-6</v>
      </c>
      <c r="G3219" s="7">
        <f t="shared" si="149"/>
        <v>6.0493817161665622E-3</v>
      </c>
    </row>
    <row r="3220" spans="1:7" s="7" customFormat="1" x14ac:dyDescent="0.25">
      <c r="A3220" s="3">
        <v>37560</v>
      </c>
      <c r="B3220">
        <v>27.22</v>
      </c>
      <c r="C3220">
        <v>73560</v>
      </c>
      <c r="D3220">
        <v>1.53</v>
      </c>
      <c r="E3220" s="6">
        <f t="shared" si="150"/>
        <v>1.5177044975452051E-2</v>
      </c>
      <c r="F3220" s="7">
        <f t="shared" si="151"/>
        <v>2.3034269418689435E-4</v>
      </c>
      <c r="G3220" s="7">
        <f t="shared" si="149"/>
        <v>6.156747823768665E-3</v>
      </c>
    </row>
    <row r="3221" spans="1:7" s="7" customFormat="1" x14ac:dyDescent="0.25">
      <c r="A3221" s="3">
        <v>37561</v>
      </c>
      <c r="B3221">
        <v>27.13</v>
      </c>
      <c r="C3221">
        <v>87320</v>
      </c>
      <c r="D3221">
        <v>-0.33</v>
      </c>
      <c r="E3221" s="6">
        <f t="shared" si="150"/>
        <v>-3.3118705524796499E-3</v>
      </c>
      <c r="F3221" s="7">
        <f t="shared" si="151"/>
        <v>1.0968486556381862E-5</v>
      </c>
      <c r="G3221" s="7">
        <f t="shared" si="149"/>
        <v>5.5804513145459051E-3</v>
      </c>
    </row>
    <row r="3222" spans="1:7" s="7" customFormat="1" x14ac:dyDescent="0.25">
      <c r="A3222" s="3">
        <v>37564</v>
      </c>
      <c r="B3222">
        <v>26.95</v>
      </c>
      <c r="C3222">
        <v>101820</v>
      </c>
      <c r="D3222">
        <v>-0.66</v>
      </c>
      <c r="E3222" s="6">
        <f t="shared" si="150"/>
        <v>-6.656829315834183E-3</v>
      </c>
      <c r="F3222" s="7">
        <f t="shared" si="151"/>
        <v>4.4313376540149396E-5</v>
      </c>
      <c r="G3222" s="7">
        <f t="shared" si="149"/>
        <v>5.6025296833141546E-3</v>
      </c>
    </row>
    <row r="3223" spans="1:7" s="7" customFormat="1" x14ac:dyDescent="0.25">
      <c r="A3223" s="3">
        <v>37565</v>
      </c>
      <c r="B3223">
        <v>26.14</v>
      </c>
      <c r="C3223">
        <v>99400</v>
      </c>
      <c r="D3223">
        <v>-3.01</v>
      </c>
      <c r="E3223" s="6">
        <f t="shared" si="150"/>
        <v>-3.0516589158930216E-2</v>
      </c>
      <c r="F3223" s="7">
        <f t="shared" si="151"/>
        <v>9.3126221389493722E-4</v>
      </c>
      <c r="G3223" s="7">
        <f t="shared" si="149"/>
        <v>6.5333362835649058E-3</v>
      </c>
    </row>
    <row r="3224" spans="1:7" s="7" customFormat="1" x14ac:dyDescent="0.25">
      <c r="A3224" s="3">
        <v>37566</v>
      </c>
      <c r="B3224">
        <v>25.77</v>
      </c>
      <c r="C3224">
        <v>109430</v>
      </c>
      <c r="D3224">
        <v>-1.42</v>
      </c>
      <c r="E3224" s="6">
        <f t="shared" si="150"/>
        <v>-1.4255683531802283E-2</v>
      </c>
      <c r="F3224" s="7">
        <f t="shared" si="151"/>
        <v>2.032245129588988E-4</v>
      </c>
      <c r="G3224" s="7">
        <f t="shared" ref="G3224:G3287" si="152">SUM(F3204:F3224)</f>
        <v>6.7072631168388942E-3</v>
      </c>
    </row>
    <row r="3225" spans="1:7" s="7" customFormat="1" x14ac:dyDescent="0.25">
      <c r="A3225" s="3">
        <v>37567</v>
      </c>
      <c r="B3225">
        <v>25.38</v>
      </c>
      <c r="C3225">
        <v>102200</v>
      </c>
      <c r="D3225">
        <v>-1.51</v>
      </c>
      <c r="E3225" s="6">
        <f t="shared" si="150"/>
        <v>-1.5249562378032143E-2</v>
      </c>
      <c r="F3225" s="7">
        <f t="shared" si="151"/>
        <v>2.3254915272149336E-4</v>
      </c>
      <c r="G3225" s="7">
        <f t="shared" si="152"/>
        <v>6.9202801032752434E-3</v>
      </c>
    </row>
    <row r="3226" spans="1:7" s="7" customFormat="1" x14ac:dyDescent="0.25">
      <c r="A3226" s="3">
        <v>37568</v>
      </c>
      <c r="B3226">
        <v>25.78</v>
      </c>
      <c r="C3226">
        <v>102520</v>
      </c>
      <c r="D3226">
        <v>1.58</v>
      </c>
      <c r="E3226" s="6">
        <f t="shared" si="150"/>
        <v>1.5637535224799749E-2</v>
      </c>
      <c r="F3226" s="7">
        <f t="shared" si="151"/>
        <v>2.4453250790685296E-4</v>
      </c>
      <c r="G3226" s="7">
        <f t="shared" si="152"/>
        <v>6.994986507290051E-3</v>
      </c>
    </row>
    <row r="3227" spans="1:7" s="7" customFormat="1" x14ac:dyDescent="0.25">
      <c r="A3227" s="3">
        <v>37571</v>
      </c>
      <c r="B3227">
        <v>25.94</v>
      </c>
      <c r="C3227">
        <v>91120</v>
      </c>
      <c r="D3227">
        <v>0.62</v>
      </c>
      <c r="E3227" s="6">
        <f t="shared" si="150"/>
        <v>6.187181377256456E-3</v>
      </c>
      <c r="F3227" s="7">
        <f t="shared" si="151"/>
        <v>3.8281213395069093E-5</v>
      </c>
      <c r="G3227" s="7">
        <f t="shared" si="152"/>
        <v>6.8452231774495352E-3</v>
      </c>
    </row>
    <row r="3228" spans="1:7" s="7" customFormat="1" x14ac:dyDescent="0.25">
      <c r="A3228" s="3">
        <v>37572</v>
      </c>
      <c r="B3228">
        <v>25.9</v>
      </c>
      <c r="C3228">
        <v>77590</v>
      </c>
      <c r="D3228">
        <v>-0.15</v>
      </c>
      <c r="E3228" s="6">
        <f t="shared" si="150"/>
        <v>-1.5432101828058516E-3</v>
      </c>
      <c r="F3228" s="7">
        <f t="shared" si="151"/>
        <v>2.3814976683156697E-6</v>
      </c>
      <c r="G3228" s="7">
        <f t="shared" si="152"/>
        <v>6.353736866565908E-3</v>
      </c>
    </row>
    <row r="3229" spans="1:7" s="7" customFormat="1" x14ac:dyDescent="0.25">
      <c r="A3229" s="3">
        <v>37573</v>
      </c>
      <c r="B3229">
        <v>25.19</v>
      </c>
      <c r="C3229">
        <v>116920</v>
      </c>
      <c r="D3229">
        <v>-2.74</v>
      </c>
      <c r="E3229" s="6">
        <f t="shared" si="150"/>
        <v>-2.7795878340973117E-2</v>
      </c>
      <c r="F3229" s="7">
        <f t="shared" si="151"/>
        <v>7.7261085274617843E-4</v>
      </c>
      <c r="G3229" s="7">
        <f t="shared" si="152"/>
        <v>7.0186726020264852E-3</v>
      </c>
    </row>
    <row r="3230" spans="1:7" s="7" customFormat="1" x14ac:dyDescent="0.25">
      <c r="A3230" s="3">
        <v>37574</v>
      </c>
      <c r="B3230">
        <v>25.29</v>
      </c>
      <c r="C3230">
        <v>97830</v>
      </c>
      <c r="D3230">
        <v>0.4</v>
      </c>
      <c r="E3230" s="6">
        <f t="shared" si="150"/>
        <v>3.9619703173547636E-3</v>
      </c>
      <c r="F3230" s="7">
        <f t="shared" si="151"/>
        <v>1.5697208795600207E-5</v>
      </c>
      <c r="G3230" s="7">
        <f t="shared" si="152"/>
        <v>6.9630108537924312E-3</v>
      </c>
    </row>
    <row r="3231" spans="1:7" s="7" customFormat="1" x14ac:dyDescent="0.25">
      <c r="A3231" s="3">
        <v>37575</v>
      </c>
      <c r="B3231">
        <v>25.51</v>
      </c>
      <c r="C3231">
        <v>67560</v>
      </c>
      <c r="D3231">
        <v>0.87</v>
      </c>
      <c r="E3231" s="6">
        <f t="shared" si="150"/>
        <v>8.6614714718463662E-3</v>
      </c>
      <c r="F3231" s="7">
        <f t="shared" si="151"/>
        <v>7.5021088057608459E-5</v>
      </c>
      <c r="G3231" s="7">
        <f t="shared" si="152"/>
        <v>7.0122558900875308E-3</v>
      </c>
    </row>
    <row r="3232" spans="1:7" s="7" customFormat="1" x14ac:dyDescent="0.25">
      <c r="A3232" s="3">
        <v>37578</v>
      </c>
      <c r="B3232">
        <v>26.71</v>
      </c>
      <c r="C3232">
        <v>83910</v>
      </c>
      <c r="D3232">
        <v>4.7</v>
      </c>
      <c r="E3232" s="6">
        <f t="shared" si="150"/>
        <v>4.5967494968149399E-2</v>
      </c>
      <c r="F3232" s="7">
        <f t="shared" si="151"/>
        <v>2.1130105936468403E-3</v>
      </c>
      <c r="G3232" s="7">
        <f t="shared" si="152"/>
        <v>9.124810254396095E-3</v>
      </c>
    </row>
    <row r="3233" spans="1:7" s="7" customFormat="1" x14ac:dyDescent="0.25">
      <c r="A3233" s="3">
        <v>37579</v>
      </c>
      <c r="B3233">
        <v>26.42</v>
      </c>
      <c r="C3233">
        <v>3540</v>
      </c>
      <c r="D3233">
        <v>-1.0900000000000001</v>
      </c>
      <c r="E3233" s="6">
        <f t="shared" si="150"/>
        <v>-1.091672802769017E-2</v>
      </c>
      <c r="F3233" s="7">
        <f t="shared" si="151"/>
        <v>1.1917495083055612E-4</v>
      </c>
      <c r="G3233" s="7">
        <f t="shared" si="152"/>
        <v>7.4426522909784116E-3</v>
      </c>
    </row>
    <row r="3234" spans="1:7" s="7" customFormat="1" x14ac:dyDescent="0.25">
      <c r="A3234" s="3">
        <v>37580</v>
      </c>
      <c r="B3234">
        <v>26.98</v>
      </c>
      <c r="C3234">
        <v>41930</v>
      </c>
      <c r="D3234">
        <v>2.12</v>
      </c>
      <c r="E3234" s="6">
        <f t="shared" si="150"/>
        <v>2.0974551685430505E-2</v>
      </c>
      <c r="F3234" s="7">
        <f t="shared" si="151"/>
        <v>4.3993181840479566E-4</v>
      </c>
      <c r="G3234" s="7">
        <f t="shared" si="152"/>
        <v>7.6269369180919236E-3</v>
      </c>
    </row>
    <row r="3235" spans="1:7" s="7" customFormat="1" x14ac:dyDescent="0.25">
      <c r="A3235" s="3">
        <v>37581</v>
      </c>
      <c r="B3235">
        <v>26.35</v>
      </c>
      <c r="C3235">
        <v>83340</v>
      </c>
      <c r="D3235">
        <v>-2.34</v>
      </c>
      <c r="E3235" s="6">
        <f t="shared" si="150"/>
        <v>-2.3627575792238429E-2</v>
      </c>
      <c r="F3235" s="7">
        <f t="shared" si="151"/>
        <v>5.5826233781797142E-4</v>
      </c>
      <c r="G3235" s="7">
        <f t="shared" si="152"/>
        <v>8.0992806575090406E-3</v>
      </c>
    </row>
    <row r="3236" spans="1:7" s="7" customFormat="1" x14ac:dyDescent="0.25">
      <c r="A3236" s="3">
        <v>37582</v>
      </c>
      <c r="B3236">
        <v>26.76</v>
      </c>
      <c r="C3236">
        <v>74620</v>
      </c>
      <c r="D3236">
        <v>1.56</v>
      </c>
      <c r="E3236" s="6">
        <f t="shared" si="150"/>
        <v>1.5439960272656426E-2</v>
      </c>
      <c r="F3236" s="7">
        <f t="shared" si="151"/>
        <v>2.3839237322120869E-4</v>
      </c>
      <c r="G3236" s="7">
        <f t="shared" si="152"/>
        <v>8.3371696809584912E-3</v>
      </c>
    </row>
    <row r="3237" spans="1:7" s="7" customFormat="1" x14ac:dyDescent="0.25">
      <c r="A3237" s="3">
        <v>37585</v>
      </c>
      <c r="B3237">
        <v>26.11</v>
      </c>
      <c r="C3237">
        <v>81340</v>
      </c>
      <c r="D3237">
        <v>-2.4300000000000002</v>
      </c>
      <c r="E3237" s="6">
        <f t="shared" si="150"/>
        <v>-2.4589852548990276E-2</v>
      </c>
      <c r="F3237" s="7">
        <f t="shared" si="151"/>
        <v>6.0466084838108351E-4</v>
      </c>
      <c r="G3237" s="7">
        <f t="shared" si="152"/>
        <v>7.2083595816419804E-3</v>
      </c>
    </row>
    <row r="3238" spans="1:7" s="7" customFormat="1" x14ac:dyDescent="0.25">
      <c r="A3238" s="3">
        <v>37586</v>
      </c>
      <c r="B3238">
        <v>26.4</v>
      </c>
      <c r="C3238">
        <v>58890</v>
      </c>
      <c r="D3238">
        <v>1.1100000000000001</v>
      </c>
      <c r="E3238" s="6">
        <f t="shared" si="150"/>
        <v>1.104562744123304E-2</v>
      </c>
      <c r="F3238" s="7">
        <f t="shared" si="151"/>
        <v>1.2200588557052037E-4</v>
      </c>
      <c r="G3238" s="7">
        <f t="shared" si="152"/>
        <v>7.2523377584332296E-3</v>
      </c>
    </row>
    <row r="3239" spans="1:7" s="7" customFormat="1" x14ac:dyDescent="0.25">
      <c r="A3239" s="3">
        <v>37587</v>
      </c>
      <c r="B3239">
        <v>26.89</v>
      </c>
      <c r="C3239">
        <v>74070</v>
      </c>
      <c r="D3239">
        <v>1.86</v>
      </c>
      <c r="E3239" s="6">
        <f t="shared" si="150"/>
        <v>1.8390460128502817E-2</v>
      </c>
      <c r="F3239" s="7">
        <f t="shared" si="151"/>
        <v>3.3820902373805185E-4</v>
      </c>
      <c r="G3239" s="7">
        <f t="shared" si="152"/>
        <v>7.3383042960412101E-3</v>
      </c>
    </row>
    <row r="3240" spans="1:7" s="7" customFormat="1" x14ac:dyDescent="0.25">
      <c r="A3240" s="3">
        <v>37592</v>
      </c>
      <c r="B3240">
        <v>27.24</v>
      </c>
      <c r="C3240">
        <v>92480</v>
      </c>
      <c r="D3240">
        <v>1.3</v>
      </c>
      <c r="E3240" s="6">
        <f t="shared" si="150"/>
        <v>1.2932011000538273E-2</v>
      </c>
      <c r="F3240" s="7">
        <f t="shared" si="151"/>
        <v>1.6723690851804291E-4</v>
      </c>
      <c r="G3240" s="7">
        <f t="shared" si="152"/>
        <v>7.5020695455574509E-3</v>
      </c>
    </row>
    <row r="3241" spans="1:7" s="7" customFormat="1" x14ac:dyDescent="0.25">
      <c r="A3241" s="3">
        <v>37593</v>
      </c>
      <c r="B3241">
        <v>27.3</v>
      </c>
      <c r="C3241">
        <v>90640</v>
      </c>
      <c r="D3241">
        <v>0.22</v>
      </c>
      <c r="E3241" s="6">
        <f t="shared" si="150"/>
        <v>2.2002209096025592E-3</v>
      </c>
      <c r="F3241" s="7">
        <f t="shared" si="151"/>
        <v>4.840972051052313E-6</v>
      </c>
      <c r="G3241" s="7">
        <f t="shared" si="152"/>
        <v>7.2765678234216081E-3</v>
      </c>
    </row>
    <row r="3242" spans="1:7" s="7" customFormat="1" x14ac:dyDescent="0.25">
      <c r="A3242" s="3">
        <v>37594</v>
      </c>
      <c r="B3242">
        <v>26.71</v>
      </c>
      <c r="C3242">
        <v>113980</v>
      </c>
      <c r="D3242">
        <v>-2.16</v>
      </c>
      <c r="E3242" s="6">
        <f t="shared" si="150"/>
        <v>-2.1848675069044584E-2</v>
      </c>
      <c r="F3242" s="7">
        <f t="shared" si="151"/>
        <v>4.7736460227269036E-4</v>
      </c>
      <c r="G3242" s="7">
        <f t="shared" si="152"/>
        <v>7.7429639391379161E-3</v>
      </c>
    </row>
    <row r="3243" spans="1:7" s="7" customFormat="1" x14ac:dyDescent="0.25">
      <c r="A3243" s="3">
        <v>37595</v>
      </c>
      <c r="B3243">
        <v>27.29</v>
      </c>
      <c r="C3243">
        <v>68100</v>
      </c>
      <c r="D3243">
        <v>2.17</v>
      </c>
      <c r="E3243" s="6">
        <f t="shared" si="150"/>
        <v>2.1482307598377465E-2</v>
      </c>
      <c r="F3243" s="7">
        <f t="shared" si="151"/>
        <v>4.6148953975130614E-4</v>
      </c>
      <c r="G3243" s="7">
        <f t="shared" si="152"/>
        <v>8.1601401023490734E-3</v>
      </c>
    </row>
    <row r="3244" spans="1:7" s="7" customFormat="1" x14ac:dyDescent="0.25">
      <c r="A3244" s="3">
        <v>37596</v>
      </c>
      <c r="B3244">
        <v>26.93</v>
      </c>
      <c r="C3244">
        <v>78570</v>
      </c>
      <c r="D3244">
        <v>-1.32</v>
      </c>
      <c r="E3244" s="6">
        <f t="shared" si="150"/>
        <v>-1.3279427896739507E-2</v>
      </c>
      <c r="F3244" s="7">
        <f t="shared" si="151"/>
        <v>1.7634320526470346E-4</v>
      </c>
      <c r="G3244" s="7">
        <f t="shared" si="152"/>
        <v>7.40522109371884E-3</v>
      </c>
    </row>
    <row r="3245" spans="1:7" s="7" customFormat="1" x14ac:dyDescent="0.25">
      <c r="A3245" s="3">
        <v>37599</v>
      </c>
      <c r="B3245">
        <v>27.2</v>
      </c>
      <c r="C3245">
        <v>66650</v>
      </c>
      <c r="D3245">
        <v>1</v>
      </c>
      <c r="E3245" s="6">
        <f t="shared" si="150"/>
        <v>9.9760664784441476E-3</v>
      </c>
      <c r="F3245" s="7">
        <f t="shared" si="151"/>
        <v>9.952190238233701E-5</v>
      </c>
      <c r="G3245" s="7">
        <f t="shared" si="152"/>
        <v>7.3015184831422796E-3</v>
      </c>
    </row>
    <row r="3246" spans="1:7" s="7" customFormat="1" x14ac:dyDescent="0.25">
      <c r="A3246" s="3">
        <v>37600</v>
      </c>
      <c r="B3246">
        <v>27.74</v>
      </c>
      <c r="C3246">
        <v>128670</v>
      </c>
      <c r="D3246">
        <v>1.99</v>
      </c>
      <c r="E3246" s="6">
        <f t="shared" si="150"/>
        <v>1.9658441584733826E-2</v>
      </c>
      <c r="F3246" s="7">
        <f t="shared" si="151"/>
        <v>3.8645432554039217E-4</v>
      </c>
      <c r="G3246" s="7">
        <f t="shared" si="152"/>
        <v>7.4554236559611778E-3</v>
      </c>
    </row>
    <row r="3247" spans="1:7" s="7" customFormat="1" x14ac:dyDescent="0.25">
      <c r="A3247" s="3">
        <v>37601</v>
      </c>
      <c r="B3247">
        <v>27.4</v>
      </c>
      <c r="C3247">
        <v>84580</v>
      </c>
      <c r="D3247">
        <v>-1.23</v>
      </c>
      <c r="E3247" s="6">
        <f t="shared" si="150"/>
        <v>-1.2332401492660933E-2</v>
      </c>
      <c r="F3247" s="7">
        <f t="shared" si="151"/>
        <v>1.5208812657618561E-4</v>
      </c>
      <c r="G3247" s="7">
        <f t="shared" si="152"/>
        <v>7.3629792746305097E-3</v>
      </c>
    </row>
    <row r="3248" spans="1:7" s="7" customFormat="1" x14ac:dyDescent="0.25">
      <c r="A3248" s="3">
        <v>37602</v>
      </c>
      <c r="B3248">
        <v>28.01</v>
      </c>
      <c r="C3248">
        <v>103960</v>
      </c>
      <c r="D3248">
        <v>2.23</v>
      </c>
      <c r="E3248" s="6">
        <f t="shared" si="150"/>
        <v>2.2018575877992629E-2</v>
      </c>
      <c r="F3248" s="7">
        <f t="shared" si="151"/>
        <v>4.8481768369491884E-4</v>
      </c>
      <c r="G3248" s="7">
        <f t="shared" si="152"/>
        <v>7.80951574493036E-3</v>
      </c>
    </row>
    <row r="3249" spans="1:7" s="7" customFormat="1" x14ac:dyDescent="0.25">
      <c r="A3249" s="3">
        <v>37603</v>
      </c>
      <c r="B3249">
        <v>28.44</v>
      </c>
      <c r="C3249">
        <v>96770</v>
      </c>
      <c r="D3249">
        <v>1.54</v>
      </c>
      <c r="E3249" s="6">
        <f t="shared" si="150"/>
        <v>1.5235015663022976E-2</v>
      </c>
      <c r="F3249" s="7">
        <f t="shared" si="151"/>
        <v>2.3210570225255542E-4</v>
      </c>
      <c r="G3249" s="7">
        <f t="shared" si="152"/>
        <v>8.0392399495146007E-3</v>
      </c>
    </row>
    <row r="3250" spans="1:7" s="7" customFormat="1" x14ac:dyDescent="0.25">
      <c r="A3250" s="3">
        <v>37606</v>
      </c>
      <c r="B3250">
        <v>30.1</v>
      </c>
      <c r="C3250">
        <v>98130</v>
      </c>
      <c r="D3250">
        <v>5.84</v>
      </c>
      <c r="E3250" s="6">
        <f t="shared" si="150"/>
        <v>5.6728566819789834E-2</v>
      </c>
      <c r="F3250" s="7">
        <f t="shared" si="151"/>
        <v>3.2181302934273601E-3</v>
      </c>
      <c r="G3250" s="7">
        <f t="shared" si="152"/>
        <v>1.0484759390195782E-2</v>
      </c>
    </row>
    <row r="3251" spans="1:7" s="7" customFormat="1" x14ac:dyDescent="0.25">
      <c r="A3251" s="3">
        <v>37607</v>
      </c>
      <c r="B3251">
        <v>30.1</v>
      </c>
      <c r="C3251">
        <v>79690</v>
      </c>
      <c r="D3251">
        <v>0</v>
      </c>
      <c r="E3251" s="6">
        <f t="shared" si="150"/>
        <v>0</v>
      </c>
      <c r="F3251" s="7">
        <f t="shared" si="151"/>
        <v>0</v>
      </c>
      <c r="G3251" s="7">
        <f t="shared" si="152"/>
        <v>1.0469062181400181E-2</v>
      </c>
    </row>
    <row r="3252" spans="1:7" s="7" customFormat="1" x14ac:dyDescent="0.25">
      <c r="A3252" s="3">
        <v>37608</v>
      </c>
      <c r="B3252">
        <v>30.44</v>
      </c>
      <c r="C3252">
        <v>64160</v>
      </c>
      <c r="D3252">
        <v>1.1299999999999999</v>
      </c>
      <c r="E3252" s="6">
        <f t="shared" si="150"/>
        <v>1.1232361238654962E-2</v>
      </c>
      <c r="F3252" s="7">
        <f t="shared" si="151"/>
        <v>1.2616593899563843E-4</v>
      </c>
      <c r="G3252" s="7">
        <f t="shared" si="152"/>
        <v>1.0520207032338212E-2</v>
      </c>
    </row>
    <row r="3253" spans="1:7" s="7" customFormat="1" x14ac:dyDescent="0.25">
      <c r="A3253" s="3">
        <v>37609</v>
      </c>
      <c r="B3253">
        <v>30.56</v>
      </c>
      <c r="C3253">
        <v>36630</v>
      </c>
      <c r="D3253">
        <v>0.39</v>
      </c>
      <c r="E3253" s="6">
        <f t="shared" si="150"/>
        <v>3.9344313048345217E-3</v>
      </c>
      <c r="F3253" s="7">
        <f t="shared" si="151"/>
        <v>1.5479749692461877E-5</v>
      </c>
      <c r="G3253" s="7">
        <f t="shared" si="152"/>
        <v>8.4226761883838316E-3</v>
      </c>
    </row>
    <row r="3254" spans="1:7" s="7" customFormat="1" x14ac:dyDescent="0.25">
      <c r="A3254" s="3">
        <v>37610</v>
      </c>
      <c r="B3254">
        <v>30.3</v>
      </c>
      <c r="C3254">
        <v>83450</v>
      </c>
      <c r="D3254">
        <v>-0.85</v>
      </c>
      <c r="E3254" s="6">
        <f t="shared" si="150"/>
        <v>-8.5442517829962296E-3</v>
      </c>
      <c r="F3254" s="7">
        <f t="shared" si="151"/>
        <v>7.3004238531234242E-5</v>
      </c>
      <c r="G3254" s="7">
        <f t="shared" si="152"/>
        <v>8.3765054760845097E-3</v>
      </c>
    </row>
    <row r="3255" spans="1:7" s="7" customFormat="1" x14ac:dyDescent="0.25">
      <c r="A3255" s="3">
        <v>37613</v>
      </c>
      <c r="B3255">
        <v>31.75</v>
      </c>
      <c r="C3255">
        <v>68870</v>
      </c>
      <c r="D3255">
        <v>4.79</v>
      </c>
      <c r="E3255" s="6">
        <f t="shared" si="150"/>
        <v>4.6745012823377168E-2</v>
      </c>
      <c r="F3255" s="7">
        <f t="shared" si="151"/>
        <v>2.1850962238576959E-3</v>
      </c>
      <c r="G3255" s="7">
        <f t="shared" si="152"/>
        <v>1.0121669881537411E-2</v>
      </c>
    </row>
    <row r="3256" spans="1:7" s="7" customFormat="1" x14ac:dyDescent="0.25">
      <c r="A3256" s="3">
        <v>37614</v>
      </c>
      <c r="B3256">
        <v>31.97</v>
      </c>
      <c r="C3256">
        <v>34810</v>
      </c>
      <c r="D3256">
        <v>0.69</v>
      </c>
      <c r="E3256" s="6">
        <f t="shared" si="150"/>
        <v>6.9052377330494751E-3</v>
      </c>
      <c r="F3256" s="7">
        <f t="shared" si="151"/>
        <v>4.7682308149930257E-5</v>
      </c>
      <c r="G3256" s="7">
        <f t="shared" si="152"/>
        <v>9.6110898518693682E-3</v>
      </c>
    </row>
    <row r="3257" spans="1:7" s="7" customFormat="1" x14ac:dyDescent="0.25">
      <c r="A3257" s="3">
        <v>37616</v>
      </c>
      <c r="B3257">
        <v>32.49</v>
      </c>
      <c r="C3257">
        <v>41150</v>
      </c>
      <c r="D3257">
        <v>1.63</v>
      </c>
      <c r="E3257" s="6">
        <f t="shared" si="150"/>
        <v>1.613438660925887E-2</v>
      </c>
      <c r="F3257" s="7">
        <f t="shared" si="151"/>
        <v>2.6031843125703193E-4</v>
      </c>
      <c r="G3257" s="7">
        <f t="shared" si="152"/>
        <v>9.6330159099051928E-3</v>
      </c>
    </row>
    <row r="3258" spans="1:7" s="7" customFormat="1" x14ac:dyDescent="0.25">
      <c r="A3258" s="3">
        <v>37617</v>
      </c>
      <c r="B3258">
        <v>32.72</v>
      </c>
      <c r="C3258">
        <v>61580</v>
      </c>
      <c r="D3258">
        <v>0.71</v>
      </c>
      <c r="E3258" s="6">
        <f t="shared" si="150"/>
        <v>7.054162053537304E-3</v>
      </c>
      <c r="F3258" s="7">
        <f t="shared" si="151"/>
        <v>4.9761202277565635E-5</v>
      </c>
      <c r="G3258" s="7">
        <f t="shared" si="152"/>
        <v>9.0781162638016739E-3</v>
      </c>
    </row>
    <row r="3259" spans="1:7" s="7" customFormat="1" x14ac:dyDescent="0.25">
      <c r="A3259" s="3">
        <v>37620</v>
      </c>
      <c r="B3259">
        <v>31.37</v>
      </c>
      <c r="C3259">
        <v>82020</v>
      </c>
      <c r="D3259">
        <v>-4.13</v>
      </c>
      <c r="E3259" s="6">
        <f t="shared" si="150"/>
        <v>-4.2134489531959515E-2</v>
      </c>
      <c r="F3259" s="7">
        <f t="shared" si="151"/>
        <v>1.775315208118806E-3</v>
      </c>
      <c r="G3259" s="7">
        <f t="shared" si="152"/>
        <v>1.0731425586349961E-2</v>
      </c>
    </row>
    <row r="3260" spans="1:7" s="7" customFormat="1" x14ac:dyDescent="0.25">
      <c r="A3260" s="3">
        <v>37621</v>
      </c>
      <c r="B3260">
        <v>31.2</v>
      </c>
      <c r="C3260">
        <v>58720</v>
      </c>
      <c r="D3260">
        <v>-0.54</v>
      </c>
      <c r="E3260" s="6">
        <f t="shared" si="150"/>
        <v>-5.4339273871501599E-3</v>
      </c>
      <c r="F3260" s="7">
        <f t="shared" si="151"/>
        <v>2.9527566848820565E-5</v>
      </c>
      <c r="G3260" s="7">
        <f t="shared" si="152"/>
        <v>1.042274412946073E-2</v>
      </c>
    </row>
    <row r="3261" spans="1:7" s="7" customFormat="1" x14ac:dyDescent="0.25">
      <c r="A3261" s="3">
        <v>37623</v>
      </c>
      <c r="B3261">
        <v>31.85</v>
      </c>
      <c r="C3261">
        <v>62480</v>
      </c>
      <c r="D3261">
        <v>2.08</v>
      </c>
      <c r="E3261" s="6">
        <f t="shared" si="150"/>
        <v>2.0619287202735825E-2</v>
      </c>
      <c r="F3261" s="7">
        <f t="shared" si="151"/>
        <v>4.2515500474890535E-4</v>
      </c>
      <c r="G3261" s="7">
        <f t="shared" si="152"/>
        <v>1.0680662225691593E-2</v>
      </c>
    </row>
    <row r="3262" spans="1:7" s="7" customFormat="1" x14ac:dyDescent="0.25">
      <c r="A3262" s="3">
        <v>37624</v>
      </c>
      <c r="B3262">
        <v>33.08</v>
      </c>
      <c r="C3262">
        <v>68420</v>
      </c>
      <c r="D3262">
        <v>3.86</v>
      </c>
      <c r="E3262" s="6">
        <f t="shared" si="150"/>
        <v>3.7891488137318047E-2</v>
      </c>
      <c r="F3262" s="7">
        <f t="shared" si="151"/>
        <v>1.4357648732605142E-3</v>
      </c>
      <c r="G3262" s="7">
        <f t="shared" si="152"/>
        <v>1.2111586126901056E-2</v>
      </c>
    </row>
    <row r="3263" spans="1:7" s="7" customFormat="1" x14ac:dyDescent="0.25">
      <c r="A3263" s="3">
        <v>37627</v>
      </c>
      <c r="B3263">
        <v>32.1</v>
      </c>
      <c r="C3263">
        <v>98250</v>
      </c>
      <c r="D3263">
        <v>-2.96</v>
      </c>
      <c r="E3263" s="6">
        <f t="shared" si="150"/>
        <v>-3.007284001952024E-2</v>
      </c>
      <c r="F3263" s="7">
        <f t="shared" si="151"/>
        <v>9.0437570683965811E-4</v>
      </c>
      <c r="G3263" s="7">
        <f t="shared" si="152"/>
        <v>1.2538597231468024E-2</v>
      </c>
    </row>
    <row r="3264" spans="1:7" s="7" customFormat="1" x14ac:dyDescent="0.25">
      <c r="A3264" s="3">
        <v>37628</v>
      </c>
      <c r="B3264">
        <v>31.08</v>
      </c>
      <c r="C3264">
        <v>124280</v>
      </c>
      <c r="D3264">
        <v>-3.18</v>
      </c>
      <c r="E3264" s="6">
        <f t="shared" si="150"/>
        <v>-3.2291504636523541E-2</v>
      </c>
      <c r="F3264" s="7">
        <f t="shared" si="151"/>
        <v>1.0427412716906214E-3</v>
      </c>
      <c r="G3264" s="7">
        <f t="shared" si="152"/>
        <v>1.3119848963407336E-2</v>
      </c>
    </row>
    <row r="3265" spans="1:7" s="7" customFormat="1" x14ac:dyDescent="0.25">
      <c r="A3265" s="3">
        <v>37629</v>
      </c>
      <c r="B3265">
        <v>30.56</v>
      </c>
      <c r="C3265">
        <v>108040</v>
      </c>
      <c r="D3265">
        <v>-1.67</v>
      </c>
      <c r="E3265" s="6">
        <f t="shared" si="150"/>
        <v>-1.6872561201126953E-2</v>
      </c>
      <c r="F3265" s="7">
        <f t="shared" si="151"/>
        <v>2.8468332148577462E-4</v>
      </c>
      <c r="G3265" s="7">
        <f t="shared" si="152"/>
        <v>1.3228189079628411E-2</v>
      </c>
    </row>
    <row r="3266" spans="1:7" s="7" customFormat="1" x14ac:dyDescent="0.25">
      <c r="A3266" s="3">
        <v>37630</v>
      </c>
      <c r="B3266">
        <v>31.99</v>
      </c>
      <c r="C3266">
        <v>111720</v>
      </c>
      <c r="D3266">
        <v>4.68</v>
      </c>
      <c r="E3266" s="6">
        <f t="shared" si="150"/>
        <v>4.5731389663106824E-2</v>
      </c>
      <c r="F3266" s="7">
        <f t="shared" si="151"/>
        <v>2.0913600005189135E-3</v>
      </c>
      <c r="G3266" s="7">
        <f t="shared" si="152"/>
        <v>1.5220027177764987E-2</v>
      </c>
    </row>
    <row r="3267" spans="1:7" s="7" customFormat="1" x14ac:dyDescent="0.25">
      <c r="A3267" s="3">
        <v>37631</v>
      </c>
      <c r="B3267">
        <v>31.68</v>
      </c>
      <c r="C3267">
        <v>98560</v>
      </c>
      <c r="D3267">
        <v>-0.97</v>
      </c>
      <c r="E3267" s="6">
        <f t="shared" si="150"/>
        <v>-9.737787015201527E-3</v>
      </c>
      <c r="F3267" s="7">
        <f t="shared" si="151"/>
        <v>9.4824495953427468E-5</v>
      </c>
      <c r="G3267" s="7">
        <f t="shared" si="152"/>
        <v>1.4928397348178021E-2</v>
      </c>
    </row>
    <row r="3268" spans="1:7" s="7" customFormat="1" x14ac:dyDescent="0.25">
      <c r="A3268" s="3">
        <v>37634</v>
      </c>
      <c r="B3268">
        <v>32.26</v>
      </c>
      <c r="C3268">
        <v>90730</v>
      </c>
      <c r="D3268">
        <v>1.83</v>
      </c>
      <c r="E3268" s="6">
        <f t="shared" ref="E3268:E3331" si="153">LN(B3268/B3267)</f>
        <v>1.8142505750837555E-2</v>
      </c>
      <c r="F3268" s="7">
        <f t="shared" ref="F3268:F3331" si="154">E3268*E3268</f>
        <v>3.2915051491917376E-4</v>
      </c>
      <c r="G3268" s="7">
        <f t="shared" si="152"/>
        <v>1.5105459736521009E-2</v>
      </c>
    </row>
    <row r="3269" spans="1:7" s="7" customFormat="1" x14ac:dyDescent="0.25">
      <c r="A3269" s="3">
        <v>37635</v>
      </c>
      <c r="B3269">
        <v>32.369999999999997</v>
      </c>
      <c r="C3269">
        <v>114000</v>
      </c>
      <c r="D3269">
        <v>0.34</v>
      </c>
      <c r="E3269" s="6">
        <f t="shared" si="153"/>
        <v>3.4039952410900684E-3</v>
      </c>
      <c r="F3269" s="7">
        <f t="shared" si="154"/>
        <v>1.1587183601363833E-5</v>
      </c>
      <c r="G3269" s="7">
        <f t="shared" si="152"/>
        <v>1.4632229236427454E-2</v>
      </c>
    </row>
    <row r="3270" spans="1:7" s="7" customFormat="1" x14ac:dyDescent="0.25">
      <c r="A3270" s="3">
        <v>37636</v>
      </c>
      <c r="B3270">
        <v>33.21</v>
      </c>
      <c r="C3270">
        <v>111650</v>
      </c>
      <c r="D3270">
        <v>2.59</v>
      </c>
      <c r="E3270" s="6">
        <f t="shared" si="153"/>
        <v>2.5618967450502399E-2</v>
      </c>
      <c r="F3270" s="7">
        <f t="shared" si="154"/>
        <v>6.5633149322990138E-4</v>
      </c>
      <c r="G3270" s="7">
        <f t="shared" si="152"/>
        <v>1.5056455027404797E-2</v>
      </c>
    </row>
    <row r="3271" spans="1:7" s="7" customFormat="1" x14ac:dyDescent="0.25">
      <c r="A3271" s="3">
        <v>37637</v>
      </c>
      <c r="B3271">
        <v>33.659999999999997</v>
      </c>
      <c r="C3271">
        <v>71770</v>
      </c>
      <c r="D3271">
        <v>1.36</v>
      </c>
      <c r="E3271" s="6">
        <f t="shared" si="153"/>
        <v>1.3459153374004711E-2</v>
      </c>
      <c r="F3271" s="7">
        <f t="shared" si="154"/>
        <v>1.8114880954498238E-4</v>
      </c>
      <c r="G3271" s="7">
        <f t="shared" si="152"/>
        <v>1.2019473543522419E-2</v>
      </c>
    </row>
    <row r="3272" spans="1:7" s="7" customFormat="1" x14ac:dyDescent="0.25">
      <c r="A3272" s="3">
        <v>37638</v>
      </c>
      <c r="B3272">
        <v>33.909999999999997</v>
      </c>
      <c r="C3272">
        <v>73640</v>
      </c>
      <c r="D3272">
        <v>0.74</v>
      </c>
      <c r="E3272" s="6">
        <f t="shared" si="153"/>
        <v>7.399767374887351E-3</v>
      </c>
      <c r="F3272" s="7">
        <f t="shared" si="154"/>
        <v>5.4756557202447237E-5</v>
      </c>
      <c r="G3272" s="7">
        <f t="shared" si="152"/>
        <v>1.2074230100724866E-2</v>
      </c>
    </row>
    <row r="3273" spans="1:7" s="7" customFormat="1" x14ac:dyDescent="0.25">
      <c r="A3273" s="3">
        <v>37642</v>
      </c>
      <c r="B3273">
        <v>34.61</v>
      </c>
      <c r="C3273">
        <v>67090</v>
      </c>
      <c r="D3273">
        <v>2.06</v>
      </c>
      <c r="E3273" s="6">
        <f t="shared" si="153"/>
        <v>2.0432701509705768E-2</v>
      </c>
      <c r="F3273" s="7">
        <f t="shared" si="154"/>
        <v>4.1749529098473239E-4</v>
      </c>
      <c r="G3273" s="7">
        <f t="shared" si="152"/>
        <v>1.2365559452713962E-2</v>
      </c>
    </row>
    <row r="3274" spans="1:7" s="7" customFormat="1" x14ac:dyDescent="0.25">
      <c r="A3274" s="3">
        <v>37643</v>
      </c>
      <c r="B3274">
        <v>32.85</v>
      </c>
      <c r="C3274">
        <v>84590</v>
      </c>
      <c r="D3274">
        <v>-5.09</v>
      </c>
      <c r="E3274" s="6">
        <f t="shared" si="153"/>
        <v>-5.2190912716633259E-2</v>
      </c>
      <c r="F3274" s="7">
        <f t="shared" si="154"/>
        <v>2.7238913701952312E-3</v>
      </c>
      <c r="G3274" s="7">
        <f t="shared" si="152"/>
        <v>1.507397107321673E-2</v>
      </c>
    </row>
    <row r="3275" spans="1:7" s="7" customFormat="1" x14ac:dyDescent="0.25">
      <c r="A3275" s="3">
        <v>37644</v>
      </c>
      <c r="B3275">
        <v>32.25</v>
      </c>
      <c r="C3275">
        <v>109020</v>
      </c>
      <c r="D3275">
        <v>-1.83</v>
      </c>
      <c r="E3275" s="6">
        <f t="shared" si="153"/>
        <v>-1.8433701688838022E-2</v>
      </c>
      <c r="F3275" s="7">
        <f t="shared" si="154"/>
        <v>3.3980135795306973E-4</v>
      </c>
      <c r="G3275" s="7">
        <f t="shared" si="152"/>
        <v>1.5340768192638566E-2</v>
      </c>
    </row>
    <row r="3276" spans="1:7" s="7" customFormat="1" x14ac:dyDescent="0.25">
      <c r="A3276" s="3">
        <v>37645</v>
      </c>
      <c r="B3276">
        <v>33.28</v>
      </c>
      <c r="C3276">
        <v>95520</v>
      </c>
      <c r="D3276">
        <v>3.19</v>
      </c>
      <c r="E3276" s="6">
        <f t="shared" si="153"/>
        <v>3.1438572711226374E-2</v>
      </c>
      <c r="F3276" s="7">
        <f t="shared" si="154"/>
        <v>9.8838385411906759E-4</v>
      </c>
      <c r="G3276" s="7">
        <f t="shared" si="152"/>
        <v>1.4144055822899938E-2</v>
      </c>
    </row>
    <row r="3277" spans="1:7" s="7" customFormat="1" x14ac:dyDescent="0.25">
      <c r="A3277" s="3">
        <v>37648</v>
      </c>
      <c r="B3277">
        <v>32.29</v>
      </c>
      <c r="C3277">
        <v>88860</v>
      </c>
      <c r="D3277">
        <v>-2.97</v>
      </c>
      <c r="E3277" s="6">
        <f t="shared" si="153"/>
        <v>-3.0199031182824101E-2</v>
      </c>
      <c r="F3277" s="7">
        <f t="shared" si="154"/>
        <v>9.1198148438118238E-4</v>
      </c>
      <c r="G3277" s="7">
        <f t="shared" si="152"/>
        <v>1.5008354999131189E-2</v>
      </c>
    </row>
    <row r="3278" spans="1:7" s="7" customFormat="1" x14ac:dyDescent="0.25">
      <c r="A3278" s="3">
        <v>37649</v>
      </c>
      <c r="B3278">
        <v>32.67</v>
      </c>
      <c r="C3278">
        <v>56610</v>
      </c>
      <c r="D3278">
        <v>1.18</v>
      </c>
      <c r="E3278" s="6">
        <f t="shared" si="153"/>
        <v>1.1699640842794921E-2</v>
      </c>
      <c r="F3278" s="7">
        <f t="shared" si="154"/>
        <v>1.3688159585039506E-4</v>
      </c>
      <c r="G3278" s="7">
        <f t="shared" si="152"/>
        <v>1.4884918163724553E-2</v>
      </c>
    </row>
    <row r="3279" spans="1:7" s="7" customFormat="1" x14ac:dyDescent="0.25">
      <c r="A3279" s="3">
        <v>37650</v>
      </c>
      <c r="B3279">
        <v>33.630000000000003</v>
      </c>
      <c r="C3279">
        <v>98100</v>
      </c>
      <c r="D3279">
        <v>2.94</v>
      </c>
      <c r="E3279" s="6">
        <f t="shared" si="153"/>
        <v>2.896130013919937E-2</v>
      </c>
      <c r="F3279" s="7">
        <f t="shared" si="154"/>
        <v>8.3875690575278947E-4</v>
      </c>
      <c r="G3279" s="7">
        <f t="shared" si="152"/>
        <v>1.5673913867199775E-2</v>
      </c>
    </row>
    <row r="3280" spans="1:7" s="7" customFormat="1" x14ac:dyDescent="0.25">
      <c r="A3280" s="3">
        <v>37651</v>
      </c>
      <c r="B3280">
        <v>33.85</v>
      </c>
      <c r="C3280">
        <v>61890</v>
      </c>
      <c r="D3280">
        <v>0.65</v>
      </c>
      <c r="E3280" s="6">
        <f t="shared" si="153"/>
        <v>6.5204736061057521E-3</v>
      </c>
      <c r="F3280" s="7">
        <f t="shared" si="154"/>
        <v>4.2516576047921749E-5</v>
      </c>
      <c r="G3280" s="7">
        <f t="shared" si="152"/>
        <v>1.3941115235128893E-2</v>
      </c>
    </row>
    <row r="3281" spans="1:7" s="7" customFormat="1" x14ac:dyDescent="0.25">
      <c r="A3281" s="3">
        <v>37652</v>
      </c>
      <c r="B3281">
        <v>33.51</v>
      </c>
      <c r="C3281">
        <v>92520</v>
      </c>
      <c r="D3281">
        <v>-1</v>
      </c>
      <c r="E3281" s="6">
        <f t="shared" si="153"/>
        <v>-1.0095097609065027E-2</v>
      </c>
      <c r="F3281" s="7">
        <f t="shared" si="154"/>
        <v>1.0191099573655042E-4</v>
      </c>
      <c r="G3281" s="7">
        <f t="shared" si="152"/>
        <v>1.4013498664016624E-2</v>
      </c>
    </row>
    <row r="3282" spans="1:7" s="7" customFormat="1" x14ac:dyDescent="0.25">
      <c r="A3282" s="3">
        <v>37655</v>
      </c>
      <c r="B3282">
        <v>32.76</v>
      </c>
      <c r="C3282">
        <v>74750</v>
      </c>
      <c r="D3282">
        <v>-2.2400000000000002</v>
      </c>
      <c r="E3282" s="6">
        <f t="shared" si="153"/>
        <v>-2.2635642764350317E-2</v>
      </c>
      <c r="F3282" s="7">
        <f t="shared" si="154"/>
        <v>5.123723233552848E-4</v>
      </c>
      <c r="G3282" s="7">
        <f t="shared" si="152"/>
        <v>1.4100715982623E-2</v>
      </c>
    </row>
    <row r="3283" spans="1:7" s="7" customFormat="1" x14ac:dyDescent="0.25">
      <c r="A3283" s="3">
        <v>37656</v>
      </c>
      <c r="B3283">
        <v>33.58</v>
      </c>
      <c r="C3283">
        <v>81570</v>
      </c>
      <c r="D3283">
        <v>2.5</v>
      </c>
      <c r="E3283" s="6">
        <f t="shared" si="153"/>
        <v>2.4722392664525999E-2</v>
      </c>
      <c r="F3283" s="7">
        <f t="shared" si="154"/>
        <v>6.1119669905900897E-4</v>
      </c>
      <c r="G3283" s="7">
        <f t="shared" si="152"/>
        <v>1.3276147808421497E-2</v>
      </c>
    </row>
    <row r="3284" spans="1:7" s="7" customFormat="1" x14ac:dyDescent="0.25">
      <c r="A3284" s="3">
        <v>37657</v>
      </c>
      <c r="B3284">
        <v>33.93</v>
      </c>
      <c r="C3284">
        <v>88320</v>
      </c>
      <c r="D3284">
        <v>1.04</v>
      </c>
      <c r="E3284" s="6">
        <f t="shared" si="153"/>
        <v>1.0368927146744087E-2</v>
      </c>
      <c r="F3284" s="7">
        <f t="shared" si="154"/>
        <v>1.0751465017448648E-4</v>
      </c>
      <c r="G3284" s="7">
        <f t="shared" si="152"/>
        <v>1.2479286751756325E-2</v>
      </c>
    </row>
    <row r="3285" spans="1:7" s="7" customFormat="1" x14ac:dyDescent="0.25">
      <c r="A3285" s="3">
        <v>37658</v>
      </c>
      <c r="B3285">
        <v>34.159999999999997</v>
      </c>
      <c r="C3285">
        <v>85550</v>
      </c>
      <c r="D3285">
        <v>0.68</v>
      </c>
      <c r="E3285" s="6">
        <f t="shared" si="153"/>
        <v>6.7557901242302739E-3</v>
      </c>
      <c r="F3285" s="7">
        <f t="shared" si="154"/>
        <v>4.5640700202647298E-5</v>
      </c>
      <c r="G3285" s="7">
        <f t="shared" si="152"/>
        <v>1.1482186180268352E-2</v>
      </c>
    </row>
    <row r="3286" spans="1:7" s="7" customFormat="1" x14ac:dyDescent="0.25">
      <c r="A3286" s="3">
        <v>37659</v>
      </c>
      <c r="B3286">
        <v>35.119999999999997</v>
      </c>
      <c r="C3286">
        <v>99480</v>
      </c>
      <c r="D3286">
        <v>2.81</v>
      </c>
      <c r="E3286" s="6">
        <f t="shared" si="153"/>
        <v>2.7715399846546827E-2</v>
      </c>
      <c r="F3286" s="7">
        <f t="shared" si="154"/>
        <v>7.6814338865396794E-4</v>
      </c>
      <c r="G3286" s="7">
        <f t="shared" si="152"/>
        <v>1.1965646247436543E-2</v>
      </c>
    </row>
    <row r="3287" spans="1:7" s="7" customFormat="1" x14ac:dyDescent="0.25">
      <c r="A3287" s="3">
        <v>37662</v>
      </c>
      <c r="B3287">
        <v>34.479999999999997</v>
      </c>
      <c r="C3287">
        <v>90530</v>
      </c>
      <c r="D3287">
        <v>-1.82</v>
      </c>
      <c r="E3287" s="6">
        <f t="shared" si="153"/>
        <v>-1.8391322971423544E-2</v>
      </c>
      <c r="F3287" s="7">
        <f t="shared" si="154"/>
        <v>3.3824076063921135E-4</v>
      </c>
      <c r="G3287" s="7">
        <f t="shared" si="152"/>
        <v>1.0212527007556841E-2</v>
      </c>
    </row>
    <row r="3288" spans="1:7" s="7" customFormat="1" x14ac:dyDescent="0.25">
      <c r="A3288" s="3">
        <v>37663</v>
      </c>
      <c r="B3288">
        <v>35.44</v>
      </c>
      <c r="C3288">
        <v>95200</v>
      </c>
      <c r="D3288">
        <v>2.78</v>
      </c>
      <c r="E3288" s="6">
        <f t="shared" si="153"/>
        <v>2.7461679941387797E-2</v>
      </c>
      <c r="F3288" s="7">
        <f t="shared" si="154"/>
        <v>7.541438652032209E-4</v>
      </c>
      <c r="G3288" s="7">
        <f t="shared" ref="G3288:G3351" si="155">SUM(F3268:F3288)</f>
        <v>1.0871846376806634E-2</v>
      </c>
    </row>
    <row r="3289" spans="1:7" s="7" customFormat="1" x14ac:dyDescent="0.25">
      <c r="A3289" s="3">
        <v>37664</v>
      </c>
      <c r="B3289">
        <v>35.770000000000003</v>
      </c>
      <c r="C3289">
        <v>113200</v>
      </c>
      <c r="D3289">
        <v>0.93</v>
      </c>
      <c r="E3289" s="6">
        <f t="shared" si="153"/>
        <v>9.2684275340462838E-3</v>
      </c>
      <c r="F3289" s="7">
        <f t="shared" si="154"/>
        <v>8.5903748953867275E-5</v>
      </c>
      <c r="G3289" s="7">
        <f t="shared" si="155"/>
        <v>1.0628599610841328E-2</v>
      </c>
    </row>
    <row r="3290" spans="1:7" s="7" customFormat="1" x14ac:dyDescent="0.25">
      <c r="A3290" s="3">
        <v>37665</v>
      </c>
      <c r="B3290">
        <v>36.36</v>
      </c>
      <c r="C3290">
        <v>95540</v>
      </c>
      <c r="D3290">
        <v>1.65</v>
      </c>
      <c r="E3290" s="6">
        <f t="shared" si="153"/>
        <v>1.6359716038351627E-2</v>
      </c>
      <c r="F3290" s="7">
        <f t="shared" si="154"/>
        <v>2.6764030885549948E-4</v>
      </c>
      <c r="G3290" s="7">
        <f t="shared" si="155"/>
        <v>1.0884652736095464E-2</v>
      </c>
    </row>
    <row r="3291" spans="1:7" s="7" customFormat="1" x14ac:dyDescent="0.25">
      <c r="A3291" s="3">
        <v>37666</v>
      </c>
      <c r="B3291">
        <v>36.799999999999997</v>
      </c>
      <c r="C3291">
        <v>86110</v>
      </c>
      <c r="D3291">
        <v>1.21</v>
      </c>
      <c r="E3291" s="6">
        <f t="shared" si="153"/>
        <v>1.2028575865607122E-2</v>
      </c>
      <c r="F3291" s="7">
        <f t="shared" si="154"/>
        <v>1.4468663735466613E-4</v>
      </c>
      <c r="G3291" s="7">
        <f t="shared" si="155"/>
        <v>1.0373007880220228E-2</v>
      </c>
    </row>
    <row r="3292" spans="1:7" s="7" customFormat="1" x14ac:dyDescent="0.25">
      <c r="A3292" s="3">
        <v>37670</v>
      </c>
      <c r="B3292">
        <v>36.96</v>
      </c>
      <c r="C3292">
        <v>47150</v>
      </c>
      <c r="D3292">
        <v>0.43</v>
      </c>
      <c r="E3292" s="6">
        <f t="shared" si="153"/>
        <v>4.3384015985983623E-3</v>
      </c>
      <c r="F3292" s="7">
        <f t="shared" si="154"/>
        <v>1.8821728430720824E-5</v>
      </c>
      <c r="G3292" s="7">
        <f t="shared" si="155"/>
        <v>1.0210680799105967E-2</v>
      </c>
    </row>
    <row r="3293" spans="1:7" s="7" customFormat="1" x14ac:dyDescent="0.25">
      <c r="A3293" s="3">
        <v>37671</v>
      </c>
      <c r="B3293">
        <v>37.159999999999997</v>
      </c>
      <c r="C3293">
        <v>61380</v>
      </c>
      <c r="D3293">
        <v>0.54</v>
      </c>
      <c r="E3293" s="6">
        <f t="shared" si="153"/>
        <v>5.3966671721542587E-3</v>
      </c>
      <c r="F3293" s="7">
        <f t="shared" si="154"/>
        <v>2.9124016567007444E-5</v>
      </c>
      <c r="G3293" s="7">
        <f t="shared" si="155"/>
        <v>1.0185048258470527E-2</v>
      </c>
    </row>
    <row r="3294" spans="1:7" s="7" customFormat="1" x14ac:dyDescent="0.25">
      <c r="A3294" s="3">
        <v>37672</v>
      </c>
      <c r="B3294">
        <v>36.79</v>
      </c>
      <c r="C3294">
        <v>50520</v>
      </c>
      <c r="D3294">
        <v>-1</v>
      </c>
      <c r="E3294" s="6">
        <f t="shared" si="153"/>
        <v>-1.0006844828954663E-2</v>
      </c>
      <c r="F3294" s="7">
        <f t="shared" si="154"/>
        <v>1.0013694343077668E-4</v>
      </c>
      <c r="G3294" s="7">
        <f t="shared" si="155"/>
        <v>9.867689910916572E-3</v>
      </c>
    </row>
    <row r="3295" spans="1:7" s="7" customFormat="1" x14ac:dyDescent="0.25">
      <c r="A3295" s="3">
        <v>37673</v>
      </c>
      <c r="B3295">
        <v>35.58</v>
      </c>
      <c r="C3295">
        <v>76700</v>
      </c>
      <c r="D3295">
        <v>-3.29</v>
      </c>
      <c r="E3295" s="6">
        <f t="shared" si="153"/>
        <v>-3.3442386878993903E-2</v>
      </c>
      <c r="F3295" s="7">
        <f t="shared" si="154"/>
        <v>1.1183932401643037E-3</v>
      </c>
      <c r="G3295" s="7">
        <f t="shared" si="155"/>
        <v>8.2621917808856464E-3</v>
      </c>
    </row>
    <row r="3296" spans="1:7" s="7" customFormat="1" x14ac:dyDescent="0.25">
      <c r="A3296" s="3">
        <v>37676</v>
      </c>
      <c r="B3296">
        <v>36.479999999999997</v>
      </c>
      <c r="C3296">
        <v>71130</v>
      </c>
      <c r="D3296">
        <v>2.5299999999999998</v>
      </c>
      <c r="E3296" s="6">
        <f t="shared" si="153"/>
        <v>2.4980482968441554E-2</v>
      </c>
      <c r="F3296" s="7">
        <f t="shared" si="154"/>
        <v>6.2402452933659858E-4</v>
      </c>
      <c r="G3296" s="7">
        <f t="shared" si="155"/>
        <v>8.5464149522691754E-3</v>
      </c>
    </row>
    <row r="3297" spans="1:7" s="7" customFormat="1" x14ac:dyDescent="0.25">
      <c r="A3297" s="3">
        <v>37677</v>
      </c>
      <c r="B3297">
        <v>36.06</v>
      </c>
      <c r="C3297">
        <v>111120</v>
      </c>
      <c r="D3297">
        <v>-1.1499999999999999</v>
      </c>
      <c r="E3297" s="6">
        <f t="shared" si="153"/>
        <v>-1.157994743095931E-2</v>
      </c>
      <c r="F3297" s="7">
        <f t="shared" si="154"/>
        <v>1.3409518250378111E-4</v>
      </c>
      <c r="G3297" s="7">
        <f t="shared" si="155"/>
        <v>7.6921262806538895E-3</v>
      </c>
    </row>
    <row r="3298" spans="1:7" s="7" customFormat="1" x14ac:dyDescent="0.25">
      <c r="A3298" s="3">
        <v>37678</v>
      </c>
      <c r="B3298">
        <v>37.700000000000003</v>
      </c>
      <c r="C3298">
        <v>122300</v>
      </c>
      <c r="D3298">
        <v>4.55</v>
      </c>
      <c r="E3298" s="6">
        <f t="shared" si="153"/>
        <v>4.4475876678793831E-2</v>
      </c>
      <c r="F3298" s="7">
        <f t="shared" si="154"/>
        <v>1.9781036063472768E-3</v>
      </c>
      <c r="G3298" s="7">
        <f t="shared" si="155"/>
        <v>8.758248402619984E-3</v>
      </c>
    </row>
    <row r="3299" spans="1:7" s="7" customFormat="1" x14ac:dyDescent="0.25">
      <c r="A3299" s="3">
        <v>37679</v>
      </c>
      <c r="B3299">
        <v>37.200000000000003</v>
      </c>
      <c r="C3299">
        <v>158960</v>
      </c>
      <c r="D3299">
        <v>-1.33</v>
      </c>
      <c r="E3299" s="6">
        <f t="shared" si="153"/>
        <v>-1.3351333174864225E-2</v>
      </c>
      <c r="F3299" s="7">
        <f t="shared" si="154"/>
        <v>1.7825809754623003E-4</v>
      </c>
      <c r="G3299" s="7">
        <f t="shared" si="155"/>
        <v>8.7996249043158191E-3</v>
      </c>
    </row>
    <row r="3300" spans="1:7" s="7" customFormat="1" x14ac:dyDescent="0.25">
      <c r="A3300" s="3">
        <v>37680</v>
      </c>
      <c r="B3300">
        <v>36.6</v>
      </c>
      <c r="C3300">
        <v>95700</v>
      </c>
      <c r="D3300">
        <v>-1.61</v>
      </c>
      <c r="E3300" s="6">
        <f t="shared" si="153"/>
        <v>-1.6260520871780291E-2</v>
      </c>
      <c r="F3300" s="7">
        <f t="shared" si="154"/>
        <v>2.6440453902160246E-4</v>
      </c>
      <c r="G3300" s="7">
        <f t="shared" si="155"/>
        <v>8.2252725375846318E-3</v>
      </c>
    </row>
    <row r="3301" spans="1:7" s="7" customFormat="1" x14ac:dyDescent="0.25">
      <c r="A3301" s="3">
        <v>37683</v>
      </c>
      <c r="B3301">
        <v>35.880000000000003</v>
      </c>
      <c r="C3301">
        <v>68660</v>
      </c>
      <c r="D3301">
        <v>-1.97</v>
      </c>
      <c r="E3301" s="6">
        <f t="shared" si="153"/>
        <v>-1.9868203216725173E-2</v>
      </c>
      <c r="F3301" s="7">
        <f t="shared" si="154"/>
        <v>3.9474549906108852E-4</v>
      </c>
      <c r="G3301" s="7">
        <f t="shared" si="155"/>
        <v>8.5775014605977973E-3</v>
      </c>
    </row>
    <row r="3302" spans="1:7" s="7" customFormat="1" x14ac:dyDescent="0.25">
      <c r="A3302" s="3">
        <v>37684</v>
      </c>
      <c r="B3302">
        <v>36.89</v>
      </c>
      <c r="C3302">
        <v>81810</v>
      </c>
      <c r="D3302">
        <v>2.81</v>
      </c>
      <c r="E3302" s="6">
        <f t="shared" si="153"/>
        <v>2.7760474417988752E-2</v>
      </c>
      <c r="F3302" s="7">
        <f t="shared" si="154"/>
        <v>7.7064393991180789E-4</v>
      </c>
      <c r="G3302" s="7">
        <f t="shared" si="155"/>
        <v>9.2462344047730544E-3</v>
      </c>
    </row>
    <row r="3303" spans="1:7" s="7" customFormat="1" x14ac:dyDescent="0.25">
      <c r="A3303" s="3">
        <v>37685</v>
      </c>
      <c r="B3303">
        <v>36.69</v>
      </c>
      <c r="C3303">
        <v>87730</v>
      </c>
      <c r="D3303">
        <v>-0.54</v>
      </c>
      <c r="E3303" s="6">
        <f t="shared" si="153"/>
        <v>-5.4362732413936665E-3</v>
      </c>
      <c r="F3303" s="7">
        <f t="shared" si="154"/>
        <v>2.95530667550928E-5</v>
      </c>
      <c r="G3303" s="7">
        <f t="shared" si="155"/>
        <v>8.763415148172863E-3</v>
      </c>
    </row>
    <row r="3304" spans="1:7" s="7" customFormat="1" x14ac:dyDescent="0.25">
      <c r="A3304" s="3">
        <v>37686</v>
      </c>
      <c r="B3304">
        <v>37</v>
      </c>
      <c r="C3304">
        <v>61130</v>
      </c>
      <c r="D3304">
        <v>0.84</v>
      </c>
      <c r="E3304" s="6">
        <f t="shared" si="153"/>
        <v>8.4136742770337322E-3</v>
      </c>
      <c r="F3304" s="7">
        <f t="shared" si="154"/>
        <v>7.0789914840019091E-5</v>
      </c>
      <c r="G3304" s="7">
        <f t="shared" si="155"/>
        <v>8.2230083639538744E-3</v>
      </c>
    </row>
    <row r="3305" spans="1:7" s="7" customFormat="1" x14ac:dyDescent="0.25">
      <c r="A3305" s="3">
        <v>37687</v>
      </c>
      <c r="B3305">
        <v>37.78</v>
      </c>
      <c r="C3305">
        <v>76890</v>
      </c>
      <c r="D3305">
        <v>2.11</v>
      </c>
      <c r="E3305" s="6">
        <f t="shared" si="153"/>
        <v>2.0861949429139055E-2</v>
      </c>
      <c r="F3305" s="7">
        <f t="shared" si="154"/>
        <v>4.3522093398395533E-4</v>
      </c>
      <c r="G3305" s="7">
        <f t="shared" si="155"/>
        <v>8.5507146477633439E-3</v>
      </c>
    </row>
    <row r="3306" spans="1:7" s="7" customFormat="1" x14ac:dyDescent="0.25">
      <c r="A3306" s="3">
        <v>37690</v>
      </c>
      <c r="B3306">
        <v>37.270000000000003</v>
      </c>
      <c r="C3306">
        <v>77500</v>
      </c>
      <c r="D3306">
        <v>-1.35</v>
      </c>
      <c r="E3306" s="6">
        <f t="shared" si="153"/>
        <v>-1.3591148582196403E-2</v>
      </c>
      <c r="F3306" s="7">
        <f t="shared" si="154"/>
        <v>1.8471931978333929E-4</v>
      </c>
      <c r="G3306" s="7">
        <f t="shared" si="155"/>
        <v>8.6897932673440335E-3</v>
      </c>
    </row>
    <row r="3307" spans="1:7" s="7" customFormat="1" x14ac:dyDescent="0.25">
      <c r="A3307" s="3">
        <v>37691</v>
      </c>
      <c r="B3307">
        <v>36.72</v>
      </c>
      <c r="C3307">
        <v>86100</v>
      </c>
      <c r="D3307">
        <v>-1.48</v>
      </c>
      <c r="E3307" s="6">
        <f t="shared" si="153"/>
        <v>-1.4867147738877474E-2</v>
      </c>
      <c r="F3307" s="7">
        <f t="shared" si="154"/>
        <v>2.2103208188960959E-4</v>
      </c>
      <c r="G3307" s="7">
        <f t="shared" si="155"/>
        <v>8.1426819605796754E-3</v>
      </c>
    </row>
    <row r="3308" spans="1:7" s="7" customFormat="1" x14ac:dyDescent="0.25">
      <c r="A3308" s="3">
        <v>37692</v>
      </c>
      <c r="B3308">
        <v>37.83</v>
      </c>
      <c r="C3308">
        <v>90440</v>
      </c>
      <c r="D3308">
        <v>3.02</v>
      </c>
      <c r="E3308" s="6">
        <f t="shared" si="153"/>
        <v>2.9780872892648063E-2</v>
      </c>
      <c r="F3308" s="7">
        <f t="shared" si="154"/>
        <v>8.8690039024806025E-4</v>
      </c>
      <c r="G3308" s="7">
        <f t="shared" si="155"/>
        <v>8.6913415901885248E-3</v>
      </c>
    </row>
    <row r="3309" spans="1:7" s="7" customFormat="1" x14ac:dyDescent="0.25">
      <c r="A3309" s="3">
        <v>37693</v>
      </c>
      <c r="B3309">
        <v>36.01</v>
      </c>
      <c r="C3309">
        <v>97040</v>
      </c>
      <c r="D3309">
        <v>-4.8099999999999996</v>
      </c>
      <c r="E3309" s="6">
        <f t="shared" si="153"/>
        <v>-4.9305760984154068E-2</v>
      </c>
      <c r="F3309" s="7">
        <f t="shared" si="154"/>
        <v>2.4310580662265293E-3</v>
      </c>
      <c r="G3309" s="7">
        <f t="shared" si="155"/>
        <v>1.0368255791211834E-2</v>
      </c>
    </row>
    <row r="3310" spans="1:7" s="7" customFormat="1" x14ac:dyDescent="0.25">
      <c r="A3310" s="3">
        <v>37694</v>
      </c>
      <c r="B3310">
        <v>35.380000000000003</v>
      </c>
      <c r="C3310">
        <v>97940</v>
      </c>
      <c r="D3310">
        <v>-1.75</v>
      </c>
      <c r="E3310" s="6">
        <f t="shared" si="153"/>
        <v>-1.7649988929144468E-2</v>
      </c>
      <c r="F3310" s="7">
        <f t="shared" si="154"/>
        <v>3.1152210919892231E-4</v>
      </c>
      <c r="G3310" s="7">
        <f t="shared" si="155"/>
        <v>1.0593874151456888E-2</v>
      </c>
    </row>
    <row r="3311" spans="1:7" s="7" customFormat="1" x14ac:dyDescent="0.25">
      <c r="A3311" s="3">
        <v>37697</v>
      </c>
      <c r="B3311">
        <v>34.93</v>
      </c>
      <c r="C3311">
        <v>90020</v>
      </c>
      <c r="D3311">
        <v>-1.27</v>
      </c>
      <c r="E3311" s="6">
        <f t="shared" si="153"/>
        <v>-1.2800629912898749E-2</v>
      </c>
      <c r="F3311" s="7">
        <f t="shared" si="154"/>
        <v>1.6385612616699822E-4</v>
      </c>
      <c r="G3311" s="7">
        <f t="shared" si="155"/>
        <v>1.0490089968768386E-2</v>
      </c>
    </row>
    <row r="3312" spans="1:7" s="7" customFormat="1" x14ac:dyDescent="0.25">
      <c r="A3312" s="3">
        <v>37698</v>
      </c>
      <c r="B3312">
        <v>31.67</v>
      </c>
      <c r="C3312">
        <v>63350</v>
      </c>
      <c r="D3312">
        <v>-9.33</v>
      </c>
      <c r="E3312" s="6">
        <f t="shared" si="153"/>
        <v>-9.7976198268192066E-2</v>
      </c>
      <c r="F3312" s="7">
        <f t="shared" si="154"/>
        <v>9.5993354270880824E-3</v>
      </c>
      <c r="G3312" s="7">
        <f t="shared" si="155"/>
        <v>1.99447387585018E-2</v>
      </c>
    </row>
    <row r="3313" spans="1:7" s="7" customFormat="1" x14ac:dyDescent="0.25">
      <c r="A3313" s="3">
        <v>37699</v>
      </c>
      <c r="B3313">
        <v>29.88</v>
      </c>
      <c r="C3313">
        <v>55440</v>
      </c>
      <c r="D3313">
        <v>-5.65</v>
      </c>
      <c r="E3313" s="6">
        <f t="shared" si="153"/>
        <v>-5.8180500285931899E-2</v>
      </c>
      <c r="F3313" s="7">
        <f t="shared" si="154"/>
        <v>3.384970613521322E-3</v>
      </c>
      <c r="G3313" s="7">
        <f t="shared" si="155"/>
        <v>2.33108876435924E-2</v>
      </c>
    </row>
    <row r="3314" spans="1:7" s="7" customFormat="1" x14ac:dyDescent="0.25">
      <c r="A3314" s="3">
        <v>37700</v>
      </c>
      <c r="B3314">
        <v>28.61</v>
      </c>
      <c r="C3314">
        <v>26350</v>
      </c>
      <c r="D3314">
        <v>-4.25</v>
      </c>
      <c r="E3314" s="6">
        <f t="shared" si="153"/>
        <v>-4.3433053202597639E-2</v>
      </c>
      <c r="F3314" s="7">
        <f t="shared" si="154"/>
        <v>1.886430110499677E-3</v>
      </c>
      <c r="G3314" s="7">
        <f t="shared" si="155"/>
        <v>2.5168193737525074E-2</v>
      </c>
    </row>
    <row r="3315" spans="1:7" s="7" customFormat="1" x14ac:dyDescent="0.25">
      <c r="A3315" s="3">
        <v>37701</v>
      </c>
      <c r="B3315">
        <v>26.91</v>
      </c>
      <c r="C3315">
        <v>99960</v>
      </c>
      <c r="D3315">
        <v>-5.94</v>
      </c>
      <c r="E3315" s="6">
        <f t="shared" si="153"/>
        <v>-6.1258342323204436E-2</v>
      </c>
      <c r="F3315" s="7">
        <f t="shared" si="154"/>
        <v>3.7525845041868999E-3</v>
      </c>
      <c r="G3315" s="7">
        <f t="shared" si="155"/>
        <v>2.8820641298281196E-2</v>
      </c>
    </row>
    <row r="3316" spans="1:7" s="7" customFormat="1" x14ac:dyDescent="0.25">
      <c r="A3316" s="3">
        <v>37704</v>
      </c>
      <c r="B3316">
        <v>28.66</v>
      </c>
      <c r="C3316">
        <v>71670</v>
      </c>
      <c r="D3316">
        <v>6.5</v>
      </c>
      <c r="E3316" s="6">
        <f t="shared" si="153"/>
        <v>6.3004457661211336E-2</v>
      </c>
      <c r="F3316" s="7">
        <f t="shared" si="154"/>
        <v>3.9695616851833718E-3</v>
      </c>
      <c r="G3316" s="7">
        <f t="shared" si="155"/>
        <v>3.1671809743300264E-2</v>
      </c>
    </row>
    <row r="3317" spans="1:7" s="7" customFormat="1" x14ac:dyDescent="0.25">
      <c r="A3317" s="3">
        <v>37705</v>
      </c>
      <c r="B3317">
        <v>27.97</v>
      </c>
      <c r="C3317">
        <v>91290</v>
      </c>
      <c r="D3317">
        <v>-2.41</v>
      </c>
      <c r="E3317" s="6">
        <f t="shared" si="153"/>
        <v>-2.4369915186157439E-2</v>
      </c>
      <c r="F3317" s="7">
        <f t="shared" si="154"/>
        <v>5.93892766180507E-4</v>
      </c>
      <c r="G3317" s="7">
        <f t="shared" si="155"/>
        <v>3.1641677980144174E-2</v>
      </c>
    </row>
    <row r="3318" spans="1:7" s="7" customFormat="1" x14ac:dyDescent="0.25">
      <c r="A3318" s="3">
        <v>37706</v>
      </c>
      <c r="B3318">
        <v>28.63</v>
      </c>
      <c r="C3318">
        <v>73970</v>
      </c>
      <c r="D3318">
        <v>2.36</v>
      </c>
      <c r="E3318" s="6">
        <f t="shared" si="153"/>
        <v>2.3322611896155362E-2</v>
      </c>
      <c r="F3318" s="7">
        <f t="shared" si="154"/>
        <v>5.4394422565868757E-4</v>
      </c>
      <c r="G3318" s="7">
        <f t="shared" si="155"/>
        <v>3.2051527023299081E-2</v>
      </c>
    </row>
    <row r="3319" spans="1:7" s="7" customFormat="1" x14ac:dyDescent="0.25">
      <c r="A3319" s="3">
        <v>37707</v>
      </c>
      <c r="B3319">
        <v>30.37</v>
      </c>
      <c r="C3319">
        <v>76330</v>
      </c>
      <c r="D3319">
        <v>6.08</v>
      </c>
      <c r="E3319" s="6">
        <f t="shared" si="153"/>
        <v>5.9000159947633878E-2</v>
      </c>
      <c r="F3319" s="7">
        <f t="shared" si="154"/>
        <v>3.4810188738463809E-3</v>
      </c>
      <c r="G3319" s="7">
        <f t="shared" si="155"/>
        <v>3.3554442290798181E-2</v>
      </c>
    </row>
    <row r="3320" spans="1:7" s="7" customFormat="1" x14ac:dyDescent="0.25">
      <c r="A3320" s="3">
        <v>37708</v>
      </c>
      <c r="B3320">
        <v>30.16</v>
      </c>
      <c r="C3320">
        <v>62050</v>
      </c>
      <c r="D3320">
        <v>-0.69</v>
      </c>
      <c r="E3320" s="6">
        <f t="shared" si="153"/>
        <v>-6.9387359179020926E-3</v>
      </c>
      <c r="F3320" s="7">
        <f t="shared" si="154"/>
        <v>4.8146056138384593E-5</v>
      </c>
      <c r="G3320" s="7">
        <f t="shared" si="155"/>
        <v>3.3424330249390337E-2</v>
      </c>
    </row>
    <row r="3321" spans="1:7" s="7" customFormat="1" x14ac:dyDescent="0.25">
      <c r="A3321" s="3">
        <v>37711</v>
      </c>
      <c r="B3321">
        <v>31.04</v>
      </c>
      <c r="C3321">
        <v>46660</v>
      </c>
      <c r="D3321">
        <v>2.92</v>
      </c>
      <c r="E3321" s="6">
        <f t="shared" si="153"/>
        <v>2.8760152175262652E-2</v>
      </c>
      <c r="F3321" s="7">
        <f t="shared" si="154"/>
        <v>8.2714635314426509E-4</v>
      </c>
      <c r="G3321" s="7">
        <f t="shared" si="155"/>
        <v>3.3987072063513001E-2</v>
      </c>
    </row>
    <row r="3322" spans="1:7" s="7" customFormat="1" x14ac:dyDescent="0.25">
      <c r="A3322" s="3">
        <v>37712</v>
      </c>
      <c r="B3322">
        <v>29.78</v>
      </c>
      <c r="C3322">
        <v>61230</v>
      </c>
      <c r="D3322">
        <v>-4.0599999999999996</v>
      </c>
      <c r="E3322" s="6">
        <f t="shared" si="153"/>
        <v>-4.1439668059155041E-2</v>
      </c>
      <c r="F3322" s="7">
        <f t="shared" si="154"/>
        <v>1.7172460888529545E-3</v>
      </c>
      <c r="G3322" s="7">
        <f t="shared" si="155"/>
        <v>3.5309572653304866E-2</v>
      </c>
    </row>
    <row r="3323" spans="1:7" s="7" customFormat="1" x14ac:dyDescent="0.25">
      <c r="A3323" s="3">
        <v>37713</v>
      </c>
      <c r="B3323">
        <v>28.56</v>
      </c>
      <c r="C3323">
        <v>66960</v>
      </c>
      <c r="D3323">
        <v>-4.0999999999999996</v>
      </c>
      <c r="E3323" s="6">
        <f t="shared" si="153"/>
        <v>-4.1829889784479338E-2</v>
      </c>
      <c r="F3323" s="7">
        <f t="shared" si="154"/>
        <v>1.7497396793816889E-3</v>
      </c>
      <c r="G3323" s="7">
        <f t="shared" si="155"/>
        <v>3.6288668392774746E-2</v>
      </c>
    </row>
    <row r="3324" spans="1:7" s="7" customFormat="1" x14ac:dyDescent="0.25">
      <c r="A3324" s="3">
        <v>37714</v>
      </c>
      <c r="B3324">
        <v>28.97</v>
      </c>
      <c r="C3324">
        <v>63350</v>
      </c>
      <c r="D3324">
        <v>1.44</v>
      </c>
      <c r="E3324" s="6">
        <f t="shared" si="153"/>
        <v>1.4253674309875343E-2</v>
      </c>
      <c r="F3324" s="7">
        <f t="shared" si="154"/>
        <v>2.0316723133200035E-4</v>
      </c>
      <c r="G3324" s="7">
        <f t="shared" si="155"/>
        <v>3.646228255735165E-2</v>
      </c>
    </row>
    <row r="3325" spans="1:7" s="7" customFormat="1" x14ac:dyDescent="0.25">
      <c r="A3325" s="3">
        <v>37715</v>
      </c>
      <c r="B3325">
        <v>28.62</v>
      </c>
      <c r="C3325">
        <v>56570</v>
      </c>
      <c r="D3325">
        <v>-1.21</v>
      </c>
      <c r="E3325" s="6">
        <f t="shared" si="153"/>
        <v>-1.2155037652954137E-2</v>
      </c>
      <c r="F3325" s="7">
        <f t="shared" si="154"/>
        <v>1.4774494034473283E-4</v>
      </c>
      <c r="G3325" s="7">
        <f t="shared" si="155"/>
        <v>3.6539237582856363E-2</v>
      </c>
    </row>
    <row r="3326" spans="1:7" s="7" customFormat="1" x14ac:dyDescent="0.25">
      <c r="A3326" s="3">
        <v>37718</v>
      </c>
      <c r="B3326">
        <v>27.96</v>
      </c>
      <c r="C3326">
        <v>64670</v>
      </c>
      <c r="D3326">
        <v>-2.31</v>
      </c>
      <c r="E3326" s="6">
        <f t="shared" si="153"/>
        <v>-2.33308567626953E-2</v>
      </c>
      <c r="F3326" s="7">
        <f t="shared" si="154"/>
        <v>5.4432887728140503E-4</v>
      </c>
      <c r="G3326" s="7">
        <f t="shared" si="155"/>
        <v>3.6648345526153814E-2</v>
      </c>
    </row>
    <row r="3327" spans="1:7" s="7" customFormat="1" x14ac:dyDescent="0.25">
      <c r="A3327" s="3">
        <v>37719</v>
      </c>
      <c r="B3327">
        <v>28</v>
      </c>
      <c r="C3327">
        <v>59960</v>
      </c>
      <c r="D3327">
        <v>0.14000000000000001</v>
      </c>
      <c r="E3327" s="6">
        <f t="shared" si="153"/>
        <v>1.4295928095943715E-3</v>
      </c>
      <c r="F3327" s="7">
        <f t="shared" si="154"/>
        <v>2.0437356012439289E-6</v>
      </c>
      <c r="G3327" s="7">
        <f t="shared" si="155"/>
        <v>3.6465669941971722E-2</v>
      </c>
    </row>
    <row r="3328" spans="1:7" s="7" customFormat="1" x14ac:dyDescent="0.25">
      <c r="A3328" s="3">
        <v>37720</v>
      </c>
      <c r="B3328">
        <v>28.85</v>
      </c>
      <c r="C3328">
        <v>69050</v>
      </c>
      <c r="D3328">
        <v>3.04</v>
      </c>
      <c r="E3328" s="6">
        <f t="shared" si="153"/>
        <v>2.9905482778904754E-2</v>
      </c>
      <c r="F3328" s="7">
        <f t="shared" si="154"/>
        <v>8.9433790023936877E-4</v>
      </c>
      <c r="G3328" s="7">
        <f t="shared" si="155"/>
        <v>3.7138975760321484E-2</v>
      </c>
    </row>
    <row r="3329" spans="1:7" s="7" customFormat="1" x14ac:dyDescent="0.25">
      <c r="A3329" s="3">
        <v>37721</v>
      </c>
      <c r="B3329">
        <v>27.46</v>
      </c>
      <c r="C3329">
        <v>87440</v>
      </c>
      <c r="D3329">
        <v>-4.82</v>
      </c>
      <c r="E3329" s="6">
        <f t="shared" si="153"/>
        <v>-4.9379592614283568E-2</v>
      </c>
      <c r="F3329" s="7">
        <f t="shared" si="154"/>
        <v>2.4383441667526085E-3</v>
      </c>
      <c r="G3329" s="7">
        <f t="shared" si="155"/>
        <v>3.8690419536826025E-2</v>
      </c>
    </row>
    <row r="3330" spans="1:7" s="7" customFormat="1" x14ac:dyDescent="0.25">
      <c r="A3330" s="3">
        <v>37722</v>
      </c>
      <c r="B3330">
        <v>28.14</v>
      </c>
      <c r="C3330">
        <v>67670</v>
      </c>
      <c r="D3330">
        <v>2.48</v>
      </c>
      <c r="E3330" s="6">
        <f t="shared" si="153"/>
        <v>2.4461651346418103E-2</v>
      </c>
      <c r="F3330" s="7">
        <f t="shared" si="154"/>
        <v>5.9837238659371864E-4</v>
      </c>
      <c r="G3330" s="7">
        <f t="shared" si="155"/>
        <v>3.6857733857193209E-2</v>
      </c>
    </row>
    <row r="3331" spans="1:7" s="7" customFormat="1" x14ac:dyDescent="0.25">
      <c r="A3331" s="3">
        <v>37725</v>
      </c>
      <c r="B3331">
        <v>28.63</v>
      </c>
      <c r="C3331">
        <v>62490</v>
      </c>
      <c r="D3331">
        <v>1.74</v>
      </c>
      <c r="E3331" s="6">
        <f t="shared" si="153"/>
        <v>1.7263067423780552E-2</v>
      </c>
      <c r="F3331" s="7">
        <f t="shared" si="154"/>
        <v>2.9801349687799331E-4</v>
      </c>
      <c r="G3331" s="7">
        <f t="shared" si="155"/>
        <v>3.6844225244872277E-2</v>
      </c>
    </row>
    <row r="3332" spans="1:7" s="7" customFormat="1" x14ac:dyDescent="0.25">
      <c r="A3332" s="3">
        <v>37726</v>
      </c>
      <c r="B3332">
        <v>29.29</v>
      </c>
      <c r="C3332">
        <v>67840</v>
      </c>
      <c r="D3332">
        <v>2.31</v>
      </c>
      <c r="E3332" s="6">
        <f t="shared" ref="E3332:E3395" si="156">LN(B3332/B3331)</f>
        <v>2.2791041729618423E-2</v>
      </c>
      <c r="F3332" s="7">
        <f t="shared" ref="F3332:F3395" si="157">E3332*E3332</f>
        <v>5.1943158312120832E-4</v>
      </c>
      <c r="G3332" s="7">
        <f t="shared" si="155"/>
        <v>3.7199800701826491E-2</v>
      </c>
    </row>
    <row r="3333" spans="1:7" s="7" customFormat="1" x14ac:dyDescent="0.25">
      <c r="A3333" s="3">
        <v>37727</v>
      </c>
      <c r="B3333">
        <v>29.18</v>
      </c>
      <c r="C3333">
        <v>75180</v>
      </c>
      <c r="D3333">
        <v>-0.38</v>
      </c>
      <c r="E3333" s="6">
        <f t="shared" si="156"/>
        <v>-3.7626177450024605E-3</v>
      </c>
      <c r="F3333" s="7">
        <f t="shared" si="157"/>
        <v>1.4157292295007402E-5</v>
      </c>
      <c r="G3333" s="7">
        <f t="shared" si="155"/>
        <v>2.7614622567033422E-2</v>
      </c>
    </row>
    <row r="3334" spans="1:7" s="7" customFormat="1" x14ac:dyDescent="0.25">
      <c r="A3334" s="3">
        <v>37728</v>
      </c>
      <c r="B3334">
        <v>30.55</v>
      </c>
      <c r="C3334">
        <v>52780</v>
      </c>
      <c r="D3334">
        <v>4.6900000000000004</v>
      </c>
      <c r="E3334" s="6">
        <f t="shared" si="156"/>
        <v>4.5881142522964852E-2</v>
      </c>
      <c r="F3334" s="7">
        <f t="shared" si="157"/>
        <v>2.1050792392126134E-3</v>
      </c>
      <c r="G3334" s="7">
        <f t="shared" si="155"/>
        <v>2.6334731192724718E-2</v>
      </c>
    </row>
    <row r="3335" spans="1:7" s="7" customFormat="1" x14ac:dyDescent="0.25">
      <c r="A3335" s="3">
        <v>37732</v>
      </c>
      <c r="B3335">
        <v>30.87</v>
      </c>
      <c r="C3335">
        <v>44300</v>
      </c>
      <c r="D3335">
        <v>1.05</v>
      </c>
      <c r="E3335" s="6">
        <f t="shared" si="156"/>
        <v>1.042015289646353E-2</v>
      </c>
      <c r="F3335" s="7">
        <f t="shared" si="157"/>
        <v>1.085795863856773E-4</v>
      </c>
      <c r="G3335" s="7">
        <f t="shared" si="155"/>
        <v>2.4556880668610715E-2</v>
      </c>
    </row>
    <row r="3336" spans="1:7" s="7" customFormat="1" x14ac:dyDescent="0.25">
      <c r="A3336" s="3">
        <v>37733</v>
      </c>
      <c r="B3336">
        <v>29.91</v>
      </c>
      <c r="C3336">
        <v>49330</v>
      </c>
      <c r="D3336">
        <v>-3.11</v>
      </c>
      <c r="E3336" s="6">
        <f t="shared" si="156"/>
        <v>-3.1591965872211331E-2</v>
      </c>
      <c r="F3336" s="7">
        <f t="shared" si="157"/>
        <v>9.9805230767096545E-4</v>
      </c>
      <c r="G3336" s="7">
        <f t="shared" si="155"/>
        <v>2.1802348472094783E-2</v>
      </c>
    </row>
    <row r="3337" spans="1:7" s="7" customFormat="1" x14ac:dyDescent="0.25">
      <c r="A3337" s="3">
        <v>37734</v>
      </c>
      <c r="B3337">
        <v>26.65</v>
      </c>
      <c r="C3337">
        <v>103200</v>
      </c>
      <c r="D3337">
        <v>-10.9</v>
      </c>
      <c r="E3337" s="6">
        <f t="shared" si="156"/>
        <v>-0.11540372203000322</v>
      </c>
      <c r="F3337" s="7">
        <f t="shared" si="157"/>
        <v>1.3318019058378251E-2</v>
      </c>
      <c r="G3337" s="7">
        <f t="shared" si="155"/>
        <v>3.1150805845289661E-2</v>
      </c>
    </row>
    <row r="3338" spans="1:7" s="7" customFormat="1" x14ac:dyDescent="0.25">
      <c r="A3338" s="3">
        <v>37735</v>
      </c>
      <c r="B3338">
        <v>26.64</v>
      </c>
      <c r="C3338">
        <v>101500</v>
      </c>
      <c r="D3338">
        <v>-0.04</v>
      </c>
      <c r="E3338" s="6">
        <f t="shared" si="156"/>
        <v>-3.7530493966512525E-4</v>
      </c>
      <c r="F3338" s="7">
        <f t="shared" si="157"/>
        <v>1.4085379773704331E-7</v>
      </c>
      <c r="G3338" s="7">
        <f t="shared" si="155"/>
        <v>3.0557053932906891E-2</v>
      </c>
    </row>
    <row r="3339" spans="1:7" s="7" customFormat="1" x14ac:dyDescent="0.25">
      <c r="A3339" s="3">
        <v>37736</v>
      </c>
      <c r="B3339">
        <v>26.26</v>
      </c>
      <c r="C3339">
        <v>78210</v>
      </c>
      <c r="D3339">
        <v>-1.43</v>
      </c>
      <c r="E3339" s="6">
        <f t="shared" si="156"/>
        <v>-1.4366976797538187E-2</v>
      </c>
      <c r="F3339" s="7">
        <f t="shared" si="157"/>
        <v>2.0641002230100062E-4</v>
      </c>
      <c r="G3339" s="7">
        <f t="shared" si="155"/>
        <v>3.0219519729549206E-2</v>
      </c>
    </row>
    <row r="3340" spans="1:7" s="7" customFormat="1" x14ac:dyDescent="0.25">
      <c r="A3340" s="3">
        <v>37739</v>
      </c>
      <c r="B3340">
        <v>25.49</v>
      </c>
      <c r="C3340">
        <v>72990</v>
      </c>
      <c r="D3340">
        <v>-2.93</v>
      </c>
      <c r="E3340" s="6">
        <f t="shared" si="156"/>
        <v>-2.9760650486626215E-2</v>
      </c>
      <c r="F3340" s="7">
        <f t="shared" si="157"/>
        <v>8.856963173871251E-4</v>
      </c>
      <c r="G3340" s="7">
        <f t="shared" si="155"/>
        <v>2.7624197173089948E-2</v>
      </c>
    </row>
    <row r="3341" spans="1:7" s="7" customFormat="1" x14ac:dyDescent="0.25">
      <c r="A3341" s="3">
        <v>37740</v>
      </c>
      <c r="B3341">
        <v>25.24</v>
      </c>
      <c r="C3341">
        <v>67750</v>
      </c>
      <c r="D3341">
        <v>-0.98</v>
      </c>
      <c r="E3341" s="6">
        <f t="shared" si="156"/>
        <v>-9.8561807150116393E-3</v>
      </c>
      <c r="F3341" s="7">
        <f t="shared" si="157"/>
        <v>9.7144298286967355E-5</v>
      </c>
      <c r="G3341" s="7">
        <f t="shared" si="155"/>
        <v>2.7673195415238532E-2</v>
      </c>
    </row>
    <row r="3342" spans="1:7" s="7" customFormat="1" x14ac:dyDescent="0.25">
      <c r="A3342" s="3">
        <v>37741</v>
      </c>
      <c r="B3342">
        <v>25.8</v>
      </c>
      <c r="C3342">
        <v>106190</v>
      </c>
      <c r="D3342">
        <v>2.2200000000000002</v>
      </c>
      <c r="E3342" s="6">
        <f t="shared" si="156"/>
        <v>2.1944454254559365E-2</v>
      </c>
      <c r="F3342" s="7">
        <f t="shared" si="157"/>
        <v>4.8155907253044861E-4</v>
      </c>
      <c r="G3342" s="7">
        <f t="shared" si="155"/>
        <v>2.7327608134624717E-2</v>
      </c>
    </row>
    <row r="3343" spans="1:7" s="7" customFormat="1" x14ac:dyDescent="0.25">
      <c r="A3343" s="3">
        <v>37742</v>
      </c>
      <c r="B3343">
        <v>26.03</v>
      </c>
      <c r="C3343">
        <v>63780</v>
      </c>
      <c r="D3343">
        <v>0.89</v>
      </c>
      <c r="E3343" s="6">
        <f t="shared" si="156"/>
        <v>8.875227078902195E-3</v>
      </c>
      <c r="F3343" s="7">
        <f t="shared" si="157"/>
        <v>7.8769655702078792E-5</v>
      </c>
      <c r="G3343" s="7">
        <f t="shared" si="155"/>
        <v>2.5689131701473845E-2</v>
      </c>
    </row>
    <row r="3344" spans="1:7" s="7" customFormat="1" x14ac:dyDescent="0.25">
      <c r="A3344" s="3">
        <v>37743</v>
      </c>
      <c r="B3344">
        <v>25.67</v>
      </c>
      <c r="C3344">
        <v>76390</v>
      </c>
      <c r="D3344">
        <v>-1.38</v>
      </c>
      <c r="E3344" s="6">
        <f t="shared" si="156"/>
        <v>-1.392672412342489E-2</v>
      </c>
      <c r="F3344" s="7">
        <f t="shared" si="157"/>
        <v>1.9395364480998478E-4</v>
      </c>
      <c r="G3344" s="7">
        <f t="shared" si="155"/>
        <v>2.4133345666902138E-2</v>
      </c>
    </row>
    <row r="3345" spans="1:7" s="7" customFormat="1" x14ac:dyDescent="0.25">
      <c r="A3345" s="3">
        <v>37746</v>
      </c>
      <c r="B3345">
        <v>26.49</v>
      </c>
      <c r="C3345">
        <v>64680.000000000007</v>
      </c>
      <c r="D3345">
        <v>3.19</v>
      </c>
      <c r="E3345" s="6">
        <f t="shared" si="156"/>
        <v>3.1444308400929252E-2</v>
      </c>
      <c r="F3345" s="7">
        <f t="shared" si="157"/>
        <v>9.8874453081275004E-4</v>
      </c>
      <c r="G3345" s="7">
        <f t="shared" si="155"/>
        <v>2.491892296638289E-2</v>
      </c>
    </row>
    <row r="3346" spans="1:7" s="7" customFormat="1" x14ac:dyDescent="0.25">
      <c r="A3346" s="3">
        <v>37747</v>
      </c>
      <c r="B3346">
        <v>25.72</v>
      </c>
      <c r="C3346">
        <v>82880</v>
      </c>
      <c r="D3346">
        <v>-2.91</v>
      </c>
      <c r="E3346" s="6">
        <f t="shared" si="156"/>
        <v>-2.9498403914559702E-2</v>
      </c>
      <c r="F3346" s="7">
        <f t="shared" si="157"/>
        <v>8.7015583350651116E-4</v>
      </c>
      <c r="G3346" s="7">
        <f t="shared" si="155"/>
        <v>2.5641333859544667E-2</v>
      </c>
    </row>
    <row r="3347" spans="1:7" s="7" customFormat="1" x14ac:dyDescent="0.25">
      <c r="A3347" s="3">
        <v>37748</v>
      </c>
      <c r="B3347">
        <v>26.23</v>
      </c>
      <c r="C3347">
        <v>80450</v>
      </c>
      <c r="D3347">
        <v>1.98</v>
      </c>
      <c r="E3347" s="6">
        <f t="shared" si="156"/>
        <v>1.9634894509363635E-2</v>
      </c>
      <c r="F3347" s="7">
        <f t="shared" si="157"/>
        <v>3.8552908239383819E-4</v>
      </c>
      <c r="G3347" s="7">
        <f t="shared" si="155"/>
        <v>2.54825340646571E-2</v>
      </c>
    </row>
    <row r="3348" spans="1:7" s="7" customFormat="1" x14ac:dyDescent="0.25">
      <c r="A3348" s="3">
        <v>37749</v>
      </c>
      <c r="B3348">
        <v>26.98</v>
      </c>
      <c r="C3348">
        <v>114420</v>
      </c>
      <c r="D3348">
        <v>2.86</v>
      </c>
      <c r="E3348" s="6">
        <f t="shared" si="156"/>
        <v>2.8192056900827503E-2</v>
      </c>
      <c r="F3348" s="7">
        <f t="shared" si="157"/>
        <v>7.947920722994956E-4</v>
      </c>
      <c r="G3348" s="7">
        <f t="shared" si="155"/>
        <v>2.6275282401355352E-2</v>
      </c>
    </row>
    <row r="3349" spans="1:7" s="7" customFormat="1" x14ac:dyDescent="0.25">
      <c r="A3349" s="3">
        <v>37750</v>
      </c>
      <c r="B3349">
        <v>27.72</v>
      </c>
      <c r="C3349">
        <v>92480</v>
      </c>
      <c r="D3349">
        <v>2.74</v>
      </c>
      <c r="E3349" s="6">
        <f t="shared" si="156"/>
        <v>2.7058323542092672E-2</v>
      </c>
      <c r="F3349" s="7">
        <f t="shared" si="157"/>
        <v>7.3215287290856652E-4</v>
      </c>
      <c r="G3349" s="7">
        <f t="shared" si="155"/>
        <v>2.6113097374024549E-2</v>
      </c>
    </row>
    <row r="3350" spans="1:7" s="7" customFormat="1" x14ac:dyDescent="0.25">
      <c r="A3350" s="3">
        <v>37753</v>
      </c>
      <c r="B3350">
        <v>27.35</v>
      </c>
      <c r="C3350">
        <v>91930</v>
      </c>
      <c r="D3350">
        <v>-1.33</v>
      </c>
      <c r="E3350" s="6">
        <f t="shared" si="156"/>
        <v>-1.3437645453712141E-2</v>
      </c>
      <c r="F3350" s="7">
        <f t="shared" si="157"/>
        <v>1.8057031533967057E-4</v>
      </c>
      <c r="G3350" s="7">
        <f t="shared" si="155"/>
        <v>2.3855323522611611E-2</v>
      </c>
    </row>
    <row r="3351" spans="1:7" s="7" customFormat="1" x14ac:dyDescent="0.25">
      <c r="A3351" s="3">
        <v>37754</v>
      </c>
      <c r="B3351">
        <v>28.5</v>
      </c>
      <c r="C3351">
        <v>82520</v>
      </c>
      <c r="D3351">
        <v>4.2</v>
      </c>
      <c r="E3351" s="6">
        <f t="shared" si="156"/>
        <v>4.1187558406614644E-2</v>
      </c>
      <c r="F3351" s="7">
        <f t="shared" si="157"/>
        <v>1.6964149674982927E-3</v>
      </c>
      <c r="G3351" s="7">
        <f t="shared" si="155"/>
        <v>2.4953366103516186E-2</v>
      </c>
    </row>
    <row r="3352" spans="1:7" s="7" customFormat="1" x14ac:dyDescent="0.25">
      <c r="A3352" s="3">
        <v>37755</v>
      </c>
      <c r="B3352">
        <v>29.17</v>
      </c>
      <c r="C3352">
        <v>97030</v>
      </c>
      <c r="D3352">
        <v>2.35</v>
      </c>
      <c r="E3352" s="6">
        <f t="shared" si="156"/>
        <v>2.3236696605025236E-2</v>
      </c>
      <c r="F3352" s="7">
        <f t="shared" si="157"/>
        <v>5.3994406911399132E-4</v>
      </c>
      <c r="G3352" s="7">
        <f t="shared" ref="G3352:G3415" si="158">SUM(F3332:F3352)</f>
        <v>2.5195296675752186E-2</v>
      </c>
    </row>
    <row r="3353" spans="1:7" s="7" customFormat="1" x14ac:dyDescent="0.25">
      <c r="A3353" s="3">
        <v>37756</v>
      </c>
      <c r="B3353">
        <v>28.74</v>
      </c>
      <c r="C3353">
        <v>84180</v>
      </c>
      <c r="D3353">
        <v>-1.47</v>
      </c>
      <c r="E3353" s="6">
        <f t="shared" si="156"/>
        <v>-1.4850903228751241E-2</v>
      </c>
      <c r="F3353" s="7">
        <f t="shared" si="157"/>
        <v>2.2054932670973403E-4</v>
      </c>
      <c r="G3353" s="7">
        <f t="shared" si="158"/>
        <v>2.489641441934071E-2</v>
      </c>
    </row>
    <row r="3354" spans="1:7" s="7" customFormat="1" x14ac:dyDescent="0.25">
      <c r="A3354" s="3">
        <v>37757</v>
      </c>
      <c r="B3354">
        <v>29.14</v>
      </c>
      <c r="C3354">
        <v>57530</v>
      </c>
      <c r="D3354">
        <v>1.39</v>
      </c>
      <c r="E3354" s="6">
        <f t="shared" si="156"/>
        <v>1.3821920116179942E-2</v>
      </c>
      <c r="F3354" s="7">
        <f t="shared" si="157"/>
        <v>1.9104547569805973E-4</v>
      </c>
      <c r="G3354" s="7">
        <f t="shared" si="158"/>
        <v>2.507330260274376E-2</v>
      </c>
    </row>
    <row r="3355" spans="1:7" s="7" customFormat="1" x14ac:dyDescent="0.25">
      <c r="A3355" s="3">
        <v>37760</v>
      </c>
      <c r="B3355">
        <v>28.83</v>
      </c>
      <c r="C3355">
        <v>73840</v>
      </c>
      <c r="D3355">
        <v>-1.06</v>
      </c>
      <c r="E3355" s="6">
        <f t="shared" si="156"/>
        <v>-1.069528911674803E-2</v>
      </c>
      <c r="F3355" s="7">
        <f t="shared" si="157"/>
        <v>1.1438920929082885E-4</v>
      </c>
      <c r="G3355" s="7">
        <f t="shared" si="158"/>
        <v>2.3082612572821969E-2</v>
      </c>
    </row>
    <row r="3356" spans="1:7" s="7" customFormat="1" x14ac:dyDescent="0.25">
      <c r="A3356" s="3">
        <v>37761</v>
      </c>
      <c r="B3356">
        <v>29.28</v>
      </c>
      <c r="C3356">
        <v>60670</v>
      </c>
      <c r="D3356">
        <v>1.56</v>
      </c>
      <c r="E3356" s="6">
        <f t="shared" si="156"/>
        <v>1.5488177442800122E-2</v>
      </c>
      <c r="F3356" s="7">
        <f t="shared" si="157"/>
        <v>2.3988364049966251E-4</v>
      </c>
      <c r="G3356" s="7">
        <f t="shared" si="158"/>
        <v>2.3213916626935956E-2</v>
      </c>
    </row>
    <row r="3357" spans="1:7" s="7" customFormat="1" x14ac:dyDescent="0.25">
      <c r="A3357" s="3">
        <v>37762</v>
      </c>
      <c r="B3357">
        <v>29.03</v>
      </c>
      <c r="C3357">
        <v>101800</v>
      </c>
      <c r="D3357">
        <v>-0.85</v>
      </c>
      <c r="E3357" s="6">
        <f t="shared" si="156"/>
        <v>-8.5749110565722531E-3</v>
      </c>
      <c r="F3357" s="7">
        <f t="shared" si="157"/>
        <v>7.3529099628125079E-5</v>
      </c>
      <c r="G3357" s="7">
        <f t="shared" si="158"/>
        <v>2.2289393418893116E-2</v>
      </c>
    </row>
    <row r="3358" spans="1:7" s="7" customFormat="1" x14ac:dyDescent="0.25">
      <c r="A3358" s="3">
        <v>37763</v>
      </c>
      <c r="B3358">
        <v>28.85</v>
      </c>
      <c r="C3358">
        <v>69160</v>
      </c>
      <c r="D3358">
        <v>-0.62</v>
      </c>
      <c r="E3358" s="6">
        <f t="shared" si="156"/>
        <v>-6.2197850824299988E-3</v>
      </c>
      <c r="F3358" s="7">
        <f t="shared" si="157"/>
        <v>3.8685726471618749E-5</v>
      </c>
      <c r="G3358" s="7">
        <f t="shared" si="158"/>
        <v>9.010060086986486E-3</v>
      </c>
    </row>
    <row r="3359" spans="1:7" s="7" customFormat="1" x14ac:dyDescent="0.25">
      <c r="A3359" s="3">
        <v>37764</v>
      </c>
      <c r="B3359">
        <v>29.16</v>
      </c>
      <c r="C3359">
        <v>43790</v>
      </c>
      <c r="D3359">
        <v>1.07</v>
      </c>
      <c r="E3359" s="6">
        <f t="shared" si="156"/>
        <v>1.0687914186348785E-2</v>
      </c>
      <c r="F3359" s="7">
        <f t="shared" si="157"/>
        <v>1.1423150965475561E-4</v>
      </c>
      <c r="G3359" s="7">
        <f t="shared" si="158"/>
        <v>9.1241507428435047E-3</v>
      </c>
    </row>
    <row r="3360" spans="1:7" s="7" customFormat="1" x14ac:dyDescent="0.25">
      <c r="A3360" s="3">
        <v>37768</v>
      </c>
      <c r="B3360">
        <v>29.35</v>
      </c>
      <c r="C3360">
        <v>82030</v>
      </c>
      <c r="D3360">
        <v>0.65</v>
      </c>
      <c r="E3360" s="6">
        <f t="shared" si="156"/>
        <v>6.4946391336481828E-3</v>
      </c>
      <c r="F3360" s="7">
        <f t="shared" si="157"/>
        <v>4.2180337476314417E-5</v>
      </c>
      <c r="G3360" s="7">
        <f t="shared" si="158"/>
        <v>8.9599210580188181E-3</v>
      </c>
    </row>
    <row r="3361" spans="1:7" s="7" customFormat="1" x14ac:dyDescent="0.25">
      <c r="A3361" s="3">
        <v>37769</v>
      </c>
      <c r="B3361">
        <v>28.58</v>
      </c>
      <c r="C3361">
        <v>60400</v>
      </c>
      <c r="D3361">
        <v>-2.62</v>
      </c>
      <c r="E3361" s="6">
        <f t="shared" si="156"/>
        <v>-2.6585373772384263E-2</v>
      </c>
      <c r="F3361" s="7">
        <f t="shared" si="157"/>
        <v>7.0678209861737705E-4</v>
      </c>
      <c r="G3361" s="7">
        <f t="shared" si="158"/>
        <v>8.7810068392490722E-3</v>
      </c>
    </row>
    <row r="3362" spans="1:7" s="7" customFormat="1" x14ac:dyDescent="0.25">
      <c r="A3362" s="3">
        <v>37770</v>
      </c>
      <c r="B3362">
        <v>29.1</v>
      </c>
      <c r="C3362">
        <v>90660</v>
      </c>
      <c r="D3362">
        <v>1.82</v>
      </c>
      <c r="E3362" s="6">
        <f t="shared" si="156"/>
        <v>1.8031001675725619E-2</v>
      </c>
      <c r="F3362" s="7">
        <f t="shared" si="157"/>
        <v>3.2511702143002007E-4</v>
      </c>
      <c r="G3362" s="7">
        <f t="shared" si="158"/>
        <v>9.0089795623921262E-3</v>
      </c>
    </row>
    <row r="3363" spans="1:7" s="7" customFormat="1" x14ac:dyDescent="0.25">
      <c r="A3363" s="3">
        <v>37771</v>
      </c>
      <c r="B3363">
        <v>29.56</v>
      </c>
      <c r="C3363">
        <v>64260.000000000007</v>
      </c>
      <c r="D3363">
        <v>1.58</v>
      </c>
      <c r="E3363" s="6">
        <f t="shared" si="156"/>
        <v>1.5683921902554139E-2</v>
      </c>
      <c r="F3363" s="7">
        <f t="shared" si="157"/>
        <v>2.4598540624541746E-4</v>
      </c>
      <c r="G3363" s="7">
        <f t="shared" si="158"/>
        <v>8.7734058961070963E-3</v>
      </c>
    </row>
    <row r="3364" spans="1:7" s="7" customFormat="1" x14ac:dyDescent="0.25">
      <c r="A3364" s="3">
        <v>37774</v>
      </c>
      <c r="B3364">
        <v>30.71</v>
      </c>
      <c r="C3364">
        <v>90950</v>
      </c>
      <c r="D3364">
        <v>3.89</v>
      </c>
      <c r="E3364" s="6">
        <f t="shared" si="156"/>
        <v>3.8166238372730026E-2</v>
      </c>
      <c r="F3364" s="7">
        <f t="shared" si="157"/>
        <v>1.45666175152405E-3</v>
      </c>
      <c r="G3364" s="7">
        <f t="shared" si="158"/>
        <v>1.0151297991929067E-2</v>
      </c>
    </row>
    <row r="3365" spans="1:7" s="7" customFormat="1" x14ac:dyDescent="0.25">
      <c r="A3365" s="3">
        <v>37775</v>
      </c>
      <c r="B3365">
        <v>30.67</v>
      </c>
      <c r="C3365">
        <v>59000</v>
      </c>
      <c r="D3365">
        <v>-0.13</v>
      </c>
      <c r="E3365" s="6">
        <f t="shared" si="156"/>
        <v>-1.3033563265707627E-3</v>
      </c>
      <c r="F3365" s="7">
        <f t="shared" si="157"/>
        <v>1.6987377140120327E-6</v>
      </c>
      <c r="G3365" s="7">
        <f t="shared" si="158"/>
        <v>9.9590430848330944E-3</v>
      </c>
    </row>
    <row r="3366" spans="1:7" s="7" customFormat="1" x14ac:dyDescent="0.25">
      <c r="A3366" s="3">
        <v>37776</v>
      </c>
      <c r="B3366">
        <v>30.05</v>
      </c>
      <c r="C3366">
        <v>96890</v>
      </c>
      <c r="D3366">
        <v>-2.02</v>
      </c>
      <c r="E3366" s="6">
        <f t="shared" si="156"/>
        <v>-2.0422317144943559E-2</v>
      </c>
      <c r="F3366" s="7">
        <f t="shared" si="157"/>
        <v>4.1707103756865568E-4</v>
      </c>
      <c r="G3366" s="7">
        <f t="shared" si="158"/>
        <v>9.3873695915889978E-3</v>
      </c>
    </row>
    <row r="3367" spans="1:7" s="7" customFormat="1" x14ac:dyDescent="0.25">
      <c r="A3367" s="3">
        <v>37777</v>
      </c>
      <c r="B3367">
        <v>30.74</v>
      </c>
      <c r="C3367">
        <v>81560</v>
      </c>
      <c r="D3367">
        <v>2.2999999999999998</v>
      </c>
      <c r="E3367" s="6">
        <f t="shared" si="156"/>
        <v>2.2702077129233066E-2</v>
      </c>
      <c r="F3367" s="7">
        <f t="shared" si="157"/>
        <v>5.1538430598164705E-4</v>
      </c>
      <c r="G3367" s="7">
        <f t="shared" si="158"/>
        <v>9.0325980640641353E-3</v>
      </c>
    </row>
    <row r="3368" spans="1:7" s="7" customFormat="1" x14ac:dyDescent="0.25">
      <c r="A3368" s="3">
        <v>37778</v>
      </c>
      <c r="B3368">
        <v>31.28</v>
      </c>
      <c r="C3368">
        <v>71450</v>
      </c>
      <c r="D3368">
        <v>1.76</v>
      </c>
      <c r="E3368" s="6">
        <f t="shared" si="156"/>
        <v>1.7414177566660555E-2</v>
      </c>
      <c r="F3368" s="7">
        <f t="shared" si="157"/>
        <v>3.0325358032318373E-4</v>
      </c>
      <c r="G3368" s="7">
        <f t="shared" si="158"/>
        <v>8.9503225619934779E-3</v>
      </c>
    </row>
    <row r="3369" spans="1:7" s="7" customFormat="1" x14ac:dyDescent="0.25">
      <c r="A3369" s="3">
        <v>37781</v>
      </c>
      <c r="B3369">
        <v>31.45</v>
      </c>
      <c r="C3369">
        <v>70200</v>
      </c>
      <c r="D3369">
        <v>0.54</v>
      </c>
      <c r="E3369" s="6">
        <f t="shared" si="156"/>
        <v>5.4200674693391133E-3</v>
      </c>
      <c r="F3369" s="7">
        <f t="shared" si="157"/>
        <v>2.9377131372188102E-5</v>
      </c>
      <c r="G3369" s="7">
        <f t="shared" si="158"/>
        <v>8.1849076210661707E-3</v>
      </c>
    </row>
    <row r="3370" spans="1:7" s="7" customFormat="1" x14ac:dyDescent="0.25">
      <c r="A3370" s="3">
        <v>37782</v>
      </c>
      <c r="B3370">
        <v>31.73</v>
      </c>
      <c r="C3370">
        <v>72430</v>
      </c>
      <c r="D3370">
        <v>0.89</v>
      </c>
      <c r="E3370" s="6">
        <f t="shared" si="156"/>
        <v>8.8636224486546428E-3</v>
      </c>
      <c r="F3370" s="7">
        <f t="shared" si="157"/>
        <v>7.8563802912294525E-5</v>
      </c>
      <c r="G3370" s="7">
        <f t="shared" si="158"/>
        <v>7.5313185510698976E-3</v>
      </c>
    </row>
    <row r="3371" spans="1:7" s="7" customFormat="1" x14ac:dyDescent="0.25">
      <c r="A3371" s="3">
        <v>37783</v>
      </c>
      <c r="B3371">
        <v>32.36</v>
      </c>
      <c r="C3371">
        <v>89790</v>
      </c>
      <c r="D3371">
        <v>1.99</v>
      </c>
      <c r="E3371" s="6">
        <f t="shared" si="156"/>
        <v>1.9660486595186773E-2</v>
      </c>
      <c r="F3371" s="7">
        <f t="shared" si="157"/>
        <v>3.8653473315951878E-4</v>
      </c>
      <c r="G3371" s="7">
        <f t="shared" si="158"/>
        <v>7.7372829688897461E-3</v>
      </c>
    </row>
    <row r="3372" spans="1:7" s="7" customFormat="1" x14ac:dyDescent="0.25">
      <c r="A3372" s="3">
        <v>37784</v>
      </c>
      <c r="B3372">
        <v>31.51</v>
      </c>
      <c r="C3372">
        <v>80840</v>
      </c>
      <c r="D3372">
        <v>-2.63</v>
      </c>
      <c r="E3372" s="6">
        <f t="shared" si="156"/>
        <v>-2.6618136421107667E-2</v>
      </c>
      <c r="F3372" s="7">
        <f t="shared" si="157"/>
        <v>7.0852518653269846E-4</v>
      </c>
      <c r="G3372" s="7">
        <f t="shared" si="158"/>
        <v>6.749393187924153E-3</v>
      </c>
    </row>
    <row r="3373" spans="1:7" s="7" customFormat="1" x14ac:dyDescent="0.25">
      <c r="A3373" s="3">
        <v>37785</v>
      </c>
      <c r="B3373">
        <v>30.65</v>
      </c>
      <c r="C3373">
        <v>93750</v>
      </c>
      <c r="D3373">
        <v>-2.73</v>
      </c>
      <c r="E3373" s="6">
        <f t="shared" si="156"/>
        <v>-2.7672293386962948E-2</v>
      </c>
      <c r="F3373" s="7">
        <f t="shared" si="157"/>
        <v>7.6575582129415336E-4</v>
      </c>
      <c r="G3373" s="7">
        <f t="shared" si="158"/>
        <v>6.9752049401043134E-3</v>
      </c>
    </row>
    <row r="3374" spans="1:7" s="7" customFormat="1" x14ac:dyDescent="0.25">
      <c r="A3374" s="3">
        <v>37788</v>
      </c>
      <c r="B3374">
        <v>31.18</v>
      </c>
      <c r="C3374">
        <v>73460</v>
      </c>
      <c r="D3374">
        <v>1.73</v>
      </c>
      <c r="E3374" s="6">
        <f t="shared" si="156"/>
        <v>1.714420124741008E-2</v>
      </c>
      <c r="F3374" s="7">
        <f t="shared" si="157"/>
        <v>2.9392363641169735E-4</v>
      </c>
      <c r="G3374" s="7">
        <f t="shared" si="158"/>
        <v>7.0485792498062782E-3</v>
      </c>
    </row>
    <row r="3375" spans="1:7" s="7" customFormat="1" x14ac:dyDescent="0.25">
      <c r="A3375" s="3">
        <v>37789</v>
      </c>
      <c r="B3375">
        <v>31.07</v>
      </c>
      <c r="C3375">
        <v>52180</v>
      </c>
      <c r="D3375">
        <v>-0.35</v>
      </c>
      <c r="E3375" s="6">
        <f t="shared" si="156"/>
        <v>-3.5341402246744529E-3</v>
      </c>
      <c r="F3375" s="7">
        <f t="shared" si="157"/>
        <v>1.2490147127661993E-5</v>
      </c>
      <c r="G3375" s="7">
        <f t="shared" si="158"/>
        <v>6.8700239212358804E-3</v>
      </c>
    </row>
    <row r="3376" spans="1:7" s="7" customFormat="1" x14ac:dyDescent="0.25">
      <c r="A3376" s="3">
        <v>37790</v>
      </c>
      <c r="B3376">
        <v>30.36</v>
      </c>
      <c r="C3376">
        <v>61960</v>
      </c>
      <c r="D3376">
        <v>-2.29</v>
      </c>
      <c r="E3376" s="6">
        <f t="shared" si="156"/>
        <v>-2.3116770877526872E-2</v>
      </c>
      <c r="F3376" s="7">
        <f t="shared" si="157"/>
        <v>5.3438509580407449E-4</v>
      </c>
      <c r="G3376" s="7">
        <f t="shared" si="158"/>
        <v>7.2900198077491263E-3</v>
      </c>
    </row>
    <row r="3377" spans="1:7" s="7" customFormat="1" x14ac:dyDescent="0.25">
      <c r="A3377" s="3">
        <v>37791</v>
      </c>
      <c r="B3377">
        <v>29.96</v>
      </c>
      <c r="C3377">
        <v>54080</v>
      </c>
      <c r="D3377">
        <v>-1.32</v>
      </c>
      <c r="E3377" s="6">
        <f t="shared" si="156"/>
        <v>-1.3262793878410445E-2</v>
      </c>
      <c r="F3377" s="7">
        <f t="shared" si="157"/>
        <v>1.7590170146120158E-4</v>
      </c>
      <c r="G3377" s="7">
        <f t="shared" si="158"/>
        <v>7.2260378687106662E-3</v>
      </c>
    </row>
    <row r="3378" spans="1:7" s="7" customFormat="1" x14ac:dyDescent="0.25">
      <c r="A3378" s="3">
        <v>37792</v>
      </c>
      <c r="B3378">
        <v>30.82</v>
      </c>
      <c r="C3378">
        <v>43780</v>
      </c>
      <c r="D3378">
        <v>2.87</v>
      </c>
      <c r="E3378" s="6">
        <f t="shared" si="156"/>
        <v>2.8300671242950867E-2</v>
      </c>
      <c r="F3378" s="7">
        <f t="shared" si="157"/>
        <v>8.0092799280158616E-4</v>
      </c>
      <c r="G3378" s="7">
        <f t="shared" si="158"/>
        <v>7.9534367618841265E-3</v>
      </c>
    </row>
    <row r="3379" spans="1:7" s="7" customFormat="1" x14ac:dyDescent="0.25">
      <c r="A3379" s="3">
        <v>37795</v>
      </c>
      <c r="B3379">
        <v>29.17</v>
      </c>
      <c r="C3379">
        <v>57350</v>
      </c>
      <c r="D3379">
        <v>-5.35</v>
      </c>
      <c r="E3379" s="6">
        <f t="shared" si="156"/>
        <v>-5.5023046012339615E-2</v>
      </c>
      <c r="F3379" s="7">
        <f t="shared" si="157"/>
        <v>3.0275355924760422E-3</v>
      </c>
      <c r="G3379" s="7">
        <f t="shared" si="158"/>
        <v>1.0942286627888551E-2</v>
      </c>
    </row>
    <row r="3380" spans="1:7" s="7" customFormat="1" x14ac:dyDescent="0.25">
      <c r="A3380" s="3">
        <v>37796</v>
      </c>
      <c r="B3380">
        <v>28.78</v>
      </c>
      <c r="C3380">
        <v>61200</v>
      </c>
      <c r="D3380">
        <v>-1.34</v>
      </c>
      <c r="E3380" s="6">
        <f t="shared" si="156"/>
        <v>-1.3460082420408283E-2</v>
      </c>
      <c r="F3380" s="7">
        <f t="shared" si="157"/>
        <v>1.8117381876418411E-4</v>
      </c>
      <c r="G3380" s="7">
        <f t="shared" si="158"/>
        <v>1.1009228936997979E-2</v>
      </c>
    </row>
    <row r="3381" spans="1:7" s="7" customFormat="1" x14ac:dyDescent="0.25">
      <c r="A3381" s="3">
        <v>37797</v>
      </c>
      <c r="B3381">
        <v>29.95</v>
      </c>
      <c r="C3381">
        <v>97940</v>
      </c>
      <c r="D3381">
        <v>4.07</v>
      </c>
      <c r="E3381" s="6">
        <f t="shared" si="156"/>
        <v>3.984862310223649E-2</v>
      </c>
      <c r="F3381" s="7">
        <f t="shared" si="157"/>
        <v>1.5879127631440958E-3</v>
      </c>
      <c r="G3381" s="7">
        <f t="shared" si="158"/>
        <v>1.255496136266576E-2</v>
      </c>
    </row>
    <row r="3382" spans="1:7" s="7" customFormat="1" x14ac:dyDescent="0.25">
      <c r="A3382" s="3">
        <v>37798</v>
      </c>
      <c r="B3382">
        <v>29.01</v>
      </c>
      <c r="C3382">
        <v>84870</v>
      </c>
      <c r="D3382">
        <v>-3.14</v>
      </c>
      <c r="E3382" s="6">
        <f t="shared" si="156"/>
        <v>-3.1888726428145671E-2</v>
      </c>
      <c r="F3382" s="7">
        <f t="shared" si="157"/>
        <v>1.0168908732091162E-3</v>
      </c>
      <c r="G3382" s="7">
        <f t="shared" si="158"/>
        <v>1.28650701372575E-2</v>
      </c>
    </row>
    <row r="3383" spans="1:7" s="7" customFormat="1" x14ac:dyDescent="0.25">
      <c r="A3383" s="3">
        <v>37799</v>
      </c>
      <c r="B3383">
        <v>29.27</v>
      </c>
      <c r="C3383">
        <v>62790</v>
      </c>
      <c r="D3383">
        <v>0.9</v>
      </c>
      <c r="E3383" s="6">
        <f t="shared" si="156"/>
        <v>8.9225025704816972E-3</v>
      </c>
      <c r="F3383" s="7">
        <f t="shared" si="157"/>
        <v>7.9611052120252498E-5</v>
      </c>
      <c r="G3383" s="7">
        <f t="shared" si="158"/>
        <v>1.2619564167947732E-2</v>
      </c>
    </row>
    <row r="3384" spans="1:7" s="7" customFormat="1" x14ac:dyDescent="0.25">
      <c r="A3384" s="3">
        <v>37802</v>
      </c>
      <c r="B3384">
        <v>30.19</v>
      </c>
      <c r="C3384">
        <v>74540</v>
      </c>
      <c r="D3384">
        <v>3.14</v>
      </c>
      <c r="E3384" s="6">
        <f t="shared" si="156"/>
        <v>3.0947643014953022E-2</v>
      </c>
      <c r="F3384" s="7">
        <f t="shared" si="157"/>
        <v>9.5775660818097057E-4</v>
      </c>
      <c r="G3384" s="7">
        <f t="shared" si="158"/>
        <v>1.3331335369883287E-2</v>
      </c>
    </row>
    <row r="3385" spans="1:7" s="7" customFormat="1" x14ac:dyDescent="0.25">
      <c r="A3385" s="3">
        <v>37803</v>
      </c>
      <c r="B3385">
        <v>30.4</v>
      </c>
      <c r="C3385">
        <v>66780</v>
      </c>
      <c r="D3385">
        <v>0.7</v>
      </c>
      <c r="E3385" s="6">
        <f t="shared" si="156"/>
        <v>6.9318646934284174E-3</v>
      </c>
      <c r="F3385" s="7">
        <f t="shared" si="157"/>
        <v>4.8050748127999447E-5</v>
      </c>
      <c r="G3385" s="7">
        <f t="shared" si="158"/>
        <v>1.1922724366487234E-2</v>
      </c>
    </row>
    <row r="3386" spans="1:7" s="7" customFormat="1" x14ac:dyDescent="0.25">
      <c r="A3386" s="3">
        <v>37804</v>
      </c>
      <c r="B3386">
        <v>30.15</v>
      </c>
      <c r="C3386">
        <v>63600</v>
      </c>
      <c r="D3386">
        <v>-0.82</v>
      </c>
      <c r="E3386" s="6">
        <f t="shared" si="156"/>
        <v>-8.2576852389815766E-3</v>
      </c>
      <c r="F3386" s="7">
        <f t="shared" si="157"/>
        <v>6.8189365506094216E-5</v>
      </c>
      <c r="G3386" s="7">
        <f t="shared" si="158"/>
        <v>1.1989214994279315E-2</v>
      </c>
    </row>
    <row r="3387" spans="1:7" s="7" customFormat="1" x14ac:dyDescent="0.25">
      <c r="A3387" s="3">
        <v>37805</v>
      </c>
      <c r="B3387">
        <v>30.42</v>
      </c>
      <c r="C3387">
        <v>67500</v>
      </c>
      <c r="D3387">
        <v>0.9</v>
      </c>
      <c r="E3387" s="6">
        <f t="shared" si="156"/>
        <v>8.9153636579525491E-3</v>
      </c>
      <c r="F3387" s="7">
        <f t="shared" si="157"/>
        <v>7.9483709153541063E-5</v>
      </c>
      <c r="G3387" s="7">
        <f t="shared" si="158"/>
        <v>1.1651627665864202E-2</v>
      </c>
    </row>
    <row r="3388" spans="1:7" s="7" customFormat="1" x14ac:dyDescent="0.25">
      <c r="A3388" s="3">
        <v>37809</v>
      </c>
      <c r="B3388">
        <v>30.13</v>
      </c>
      <c r="C3388">
        <v>50770</v>
      </c>
      <c r="D3388">
        <v>-0.95</v>
      </c>
      <c r="E3388" s="6">
        <f t="shared" si="156"/>
        <v>-9.5789336889370164E-3</v>
      </c>
      <c r="F3388" s="7">
        <f t="shared" si="157"/>
        <v>9.1755970617052516E-5</v>
      </c>
      <c r="G3388" s="7">
        <f t="shared" si="158"/>
        <v>1.1227999330499608E-2</v>
      </c>
    </row>
    <row r="3389" spans="1:7" s="7" customFormat="1" x14ac:dyDescent="0.25">
      <c r="A3389" s="3">
        <v>37810</v>
      </c>
      <c r="B3389">
        <v>30.22</v>
      </c>
      <c r="C3389">
        <v>78100</v>
      </c>
      <c r="D3389">
        <v>0.3</v>
      </c>
      <c r="E3389" s="6">
        <f t="shared" si="156"/>
        <v>2.982603702383557E-3</v>
      </c>
      <c r="F3389" s="7">
        <f t="shared" si="157"/>
        <v>8.8959248454721023E-6</v>
      </c>
      <c r="G3389" s="7">
        <f t="shared" si="158"/>
        <v>1.0933641675021895E-2</v>
      </c>
    </row>
    <row r="3390" spans="1:7" s="7" customFormat="1" x14ac:dyDescent="0.25">
      <c r="A3390" s="3">
        <v>37811</v>
      </c>
      <c r="B3390">
        <v>30.88</v>
      </c>
      <c r="C3390">
        <v>92230</v>
      </c>
      <c r="D3390">
        <v>2.1800000000000002</v>
      </c>
      <c r="E3390" s="6">
        <f t="shared" si="156"/>
        <v>2.1604768311981923E-2</v>
      </c>
      <c r="F3390" s="7">
        <f t="shared" si="157"/>
        <v>4.6676601381441822E-4</v>
      </c>
      <c r="G3390" s="7">
        <f t="shared" si="158"/>
        <v>1.1371030557464126E-2</v>
      </c>
    </row>
    <row r="3391" spans="1:7" s="7" customFormat="1" x14ac:dyDescent="0.25">
      <c r="A3391" s="3">
        <v>37812</v>
      </c>
      <c r="B3391">
        <v>31.06</v>
      </c>
      <c r="C3391">
        <v>93480</v>
      </c>
      <c r="D3391">
        <v>0.57999999999999996</v>
      </c>
      <c r="E3391" s="6">
        <f t="shared" si="156"/>
        <v>5.8120925639656099E-3</v>
      </c>
      <c r="F3391" s="7">
        <f t="shared" si="157"/>
        <v>3.3780419972104339E-5</v>
      </c>
      <c r="G3391" s="7">
        <f t="shared" si="158"/>
        <v>1.1326247174523938E-2</v>
      </c>
    </row>
    <row r="3392" spans="1:7" s="7" customFormat="1" x14ac:dyDescent="0.25">
      <c r="A3392" s="3">
        <v>37813</v>
      </c>
      <c r="B3392">
        <v>31.28</v>
      </c>
      <c r="C3392">
        <v>77340</v>
      </c>
      <c r="D3392">
        <v>0.71</v>
      </c>
      <c r="E3392" s="6">
        <f t="shared" si="156"/>
        <v>7.0580979565694419E-3</v>
      </c>
      <c r="F3392" s="7">
        <f t="shared" si="157"/>
        <v>4.9816746764529729E-5</v>
      </c>
      <c r="G3392" s="7">
        <f t="shared" si="158"/>
        <v>1.0989529188128948E-2</v>
      </c>
    </row>
    <row r="3393" spans="1:7" s="7" customFormat="1" x14ac:dyDescent="0.25">
      <c r="A3393" s="3">
        <v>37816</v>
      </c>
      <c r="B3393">
        <v>31.27</v>
      </c>
      <c r="C3393">
        <v>72330</v>
      </c>
      <c r="D3393">
        <v>-0.03</v>
      </c>
      <c r="E3393" s="6">
        <f t="shared" si="156"/>
        <v>-3.1974420736046171E-4</v>
      </c>
      <c r="F3393" s="7">
        <f t="shared" si="157"/>
        <v>1.0223635814056994E-7</v>
      </c>
      <c r="G3393" s="7">
        <f t="shared" si="158"/>
        <v>1.028110623795439E-2</v>
      </c>
    </row>
    <row r="3394" spans="1:7" s="7" customFormat="1" x14ac:dyDescent="0.25">
      <c r="A3394" s="3">
        <v>37817</v>
      </c>
      <c r="B3394">
        <v>31.62</v>
      </c>
      <c r="C3394">
        <v>89780</v>
      </c>
      <c r="D3394">
        <v>1.1200000000000001</v>
      </c>
      <c r="E3394" s="6">
        <f t="shared" si="156"/>
        <v>1.1130660311576095E-2</v>
      </c>
      <c r="F3394" s="7">
        <f t="shared" si="157"/>
        <v>1.2389159897169526E-4</v>
      </c>
      <c r="G3394" s="7">
        <f t="shared" si="158"/>
        <v>9.6392420156319325E-3</v>
      </c>
    </row>
    <row r="3395" spans="1:7" s="7" customFormat="1" x14ac:dyDescent="0.25">
      <c r="A3395" s="3">
        <v>37818</v>
      </c>
      <c r="B3395">
        <v>31.05</v>
      </c>
      <c r="C3395">
        <v>96850</v>
      </c>
      <c r="D3395">
        <v>-1.8</v>
      </c>
      <c r="E3395" s="6">
        <f t="shared" si="156"/>
        <v>-1.8191023401838223E-2</v>
      </c>
      <c r="F3395" s="7">
        <f t="shared" si="157"/>
        <v>3.3091333240622587E-4</v>
      </c>
      <c r="G3395" s="7">
        <f t="shared" si="158"/>
        <v>9.6762317116264596E-3</v>
      </c>
    </row>
    <row r="3396" spans="1:7" s="7" customFormat="1" x14ac:dyDescent="0.25">
      <c r="A3396" s="3">
        <v>37819</v>
      </c>
      <c r="B3396">
        <v>31.41</v>
      </c>
      <c r="C3396">
        <v>66720</v>
      </c>
      <c r="D3396">
        <v>1.1599999999999999</v>
      </c>
      <c r="E3396" s="6">
        <f t="shared" ref="E3396:E3459" si="159">LN(B3396/B3395)</f>
        <v>1.1527505171067414E-2</v>
      </c>
      <c r="F3396" s="7">
        <f t="shared" ref="F3396:F3459" si="160">E3396*E3396</f>
        <v>1.3288337546898596E-4</v>
      </c>
      <c r="G3396" s="7">
        <f t="shared" si="158"/>
        <v>9.7966249399677845E-3</v>
      </c>
    </row>
    <row r="3397" spans="1:7" s="7" customFormat="1" x14ac:dyDescent="0.25">
      <c r="A3397" s="3">
        <v>37820</v>
      </c>
      <c r="B3397">
        <v>31.96</v>
      </c>
      <c r="C3397">
        <v>43670</v>
      </c>
      <c r="D3397">
        <v>1.75</v>
      </c>
      <c r="E3397" s="6">
        <f t="shared" si="159"/>
        <v>1.7358807347518681E-2</v>
      </c>
      <c r="F3397" s="7">
        <f t="shared" si="160"/>
        <v>3.0132819252826857E-4</v>
      </c>
      <c r="G3397" s="7">
        <f t="shared" si="158"/>
        <v>9.563568036691979E-3</v>
      </c>
    </row>
    <row r="3398" spans="1:7" s="7" customFormat="1" x14ac:dyDescent="0.25">
      <c r="A3398" s="3">
        <v>37823</v>
      </c>
      <c r="B3398">
        <v>31.78</v>
      </c>
      <c r="C3398">
        <v>52740</v>
      </c>
      <c r="D3398">
        <v>-0.56000000000000005</v>
      </c>
      <c r="E3398" s="6">
        <f t="shared" si="159"/>
        <v>-5.6479597895039884E-3</v>
      </c>
      <c r="F3398" s="7">
        <f t="shared" si="160"/>
        <v>3.1899449783853934E-5</v>
      </c>
      <c r="G3398" s="7">
        <f t="shared" si="158"/>
        <v>9.4195657850146327E-3</v>
      </c>
    </row>
    <row r="3399" spans="1:7" s="7" customFormat="1" x14ac:dyDescent="0.25">
      <c r="A3399" s="3">
        <v>37824</v>
      </c>
      <c r="B3399">
        <v>30.19</v>
      </c>
      <c r="C3399">
        <v>48390</v>
      </c>
      <c r="D3399">
        <v>-5</v>
      </c>
      <c r="E3399" s="6">
        <f t="shared" si="159"/>
        <v>-5.1326417389822528E-2</v>
      </c>
      <c r="F3399" s="7">
        <f t="shared" si="160"/>
        <v>2.6344011220742762E-3</v>
      </c>
      <c r="G3399" s="7">
        <f t="shared" si="158"/>
        <v>1.1253038914287321E-2</v>
      </c>
    </row>
    <row r="3400" spans="1:7" s="7" customFormat="1" x14ac:dyDescent="0.25">
      <c r="A3400" s="3">
        <v>37825</v>
      </c>
      <c r="B3400">
        <v>29.67</v>
      </c>
      <c r="C3400">
        <v>82770</v>
      </c>
      <c r="D3400">
        <v>-1.72</v>
      </c>
      <c r="E3400" s="6">
        <f t="shared" si="159"/>
        <v>-1.7374309416016982E-2</v>
      </c>
      <c r="F3400" s="7">
        <f t="shared" si="160"/>
        <v>3.0186662768349635E-4</v>
      </c>
      <c r="G3400" s="7">
        <f t="shared" si="158"/>
        <v>8.5273699494947744E-3</v>
      </c>
    </row>
    <row r="3401" spans="1:7" s="7" customFormat="1" x14ac:dyDescent="0.25">
      <c r="A3401" s="3">
        <v>37826</v>
      </c>
      <c r="B3401">
        <v>30.22</v>
      </c>
      <c r="C3401">
        <v>74870</v>
      </c>
      <c r="D3401">
        <v>1.85</v>
      </c>
      <c r="E3401" s="6">
        <f t="shared" si="159"/>
        <v>1.8367522541862993E-2</v>
      </c>
      <c r="F3401" s="7">
        <f t="shared" si="160"/>
        <v>3.373658843258452E-4</v>
      </c>
      <c r="G3401" s="7">
        <f t="shared" si="158"/>
        <v>8.6835620150564341E-3</v>
      </c>
    </row>
    <row r="3402" spans="1:7" s="7" customFormat="1" x14ac:dyDescent="0.25">
      <c r="A3402" s="3">
        <v>37827</v>
      </c>
      <c r="B3402">
        <v>30.17</v>
      </c>
      <c r="C3402">
        <v>59910</v>
      </c>
      <c r="D3402">
        <v>-0.17</v>
      </c>
      <c r="E3402" s="6">
        <f t="shared" si="159"/>
        <v>-1.6559036736237362E-3</v>
      </c>
      <c r="F3402" s="7">
        <f t="shared" si="160"/>
        <v>2.7420169763205854E-6</v>
      </c>
      <c r="G3402" s="7">
        <f t="shared" si="158"/>
        <v>7.0983912688886604E-3</v>
      </c>
    </row>
    <row r="3403" spans="1:7" s="7" customFormat="1" x14ac:dyDescent="0.25">
      <c r="A3403" s="3">
        <v>37830</v>
      </c>
      <c r="B3403">
        <v>30.11</v>
      </c>
      <c r="C3403">
        <v>47000</v>
      </c>
      <c r="D3403">
        <v>-0.2</v>
      </c>
      <c r="E3403" s="6">
        <f t="shared" si="159"/>
        <v>-1.990710677327322E-3</v>
      </c>
      <c r="F3403" s="7">
        <f t="shared" si="160"/>
        <v>3.962929000825005E-6</v>
      </c>
      <c r="G3403" s="7">
        <f t="shared" si="158"/>
        <v>6.0854633246803678E-3</v>
      </c>
    </row>
    <row r="3404" spans="1:7" s="7" customFormat="1" x14ac:dyDescent="0.25">
      <c r="A3404" s="3">
        <v>37831</v>
      </c>
      <c r="B3404">
        <v>30.24</v>
      </c>
      <c r="C3404">
        <v>53710</v>
      </c>
      <c r="D3404">
        <v>0.43</v>
      </c>
      <c r="E3404" s="6">
        <f t="shared" si="159"/>
        <v>4.3082088176897857E-3</v>
      </c>
      <c r="F3404" s="7">
        <f t="shared" si="160"/>
        <v>1.856066321682002E-5</v>
      </c>
      <c r="G3404" s="7">
        <f t="shared" si="158"/>
        <v>6.0244129357769367E-3</v>
      </c>
    </row>
    <row r="3405" spans="1:7" s="7" customFormat="1" x14ac:dyDescent="0.25">
      <c r="A3405" s="3">
        <v>37832</v>
      </c>
      <c r="B3405">
        <v>30.68</v>
      </c>
      <c r="C3405">
        <v>79810</v>
      </c>
      <c r="D3405">
        <v>1.46</v>
      </c>
      <c r="E3405" s="6">
        <f t="shared" si="159"/>
        <v>1.4445425187723283E-2</v>
      </c>
      <c r="F3405" s="7">
        <f t="shared" si="160"/>
        <v>2.0867030885411025E-4</v>
      </c>
      <c r="G3405" s="7">
        <f t="shared" si="158"/>
        <v>5.2753266364500753E-3</v>
      </c>
    </row>
    <row r="3406" spans="1:7" s="7" customFormat="1" x14ac:dyDescent="0.25">
      <c r="A3406" s="3">
        <v>37833</v>
      </c>
      <c r="B3406">
        <v>30.54</v>
      </c>
      <c r="C3406">
        <v>69190</v>
      </c>
      <c r="D3406">
        <v>-0.46</v>
      </c>
      <c r="E3406" s="6">
        <f t="shared" si="159"/>
        <v>-4.5736767085691266E-3</v>
      </c>
      <c r="F3406" s="7">
        <f t="shared" si="160"/>
        <v>2.0918518634507721E-5</v>
      </c>
      <c r="G3406" s="7">
        <f t="shared" si="158"/>
        <v>5.2481944069565833E-3</v>
      </c>
    </row>
    <row r="3407" spans="1:7" s="7" customFormat="1" x14ac:dyDescent="0.25">
      <c r="A3407" s="3">
        <v>37834</v>
      </c>
      <c r="B3407">
        <v>32.31</v>
      </c>
      <c r="C3407">
        <v>124910</v>
      </c>
      <c r="D3407">
        <v>5.8</v>
      </c>
      <c r="E3407" s="6">
        <f t="shared" si="159"/>
        <v>5.6339480045920577E-2</v>
      </c>
      <c r="F3407" s="7">
        <f t="shared" si="160"/>
        <v>3.1741370118446828E-3</v>
      </c>
      <c r="G3407" s="7">
        <f t="shared" si="158"/>
        <v>8.3541420532951723E-3</v>
      </c>
    </row>
    <row r="3408" spans="1:7" s="7" customFormat="1" x14ac:dyDescent="0.25">
      <c r="A3408" s="3">
        <v>37837</v>
      </c>
      <c r="B3408">
        <v>31.84</v>
      </c>
      <c r="C3408">
        <v>81260</v>
      </c>
      <c r="D3408">
        <v>-1.45</v>
      </c>
      <c r="E3408" s="6">
        <f t="shared" si="159"/>
        <v>-1.4653418860224726E-2</v>
      </c>
      <c r="F3408" s="7">
        <f t="shared" si="160"/>
        <v>2.1472268429318972E-4</v>
      </c>
      <c r="G3408" s="7">
        <f t="shared" si="158"/>
        <v>8.4893810284348212E-3</v>
      </c>
    </row>
    <row r="3409" spans="1:7" s="7" customFormat="1" x14ac:dyDescent="0.25">
      <c r="A3409" s="3">
        <v>37838</v>
      </c>
      <c r="B3409">
        <v>32.22</v>
      </c>
      <c r="C3409">
        <v>70120</v>
      </c>
      <c r="D3409">
        <v>1.19</v>
      </c>
      <c r="E3409" s="6">
        <f t="shared" si="159"/>
        <v>1.1864016772646065E-2</v>
      </c>
      <c r="F3409" s="7">
        <f t="shared" si="160"/>
        <v>1.4075489398162716E-4</v>
      </c>
      <c r="G3409" s="7">
        <f t="shared" si="158"/>
        <v>8.538379951799395E-3</v>
      </c>
    </row>
    <row r="3410" spans="1:7" s="7" customFormat="1" x14ac:dyDescent="0.25">
      <c r="A3410" s="3">
        <v>37839</v>
      </c>
      <c r="B3410">
        <v>31.7</v>
      </c>
      <c r="C3410">
        <v>104570</v>
      </c>
      <c r="D3410">
        <v>-1.61</v>
      </c>
      <c r="E3410" s="6">
        <f t="shared" si="159"/>
        <v>-1.6270696865593372E-2</v>
      </c>
      <c r="F3410" s="7">
        <f t="shared" si="160"/>
        <v>2.6473557649203E-4</v>
      </c>
      <c r="G3410" s="7">
        <f t="shared" si="158"/>
        <v>8.7942196034459536E-3</v>
      </c>
    </row>
    <row r="3411" spans="1:7" s="7" customFormat="1" x14ac:dyDescent="0.25">
      <c r="A3411" s="3">
        <v>37840</v>
      </c>
      <c r="B3411">
        <v>32.39</v>
      </c>
      <c r="C3411">
        <v>90530</v>
      </c>
      <c r="D3411">
        <v>2.1800000000000002</v>
      </c>
      <c r="E3411" s="6">
        <f t="shared" si="159"/>
        <v>2.1533052300002953E-2</v>
      </c>
      <c r="F3411" s="7">
        <f t="shared" si="160"/>
        <v>4.6367234135466246E-4</v>
      </c>
      <c r="G3411" s="7">
        <f t="shared" si="158"/>
        <v>8.7911259309861982E-3</v>
      </c>
    </row>
    <row r="3412" spans="1:7" s="7" customFormat="1" x14ac:dyDescent="0.25">
      <c r="A3412" s="3">
        <v>37841</v>
      </c>
      <c r="B3412">
        <v>32.18</v>
      </c>
      <c r="C3412">
        <v>103580</v>
      </c>
      <c r="D3412">
        <v>-0.65</v>
      </c>
      <c r="E3412" s="6">
        <f t="shared" si="159"/>
        <v>-6.5045916190007947E-3</v>
      </c>
      <c r="F3412" s="7">
        <f t="shared" si="160"/>
        <v>4.2309712129975382E-5</v>
      </c>
      <c r="G3412" s="7">
        <f t="shared" si="158"/>
        <v>8.7996552231440674E-3</v>
      </c>
    </row>
    <row r="3413" spans="1:7" s="7" customFormat="1" x14ac:dyDescent="0.25">
      <c r="A3413" s="3">
        <v>37844</v>
      </c>
      <c r="B3413">
        <v>32.01</v>
      </c>
      <c r="C3413">
        <v>64459.999999999993</v>
      </c>
      <c r="D3413">
        <v>-0.53</v>
      </c>
      <c r="E3413" s="6">
        <f t="shared" si="159"/>
        <v>-5.2967875824655201E-3</v>
      </c>
      <c r="F3413" s="7">
        <f t="shared" si="160"/>
        <v>2.8055958693760928E-5</v>
      </c>
      <c r="G3413" s="7">
        <f t="shared" si="158"/>
        <v>8.7778944350732982E-3</v>
      </c>
    </row>
    <row r="3414" spans="1:7" s="7" customFormat="1" x14ac:dyDescent="0.25">
      <c r="A3414" s="3">
        <v>37845</v>
      </c>
      <c r="B3414">
        <v>31.92</v>
      </c>
      <c r="C3414">
        <v>118300</v>
      </c>
      <c r="D3414">
        <v>-0.28000000000000003</v>
      </c>
      <c r="E3414" s="6">
        <f t="shared" si="159"/>
        <v>-2.815581400163521E-3</v>
      </c>
      <c r="F3414" s="7">
        <f t="shared" si="160"/>
        <v>7.9274986209467732E-6</v>
      </c>
      <c r="G3414" s="7">
        <f t="shared" si="158"/>
        <v>8.7857196973361047E-3</v>
      </c>
    </row>
    <row r="3415" spans="1:7" s="7" customFormat="1" x14ac:dyDescent="0.25">
      <c r="A3415" s="3">
        <v>37846</v>
      </c>
      <c r="B3415">
        <v>30.78</v>
      </c>
      <c r="C3415">
        <v>128090</v>
      </c>
      <c r="D3415">
        <v>-3.57</v>
      </c>
      <c r="E3415" s="6">
        <f t="shared" si="159"/>
        <v>-3.6367644170874833E-2</v>
      </c>
      <c r="F3415" s="7">
        <f t="shared" si="160"/>
        <v>1.3226055425393662E-3</v>
      </c>
      <c r="G3415" s="7">
        <f t="shared" si="158"/>
        <v>9.9844336409037754E-3</v>
      </c>
    </row>
    <row r="3416" spans="1:7" s="7" customFormat="1" x14ac:dyDescent="0.25">
      <c r="A3416" s="3">
        <v>37847</v>
      </c>
      <c r="B3416">
        <v>31.09</v>
      </c>
      <c r="C3416">
        <v>95120</v>
      </c>
      <c r="D3416">
        <v>1.01</v>
      </c>
      <c r="E3416" s="6">
        <f t="shared" si="159"/>
        <v>1.0021095659929194E-2</v>
      </c>
      <c r="F3416" s="7">
        <f t="shared" si="160"/>
        <v>1.0042235822545172E-4</v>
      </c>
      <c r="G3416" s="7">
        <f t="shared" ref="G3416:G3479" si="161">SUM(F3396:F3416)</f>
        <v>9.753942666723003E-3</v>
      </c>
    </row>
    <row r="3417" spans="1:7" s="7" customFormat="1" x14ac:dyDescent="0.25">
      <c r="A3417" s="3">
        <v>37848</v>
      </c>
      <c r="B3417">
        <v>31.05</v>
      </c>
      <c r="C3417">
        <v>60480</v>
      </c>
      <c r="D3417">
        <v>-0.13</v>
      </c>
      <c r="E3417" s="6">
        <f t="shared" si="159"/>
        <v>-1.2874156911746848E-3</v>
      </c>
      <c r="F3417" s="7">
        <f t="shared" si="160"/>
        <v>1.6574391618827916E-6</v>
      </c>
      <c r="G3417" s="7">
        <f t="shared" si="161"/>
        <v>9.6227167304158995E-3</v>
      </c>
    </row>
    <row r="3418" spans="1:7" s="7" customFormat="1" x14ac:dyDescent="0.25">
      <c r="A3418" s="3">
        <v>37851</v>
      </c>
      <c r="B3418">
        <v>30.89</v>
      </c>
      <c r="C3418">
        <v>54160</v>
      </c>
      <c r="D3418">
        <v>-0.52</v>
      </c>
      <c r="E3418" s="6">
        <f t="shared" si="159"/>
        <v>-5.166301448997412E-3</v>
      </c>
      <c r="F3418" s="7">
        <f t="shared" si="160"/>
        <v>2.6690670661912758E-5</v>
      </c>
      <c r="G3418" s="7">
        <f t="shared" si="161"/>
        <v>9.3480792085495427E-3</v>
      </c>
    </row>
    <row r="3419" spans="1:7" s="7" customFormat="1" x14ac:dyDescent="0.25">
      <c r="A3419" s="3">
        <v>37852</v>
      </c>
      <c r="B3419">
        <v>30.7</v>
      </c>
      <c r="C3419">
        <v>67650</v>
      </c>
      <c r="D3419">
        <v>-0.62</v>
      </c>
      <c r="E3419" s="6">
        <f t="shared" si="159"/>
        <v>-6.169852337338899E-3</v>
      </c>
      <c r="F3419" s="7">
        <f t="shared" si="160"/>
        <v>3.8067077864566276E-5</v>
      </c>
      <c r="G3419" s="7">
        <f t="shared" si="161"/>
        <v>9.3542468366302565E-3</v>
      </c>
    </row>
    <row r="3420" spans="1:7" s="7" customFormat="1" x14ac:dyDescent="0.25">
      <c r="A3420" s="3">
        <v>37853</v>
      </c>
      <c r="B3420">
        <v>30.95</v>
      </c>
      <c r="C3420">
        <v>40390</v>
      </c>
      <c r="D3420">
        <v>0.81</v>
      </c>
      <c r="E3420" s="6">
        <f t="shared" si="159"/>
        <v>8.1103445374536426E-3</v>
      </c>
      <c r="F3420" s="7">
        <f t="shared" si="160"/>
        <v>6.5777688516204137E-5</v>
      </c>
      <c r="G3420" s="7">
        <f t="shared" si="161"/>
        <v>6.7856234030721843E-3</v>
      </c>
    </row>
    <row r="3421" spans="1:7" s="7" customFormat="1" x14ac:dyDescent="0.25">
      <c r="A3421" s="3">
        <v>37854</v>
      </c>
      <c r="B3421">
        <v>31.88</v>
      </c>
      <c r="C3421">
        <v>109830</v>
      </c>
      <c r="D3421">
        <v>3</v>
      </c>
      <c r="E3421" s="6">
        <f t="shared" si="159"/>
        <v>2.9605854791409127E-2</v>
      </c>
      <c r="F3421" s="7">
        <f t="shared" si="160"/>
        <v>8.7650663793000275E-4</v>
      </c>
      <c r="G3421" s="7">
        <f t="shared" si="161"/>
        <v>7.3602634133186915E-3</v>
      </c>
    </row>
    <row r="3422" spans="1:7" s="7" customFormat="1" x14ac:dyDescent="0.25">
      <c r="A3422" s="3">
        <v>37855</v>
      </c>
      <c r="B3422">
        <v>31.84</v>
      </c>
      <c r="C3422">
        <v>56110</v>
      </c>
      <c r="D3422">
        <v>-0.13</v>
      </c>
      <c r="E3422" s="6">
        <f t="shared" si="159"/>
        <v>-1.2554929458319796E-3</v>
      </c>
      <c r="F3422" s="7">
        <f t="shared" si="160"/>
        <v>1.576262537033862E-6</v>
      </c>
      <c r="G3422" s="7">
        <f t="shared" si="161"/>
        <v>7.0244737915298797E-3</v>
      </c>
    </row>
    <row r="3423" spans="1:7" s="7" customFormat="1" x14ac:dyDescent="0.25">
      <c r="A3423" s="3">
        <v>37858</v>
      </c>
      <c r="B3423">
        <v>31.56</v>
      </c>
      <c r="C3423">
        <v>61370</v>
      </c>
      <c r="D3423">
        <v>-0.88</v>
      </c>
      <c r="E3423" s="6">
        <f t="shared" si="159"/>
        <v>-8.8328649985088374E-3</v>
      </c>
      <c r="F3423" s="7">
        <f t="shared" si="160"/>
        <v>7.8019504081882531E-5</v>
      </c>
      <c r="G3423" s="7">
        <f t="shared" si="161"/>
        <v>7.0997512786354416E-3</v>
      </c>
    </row>
    <row r="3424" spans="1:7" s="7" customFormat="1" x14ac:dyDescent="0.25">
      <c r="A3424" s="3">
        <v>37859</v>
      </c>
      <c r="B3424">
        <v>31.95</v>
      </c>
      <c r="C3424">
        <v>73740</v>
      </c>
      <c r="D3424">
        <v>1.24</v>
      </c>
      <c r="E3424" s="6">
        <f t="shared" si="159"/>
        <v>1.2281684845870229E-2</v>
      </c>
      <c r="F3424" s="7">
        <f t="shared" si="160"/>
        <v>1.5083978265327842E-4</v>
      </c>
      <c r="G3424" s="7">
        <f t="shared" si="161"/>
        <v>7.2466281322878957E-3</v>
      </c>
    </row>
    <row r="3425" spans="1:7" s="7" customFormat="1" x14ac:dyDescent="0.25">
      <c r="A3425" s="3">
        <v>37860</v>
      </c>
      <c r="B3425">
        <v>31.21</v>
      </c>
      <c r="C3425">
        <v>84060</v>
      </c>
      <c r="D3425">
        <v>-2.3199999999999998</v>
      </c>
      <c r="E3425" s="6">
        <f t="shared" si="159"/>
        <v>-2.3433624540855704E-2</v>
      </c>
      <c r="F3425" s="7">
        <f t="shared" si="160"/>
        <v>5.4913475912179467E-4</v>
      </c>
      <c r="G3425" s="7">
        <f t="shared" si="161"/>
        <v>7.7772022281928704E-3</v>
      </c>
    </row>
    <row r="3426" spans="1:7" s="7" customFormat="1" x14ac:dyDescent="0.25">
      <c r="A3426" s="3">
        <v>37861</v>
      </c>
      <c r="B3426">
        <v>31.5</v>
      </c>
      <c r="C3426">
        <v>70880</v>
      </c>
      <c r="D3426">
        <v>0.93</v>
      </c>
      <c r="E3426" s="6">
        <f t="shared" si="159"/>
        <v>9.2489895488992255E-3</v>
      </c>
      <c r="F3426" s="7">
        <f t="shared" si="160"/>
        <v>8.5543807675647098E-5</v>
      </c>
      <c r="G3426" s="7">
        <f t="shared" si="161"/>
        <v>7.6540757270144076E-3</v>
      </c>
    </row>
    <row r="3427" spans="1:7" s="7" customFormat="1" x14ac:dyDescent="0.25">
      <c r="A3427" s="3">
        <v>37862</v>
      </c>
      <c r="B3427">
        <v>31.57</v>
      </c>
      <c r="C3427">
        <v>3810</v>
      </c>
      <c r="D3427">
        <v>0.22</v>
      </c>
      <c r="E3427" s="6">
        <f t="shared" si="159"/>
        <v>2.21975673831281E-3</v>
      </c>
      <c r="F3427" s="7">
        <f t="shared" si="160"/>
        <v>4.927319977285125E-6</v>
      </c>
      <c r="G3427" s="7">
        <f t="shared" si="161"/>
        <v>7.6380845283571851E-3</v>
      </c>
    </row>
    <row r="3428" spans="1:7" s="7" customFormat="1" x14ac:dyDescent="0.25">
      <c r="A3428" s="3">
        <v>37866</v>
      </c>
      <c r="B3428">
        <v>29.41</v>
      </c>
      <c r="C3428">
        <v>162820</v>
      </c>
      <c r="D3428">
        <v>-6.84</v>
      </c>
      <c r="E3428" s="6">
        <f t="shared" si="159"/>
        <v>-7.0872550003996615E-2</v>
      </c>
      <c r="F3428" s="7">
        <f t="shared" si="160"/>
        <v>5.0229183440690002E-3</v>
      </c>
      <c r="G3428" s="7">
        <f t="shared" si="161"/>
        <v>9.4868658605815025E-3</v>
      </c>
    </row>
    <row r="3429" spans="1:7" s="7" customFormat="1" x14ac:dyDescent="0.25">
      <c r="A3429" s="3">
        <v>37867</v>
      </c>
      <c r="B3429">
        <v>29.49</v>
      </c>
      <c r="C3429">
        <v>93340</v>
      </c>
      <c r="D3429">
        <v>0.27</v>
      </c>
      <c r="E3429" s="6">
        <f t="shared" si="159"/>
        <v>2.7164702612812539E-3</v>
      </c>
      <c r="F3429" s="7">
        <f t="shared" si="160"/>
        <v>7.3792106804254437E-6</v>
      </c>
      <c r="G3429" s="7">
        <f t="shared" si="161"/>
        <v>9.2795223869687367E-3</v>
      </c>
    </row>
    <row r="3430" spans="1:7" s="7" customFormat="1" x14ac:dyDescent="0.25">
      <c r="A3430" s="3">
        <v>37868</v>
      </c>
      <c r="B3430">
        <v>28.98</v>
      </c>
      <c r="C3430">
        <v>111970</v>
      </c>
      <c r="D3430">
        <v>-1.73</v>
      </c>
      <c r="E3430" s="6">
        <f t="shared" si="159"/>
        <v>-1.744528593464853E-2</v>
      </c>
      <c r="F3430" s="7">
        <f t="shared" si="160"/>
        <v>3.0433800134164584E-4</v>
      </c>
      <c r="G3430" s="7">
        <f t="shared" si="161"/>
        <v>9.4431054943287553E-3</v>
      </c>
    </row>
    <row r="3431" spans="1:7" s="7" customFormat="1" x14ac:dyDescent="0.25">
      <c r="A3431" s="3">
        <v>37869</v>
      </c>
      <c r="B3431">
        <v>28.88</v>
      </c>
      <c r="C3431">
        <v>61630</v>
      </c>
      <c r="D3431">
        <v>-0.35</v>
      </c>
      <c r="E3431" s="6">
        <f t="shared" si="159"/>
        <v>-3.4566228679108711E-3</v>
      </c>
      <c r="F3431" s="7">
        <f t="shared" si="160"/>
        <v>1.1948241650964375E-5</v>
      </c>
      <c r="G3431" s="7">
        <f t="shared" si="161"/>
        <v>9.1903181594876898E-3</v>
      </c>
    </row>
    <row r="3432" spans="1:7" s="7" customFormat="1" x14ac:dyDescent="0.25">
      <c r="A3432" s="3">
        <v>37872</v>
      </c>
      <c r="B3432">
        <v>28.85</v>
      </c>
      <c r="C3432">
        <v>89490</v>
      </c>
      <c r="D3432">
        <v>-0.1</v>
      </c>
      <c r="E3432" s="6">
        <f t="shared" si="159"/>
        <v>-1.0393210705168189E-3</v>
      </c>
      <c r="F3432" s="7">
        <f t="shared" si="160"/>
        <v>1.0801882876202263E-6</v>
      </c>
      <c r="G3432" s="7">
        <f t="shared" si="161"/>
        <v>8.7277260064206469E-3</v>
      </c>
    </row>
    <row r="3433" spans="1:7" s="7" customFormat="1" x14ac:dyDescent="0.25">
      <c r="A3433" s="3">
        <v>37873</v>
      </c>
      <c r="B3433">
        <v>29.18</v>
      </c>
      <c r="C3433">
        <v>64560</v>
      </c>
      <c r="D3433">
        <v>1.1399999999999999</v>
      </c>
      <c r="E3433" s="6">
        <f t="shared" si="159"/>
        <v>1.1373550140531055E-2</v>
      </c>
      <c r="F3433" s="7">
        <f t="shared" si="160"/>
        <v>1.29357642799174E-4</v>
      </c>
      <c r="G3433" s="7">
        <f t="shared" si="161"/>
        <v>8.8147739370898464E-3</v>
      </c>
    </row>
    <row r="3434" spans="1:7" s="7" customFormat="1" x14ac:dyDescent="0.25">
      <c r="A3434" s="3">
        <v>37874</v>
      </c>
      <c r="B3434">
        <v>29.35</v>
      </c>
      <c r="C3434">
        <v>86410</v>
      </c>
      <c r="D3434">
        <v>0.57999999999999996</v>
      </c>
      <c r="E3434" s="6">
        <f t="shared" si="159"/>
        <v>5.8090031794659353E-3</v>
      </c>
      <c r="F3434" s="7">
        <f t="shared" si="160"/>
        <v>3.3744517939045345E-5</v>
      </c>
      <c r="G3434" s="7">
        <f t="shared" si="161"/>
        <v>8.8204624963351286E-3</v>
      </c>
    </row>
    <row r="3435" spans="1:7" s="7" customFormat="1" x14ac:dyDescent="0.25">
      <c r="A3435" s="3">
        <v>37875</v>
      </c>
      <c r="B3435">
        <v>28.82</v>
      </c>
      <c r="C3435">
        <v>66850</v>
      </c>
      <c r="D3435">
        <v>-1.81</v>
      </c>
      <c r="E3435" s="6">
        <f t="shared" si="159"/>
        <v>-1.8222955702729415E-2</v>
      </c>
      <c r="F3435" s="7">
        <f t="shared" si="160"/>
        <v>3.3207611454363851E-4</v>
      </c>
      <c r="G3435" s="7">
        <f t="shared" si="161"/>
        <v>9.1446111122578215E-3</v>
      </c>
    </row>
    <row r="3436" spans="1:7" s="7" customFormat="1" x14ac:dyDescent="0.25">
      <c r="A3436" s="3">
        <v>37876</v>
      </c>
      <c r="B3436">
        <v>28.27</v>
      </c>
      <c r="C3436">
        <v>97630</v>
      </c>
      <c r="D3436">
        <v>-1.91</v>
      </c>
      <c r="E3436" s="6">
        <f t="shared" si="159"/>
        <v>-1.9268418865877032E-2</v>
      </c>
      <c r="F3436" s="7">
        <f t="shared" si="160"/>
        <v>3.7127196559088595E-4</v>
      </c>
      <c r="G3436" s="7">
        <f t="shared" si="161"/>
        <v>8.1932775353093425E-3</v>
      </c>
    </row>
    <row r="3437" spans="1:7" s="7" customFormat="1" x14ac:dyDescent="0.25">
      <c r="A3437" s="3">
        <v>37879</v>
      </c>
      <c r="B3437">
        <v>28.14</v>
      </c>
      <c r="C3437">
        <v>62900</v>
      </c>
      <c r="D3437">
        <v>-0.46</v>
      </c>
      <c r="E3437" s="6">
        <f t="shared" si="159"/>
        <v>-4.6091200192559705E-3</v>
      </c>
      <c r="F3437" s="7">
        <f t="shared" si="160"/>
        <v>2.1243987351906156E-5</v>
      </c>
      <c r="G3437" s="7">
        <f t="shared" si="161"/>
        <v>8.1140991644357962E-3</v>
      </c>
    </row>
    <row r="3438" spans="1:7" s="7" customFormat="1" x14ac:dyDescent="0.25">
      <c r="A3438" s="3">
        <v>37880</v>
      </c>
      <c r="B3438">
        <v>27.56</v>
      </c>
      <c r="C3438">
        <v>67040</v>
      </c>
      <c r="D3438">
        <v>-2.06</v>
      </c>
      <c r="E3438" s="6">
        <f t="shared" si="159"/>
        <v>-2.082660554078529E-2</v>
      </c>
      <c r="F3438" s="7">
        <f t="shared" si="160"/>
        <v>4.3374749835146855E-4</v>
      </c>
      <c r="G3438" s="7">
        <f t="shared" si="161"/>
        <v>8.5461892236253813E-3</v>
      </c>
    </row>
    <row r="3439" spans="1:7" s="7" customFormat="1" x14ac:dyDescent="0.25">
      <c r="A3439" s="3">
        <v>37881</v>
      </c>
      <c r="B3439">
        <v>27.03</v>
      </c>
      <c r="C3439">
        <v>74600</v>
      </c>
      <c r="D3439">
        <v>-1.92</v>
      </c>
      <c r="E3439" s="6">
        <f t="shared" si="159"/>
        <v>-1.9418085857101513E-2</v>
      </c>
      <c r="F3439" s="7">
        <f t="shared" si="160"/>
        <v>3.7706205835376578E-4</v>
      </c>
      <c r="G3439" s="7">
        <f t="shared" si="161"/>
        <v>8.896560611317236E-3</v>
      </c>
    </row>
    <row r="3440" spans="1:7" s="7" customFormat="1" x14ac:dyDescent="0.25">
      <c r="A3440" s="3">
        <v>37882</v>
      </c>
      <c r="B3440">
        <v>27.17</v>
      </c>
      <c r="C3440">
        <v>59320</v>
      </c>
      <c r="D3440">
        <v>0.52</v>
      </c>
      <c r="E3440" s="6">
        <f t="shared" si="159"/>
        <v>5.1660631499001203E-3</v>
      </c>
      <c r="F3440" s="7">
        <f t="shared" si="160"/>
        <v>2.6688208468755953E-5</v>
      </c>
      <c r="G3440" s="7">
        <f t="shared" si="161"/>
        <v>8.8851817419214243E-3</v>
      </c>
    </row>
    <row r="3441" spans="1:7" s="7" customFormat="1" x14ac:dyDescent="0.25">
      <c r="A3441" s="3">
        <v>37883</v>
      </c>
      <c r="B3441">
        <v>27.03</v>
      </c>
      <c r="C3441">
        <v>58550</v>
      </c>
      <c r="D3441">
        <v>-0.52</v>
      </c>
      <c r="E3441" s="6">
        <f t="shared" si="159"/>
        <v>-5.1660631499001524E-3</v>
      </c>
      <c r="F3441" s="7">
        <f t="shared" si="160"/>
        <v>2.6688208468756285E-5</v>
      </c>
      <c r="G3441" s="7">
        <f t="shared" si="161"/>
        <v>8.8460922618739755E-3</v>
      </c>
    </row>
    <row r="3442" spans="1:7" s="7" customFormat="1" x14ac:dyDescent="0.25">
      <c r="A3442" s="3">
        <v>37886</v>
      </c>
      <c r="B3442">
        <v>26.96</v>
      </c>
      <c r="C3442">
        <v>39450</v>
      </c>
      <c r="D3442">
        <v>-0.26</v>
      </c>
      <c r="E3442" s="6">
        <f t="shared" si="159"/>
        <v>-2.5930742442499461E-3</v>
      </c>
      <c r="F3442" s="7">
        <f t="shared" si="160"/>
        <v>6.7240340361924295E-6</v>
      </c>
      <c r="G3442" s="7">
        <f t="shared" si="161"/>
        <v>7.9763096579801677E-3</v>
      </c>
    </row>
    <row r="3443" spans="1:7" s="7" customFormat="1" x14ac:dyDescent="0.25">
      <c r="A3443" s="3">
        <v>37887</v>
      </c>
      <c r="B3443">
        <v>27.13</v>
      </c>
      <c r="C3443">
        <v>72920</v>
      </c>
      <c r="D3443">
        <v>0.63</v>
      </c>
      <c r="E3443" s="6">
        <f t="shared" si="159"/>
        <v>6.2858406267339911E-3</v>
      </c>
      <c r="F3443" s="7">
        <f t="shared" si="160"/>
        <v>3.9511792384699571E-5</v>
      </c>
      <c r="G3443" s="7">
        <f t="shared" si="161"/>
        <v>8.0142451878278329E-3</v>
      </c>
    </row>
    <row r="3444" spans="1:7" s="7" customFormat="1" x14ac:dyDescent="0.25">
      <c r="A3444" s="3">
        <v>37888</v>
      </c>
      <c r="B3444">
        <v>28.24</v>
      </c>
      <c r="C3444">
        <v>108960</v>
      </c>
      <c r="D3444">
        <v>4.09</v>
      </c>
      <c r="E3444" s="6">
        <f t="shared" si="159"/>
        <v>4.0099285954200939E-2</v>
      </c>
      <c r="F3444" s="7">
        <f t="shared" si="160"/>
        <v>1.6079527340367766E-3</v>
      </c>
      <c r="G3444" s="7">
        <f t="shared" si="161"/>
        <v>9.5441784177827272E-3</v>
      </c>
    </row>
    <row r="3445" spans="1:7" s="7" customFormat="1" x14ac:dyDescent="0.25">
      <c r="A3445" s="3">
        <v>37889</v>
      </c>
      <c r="B3445">
        <v>28.29</v>
      </c>
      <c r="C3445">
        <v>66070</v>
      </c>
      <c r="D3445">
        <v>0.18</v>
      </c>
      <c r="E3445" s="6">
        <f t="shared" si="159"/>
        <v>1.768972688434591E-3</v>
      </c>
      <c r="F3445" s="7">
        <f t="shared" si="160"/>
        <v>3.1292643724275045E-6</v>
      </c>
      <c r="G3445" s="7">
        <f t="shared" si="161"/>
        <v>9.3964678995018761E-3</v>
      </c>
    </row>
    <row r="3446" spans="1:7" s="7" customFormat="1" x14ac:dyDescent="0.25">
      <c r="A3446" s="3">
        <v>37890</v>
      </c>
      <c r="B3446">
        <v>28.16</v>
      </c>
      <c r="C3446">
        <v>53660</v>
      </c>
      <c r="D3446">
        <v>-0.46</v>
      </c>
      <c r="E3446" s="6">
        <f t="shared" si="159"/>
        <v>-4.6058540236341627E-3</v>
      </c>
      <c r="F3446" s="7">
        <f t="shared" si="160"/>
        <v>2.1213891287027007E-5</v>
      </c>
      <c r="G3446" s="7">
        <f t="shared" si="161"/>
        <v>8.8685470316671091E-3</v>
      </c>
    </row>
    <row r="3447" spans="1:7" s="7" customFormat="1" x14ac:dyDescent="0.25">
      <c r="A3447" s="3">
        <v>37893</v>
      </c>
      <c r="B3447">
        <v>28.4</v>
      </c>
      <c r="C3447">
        <v>48530</v>
      </c>
      <c r="D3447">
        <v>0.85</v>
      </c>
      <c r="E3447" s="6">
        <f t="shared" si="159"/>
        <v>8.4866138773187251E-3</v>
      </c>
      <c r="F3447" s="7">
        <f t="shared" si="160"/>
        <v>7.2022615102698765E-5</v>
      </c>
      <c r="G3447" s="7">
        <f t="shared" si="161"/>
        <v>8.8550258390941612E-3</v>
      </c>
    </row>
    <row r="3448" spans="1:7" s="7" customFormat="1" x14ac:dyDescent="0.25">
      <c r="A3448" s="3">
        <v>37894</v>
      </c>
      <c r="B3448">
        <v>29.2</v>
      </c>
      <c r="C3448">
        <v>101280</v>
      </c>
      <c r="D3448">
        <v>2.82</v>
      </c>
      <c r="E3448" s="6">
        <f t="shared" si="159"/>
        <v>2.7779564107075671E-2</v>
      </c>
      <c r="F3448" s="7">
        <f t="shared" si="160"/>
        <v>7.7170418197912687E-4</v>
      </c>
      <c r="G3448" s="7">
        <f t="shared" si="161"/>
        <v>9.6218027010960029E-3</v>
      </c>
    </row>
    <row r="3449" spans="1:7" s="7" customFormat="1" x14ac:dyDescent="0.25">
      <c r="A3449" s="3">
        <v>37895</v>
      </c>
      <c r="B3449">
        <v>29.39</v>
      </c>
      <c r="C3449">
        <v>87290</v>
      </c>
      <c r="D3449">
        <v>0.65</v>
      </c>
      <c r="E3449" s="6">
        <f t="shared" si="159"/>
        <v>6.485771156590046E-3</v>
      </c>
      <c r="F3449" s="7">
        <f t="shared" si="160"/>
        <v>4.2065227495655382E-5</v>
      </c>
      <c r="G3449" s="7">
        <f t="shared" si="161"/>
        <v>4.6409495845226561E-3</v>
      </c>
    </row>
    <row r="3450" spans="1:7" s="7" customFormat="1" x14ac:dyDescent="0.25">
      <c r="A3450" s="3">
        <v>37896</v>
      </c>
      <c r="B3450">
        <v>29.84</v>
      </c>
      <c r="C3450">
        <v>69890</v>
      </c>
      <c r="D3450">
        <v>1.53</v>
      </c>
      <c r="E3450" s="6">
        <f t="shared" si="159"/>
        <v>1.519529490473411E-2</v>
      </c>
      <c r="F3450" s="7">
        <f t="shared" si="160"/>
        <v>2.308969872418384E-4</v>
      </c>
      <c r="G3450" s="7">
        <f t="shared" si="161"/>
        <v>4.8644673610840697E-3</v>
      </c>
    </row>
    <row r="3451" spans="1:7" s="7" customFormat="1" x14ac:dyDescent="0.25">
      <c r="A3451" s="3">
        <v>37897</v>
      </c>
      <c r="B3451">
        <v>30.4</v>
      </c>
      <c r="C3451">
        <v>82090</v>
      </c>
      <c r="D3451">
        <v>1.88</v>
      </c>
      <c r="E3451" s="6">
        <f t="shared" si="159"/>
        <v>1.8592833076615925E-2</v>
      </c>
      <c r="F3451" s="7">
        <f t="shared" si="160"/>
        <v>3.4569344181490318E-4</v>
      </c>
      <c r="G3451" s="7">
        <f t="shared" si="161"/>
        <v>4.9058228015573264E-3</v>
      </c>
    </row>
    <row r="3452" spans="1:7" s="7" customFormat="1" x14ac:dyDescent="0.25">
      <c r="A3452" s="3">
        <v>37900</v>
      </c>
      <c r="B3452">
        <v>30.47</v>
      </c>
      <c r="C3452">
        <v>63040</v>
      </c>
      <c r="D3452">
        <v>0.23</v>
      </c>
      <c r="E3452" s="6">
        <f t="shared" si="159"/>
        <v>2.2999845854416831E-3</v>
      </c>
      <c r="F3452" s="7">
        <f t="shared" si="160"/>
        <v>5.2899290932693509E-6</v>
      </c>
      <c r="G3452" s="7">
        <f t="shared" si="161"/>
        <v>4.8991644889996317E-3</v>
      </c>
    </row>
    <row r="3453" spans="1:7" s="7" customFormat="1" x14ac:dyDescent="0.25">
      <c r="A3453" s="3">
        <v>37901</v>
      </c>
      <c r="B3453">
        <v>30.41</v>
      </c>
      <c r="C3453">
        <v>74840</v>
      </c>
      <c r="D3453">
        <v>-0.2</v>
      </c>
      <c r="E3453" s="6">
        <f t="shared" si="159"/>
        <v>-1.9710913083443044E-3</v>
      </c>
      <c r="F3453" s="7">
        <f t="shared" si="160"/>
        <v>3.8852009458304616E-6</v>
      </c>
      <c r="G3453" s="7">
        <f t="shared" si="161"/>
        <v>4.9019695016578419E-3</v>
      </c>
    </row>
    <row r="3454" spans="1:7" s="7" customFormat="1" x14ac:dyDescent="0.25">
      <c r="A3454" s="3">
        <v>37902</v>
      </c>
      <c r="B3454">
        <v>29.81</v>
      </c>
      <c r="C3454">
        <v>90270</v>
      </c>
      <c r="D3454">
        <v>-1.97</v>
      </c>
      <c r="E3454" s="6">
        <f t="shared" si="159"/>
        <v>-1.9927593999293211E-2</v>
      </c>
      <c r="F3454" s="7">
        <f t="shared" si="160"/>
        <v>3.9710900260066679E-4</v>
      </c>
      <c r="G3454" s="7">
        <f t="shared" si="161"/>
        <v>5.1697208614593353E-3</v>
      </c>
    </row>
    <row r="3455" spans="1:7" s="7" customFormat="1" x14ac:dyDescent="0.25">
      <c r="A3455" s="3">
        <v>37903</v>
      </c>
      <c r="B3455">
        <v>31.01</v>
      </c>
      <c r="C3455">
        <v>92470</v>
      </c>
      <c r="D3455">
        <v>4.03</v>
      </c>
      <c r="E3455" s="6">
        <f t="shared" si="159"/>
        <v>3.9465825422377518E-2</v>
      </c>
      <c r="F3455" s="7">
        <f t="shared" si="160"/>
        <v>1.5575513762695796E-3</v>
      </c>
      <c r="G3455" s="7">
        <f t="shared" si="161"/>
        <v>6.6935277197898704E-3</v>
      </c>
    </row>
    <row r="3456" spans="1:7" s="7" customFormat="1" x14ac:dyDescent="0.25">
      <c r="A3456" s="3">
        <v>37904</v>
      </c>
      <c r="B3456">
        <v>31.97</v>
      </c>
      <c r="C3456">
        <v>105370</v>
      </c>
      <c r="D3456">
        <v>3.1</v>
      </c>
      <c r="E3456" s="6">
        <f t="shared" si="159"/>
        <v>3.0488229959392429E-2</v>
      </c>
      <c r="F3456" s="7">
        <f t="shared" si="160"/>
        <v>9.2953216605679402E-4</v>
      </c>
      <c r="G3456" s="7">
        <f t="shared" si="161"/>
        <v>7.2909837713030258E-3</v>
      </c>
    </row>
    <row r="3457" spans="1:7" s="7" customFormat="1" x14ac:dyDescent="0.25">
      <c r="A3457" s="3">
        <v>37907</v>
      </c>
      <c r="B3457">
        <v>31.95</v>
      </c>
      <c r="C3457">
        <v>54870</v>
      </c>
      <c r="D3457">
        <v>-0.06</v>
      </c>
      <c r="E3457" s="6">
        <f t="shared" si="159"/>
        <v>-6.25782248206304E-4</v>
      </c>
      <c r="F3457" s="7">
        <f t="shared" si="160"/>
        <v>3.9160342217013627E-7</v>
      </c>
      <c r="G3457" s="7">
        <f t="shared" si="161"/>
        <v>6.9201034091343101E-3</v>
      </c>
    </row>
    <row r="3458" spans="1:7" s="7" customFormat="1" x14ac:dyDescent="0.25">
      <c r="A3458" s="3">
        <v>37908</v>
      </c>
      <c r="B3458">
        <v>31.82</v>
      </c>
      <c r="C3458">
        <v>79140</v>
      </c>
      <c r="D3458">
        <v>-0.41</v>
      </c>
      <c r="E3458" s="6">
        <f t="shared" si="159"/>
        <v>-4.0771579139029712E-3</v>
      </c>
      <c r="F3458" s="7">
        <f t="shared" si="160"/>
        <v>1.6623216654901627E-5</v>
      </c>
      <c r="G3458" s="7">
        <f t="shared" si="161"/>
        <v>6.9154826384373062E-3</v>
      </c>
    </row>
    <row r="3459" spans="1:7" s="7" customFormat="1" x14ac:dyDescent="0.25">
      <c r="A3459" s="3">
        <v>37909</v>
      </c>
      <c r="B3459">
        <v>31.77</v>
      </c>
      <c r="C3459">
        <v>47670</v>
      </c>
      <c r="D3459">
        <v>-0.16</v>
      </c>
      <c r="E3459" s="6">
        <f t="shared" si="159"/>
        <v>-1.5725746282160059E-3</v>
      </c>
      <c r="F3459" s="7">
        <f t="shared" si="160"/>
        <v>2.4729909613087092E-6</v>
      </c>
      <c r="G3459" s="7">
        <f t="shared" si="161"/>
        <v>6.4842081310471453E-3</v>
      </c>
    </row>
    <row r="3460" spans="1:7" s="7" customFormat="1" x14ac:dyDescent="0.25">
      <c r="A3460" s="3">
        <v>37910</v>
      </c>
      <c r="B3460">
        <v>31.54</v>
      </c>
      <c r="C3460">
        <v>54040</v>
      </c>
      <c r="D3460">
        <v>-0.72</v>
      </c>
      <c r="E3460" s="6">
        <f t="shared" ref="E3460:E3523" si="162">LN(B3460/B3459)</f>
        <v>-7.2658667465325235E-3</v>
      </c>
      <c r="F3460" s="7">
        <f t="shared" ref="F3460:F3523" si="163">E3460*E3460</f>
        <v>5.2792819578367119E-5</v>
      </c>
      <c r="G3460" s="7">
        <f t="shared" si="161"/>
        <v>6.1599388922717472E-3</v>
      </c>
    </row>
    <row r="3461" spans="1:7" s="7" customFormat="1" x14ac:dyDescent="0.25">
      <c r="A3461" s="3">
        <v>37911</v>
      </c>
      <c r="B3461">
        <v>30.68</v>
      </c>
      <c r="C3461">
        <v>55590</v>
      </c>
      <c r="D3461">
        <v>-2.73</v>
      </c>
      <c r="E3461" s="6">
        <f t="shared" si="162"/>
        <v>-2.7645605035836875E-2</v>
      </c>
      <c r="F3461" s="7">
        <f t="shared" si="163"/>
        <v>7.6427947779748916E-4</v>
      </c>
      <c r="G3461" s="7">
        <f t="shared" si="161"/>
        <v>6.8975301616004802E-3</v>
      </c>
    </row>
    <row r="3462" spans="1:7" s="7" customFormat="1" x14ac:dyDescent="0.25">
      <c r="A3462" s="3">
        <v>37914</v>
      </c>
      <c r="B3462">
        <v>30.35</v>
      </c>
      <c r="C3462">
        <v>38280</v>
      </c>
      <c r="D3462">
        <v>-1.08</v>
      </c>
      <c r="E3462" s="6">
        <f t="shared" si="162"/>
        <v>-1.0814458993548123E-2</v>
      </c>
      <c r="F3462" s="7">
        <f t="shared" si="163"/>
        <v>1.1695252332313388E-4</v>
      </c>
      <c r="G3462" s="7">
        <f t="shared" si="161"/>
        <v>6.9877944764548576E-3</v>
      </c>
    </row>
    <row r="3463" spans="1:7" s="7" customFormat="1" x14ac:dyDescent="0.25">
      <c r="A3463" s="3">
        <v>37915</v>
      </c>
      <c r="B3463">
        <v>30.18</v>
      </c>
      <c r="C3463">
        <v>33460</v>
      </c>
      <c r="D3463">
        <v>-0.56000000000000005</v>
      </c>
      <c r="E3463" s="6">
        <f t="shared" si="162"/>
        <v>-5.6170641658044897E-3</v>
      </c>
      <c r="F3463" s="7">
        <f t="shared" si="163"/>
        <v>3.1551409842764886E-5</v>
      </c>
      <c r="G3463" s="7">
        <f t="shared" si="161"/>
        <v>7.0126218522614308E-3</v>
      </c>
    </row>
    <row r="3464" spans="1:7" s="7" customFormat="1" x14ac:dyDescent="0.25">
      <c r="A3464" s="3">
        <v>37916</v>
      </c>
      <c r="B3464">
        <v>29.92</v>
      </c>
      <c r="C3464">
        <v>93900</v>
      </c>
      <c r="D3464">
        <v>-0.86</v>
      </c>
      <c r="E3464" s="6">
        <f t="shared" si="162"/>
        <v>-8.6523002334262314E-3</v>
      </c>
      <c r="F3464" s="7">
        <f t="shared" si="163"/>
        <v>7.486229932934762E-5</v>
      </c>
      <c r="G3464" s="7">
        <f t="shared" si="161"/>
        <v>7.0479723592060785E-3</v>
      </c>
    </row>
    <row r="3465" spans="1:7" s="7" customFormat="1" x14ac:dyDescent="0.25">
      <c r="A3465" s="3">
        <v>37917</v>
      </c>
      <c r="B3465">
        <v>30.3</v>
      </c>
      <c r="C3465">
        <v>99010</v>
      </c>
      <c r="D3465">
        <v>1.27</v>
      </c>
      <c r="E3465" s="6">
        <f t="shared" si="162"/>
        <v>1.2620559409046959E-2</v>
      </c>
      <c r="F3465" s="7">
        <f t="shared" si="163"/>
        <v>1.5927851979728375E-4</v>
      </c>
      <c r="G3465" s="7">
        <f t="shared" si="161"/>
        <v>5.5992981449665856E-3</v>
      </c>
    </row>
    <row r="3466" spans="1:7" s="7" customFormat="1" x14ac:dyDescent="0.25">
      <c r="A3466" s="3">
        <v>37918</v>
      </c>
      <c r="B3466">
        <v>30.16</v>
      </c>
      <c r="C3466">
        <v>82750</v>
      </c>
      <c r="D3466">
        <v>-0.46</v>
      </c>
      <c r="E3466" s="6">
        <f t="shared" si="162"/>
        <v>-4.6311693755681019E-3</v>
      </c>
      <c r="F3466" s="7">
        <f t="shared" si="163"/>
        <v>2.1447729785199844E-5</v>
      </c>
      <c r="G3466" s="7">
        <f t="shared" si="161"/>
        <v>5.6176166103793579E-3</v>
      </c>
    </row>
    <row r="3467" spans="1:7" s="7" customFormat="1" x14ac:dyDescent="0.25">
      <c r="A3467" s="3">
        <v>37921</v>
      </c>
      <c r="B3467">
        <v>29.92</v>
      </c>
      <c r="C3467">
        <v>66220</v>
      </c>
      <c r="D3467">
        <v>-0.8</v>
      </c>
      <c r="E3467" s="6">
        <f t="shared" si="162"/>
        <v>-7.98939003347875E-3</v>
      </c>
      <c r="F3467" s="7">
        <f t="shared" si="163"/>
        <v>6.3830353107049585E-5</v>
      </c>
      <c r="G3467" s="7">
        <f t="shared" si="161"/>
        <v>5.6602330721993816E-3</v>
      </c>
    </row>
    <row r="3468" spans="1:7" s="7" customFormat="1" x14ac:dyDescent="0.25">
      <c r="A3468" s="3">
        <v>37922</v>
      </c>
      <c r="B3468">
        <v>29.56</v>
      </c>
      <c r="C3468">
        <v>77440</v>
      </c>
      <c r="D3468">
        <v>-1.2</v>
      </c>
      <c r="E3468" s="6">
        <f t="shared" si="162"/>
        <v>-1.2105057026275517E-2</v>
      </c>
      <c r="F3468" s="7">
        <f t="shared" si="163"/>
        <v>1.4653240560938226E-4</v>
      </c>
      <c r="G3468" s="7">
        <f t="shared" si="161"/>
        <v>5.7347428627060647E-3</v>
      </c>
    </row>
    <row r="3469" spans="1:7" s="7" customFormat="1" x14ac:dyDescent="0.25">
      <c r="A3469" s="3">
        <v>37923</v>
      </c>
      <c r="B3469">
        <v>28.91</v>
      </c>
      <c r="C3469">
        <v>120120</v>
      </c>
      <c r="D3469">
        <v>-2.2000000000000002</v>
      </c>
      <c r="E3469" s="6">
        <f t="shared" si="162"/>
        <v>-2.223454005174625E-2</v>
      </c>
      <c r="F3469" s="7">
        <f t="shared" si="163"/>
        <v>4.9437477131270815E-4</v>
      </c>
      <c r="G3469" s="7">
        <f t="shared" si="161"/>
        <v>5.4574134520396448E-3</v>
      </c>
    </row>
    <row r="3470" spans="1:7" s="7" customFormat="1" x14ac:dyDescent="0.25">
      <c r="A3470" s="3">
        <v>37924</v>
      </c>
      <c r="B3470">
        <v>28.47</v>
      </c>
      <c r="C3470">
        <v>94680</v>
      </c>
      <c r="D3470">
        <v>-1.52</v>
      </c>
      <c r="E3470" s="6">
        <f t="shared" si="162"/>
        <v>-1.5336654738308537E-2</v>
      </c>
      <c r="F3470" s="7">
        <f t="shared" si="163"/>
        <v>2.352129785620817E-4</v>
      </c>
      <c r="G3470" s="7">
        <f t="shared" si="161"/>
        <v>5.6505612031060711E-3</v>
      </c>
    </row>
    <row r="3471" spans="1:7" s="7" customFormat="1" x14ac:dyDescent="0.25">
      <c r="A3471" s="3">
        <v>37925</v>
      </c>
      <c r="B3471">
        <v>29.11</v>
      </c>
      <c r="C3471">
        <v>70840</v>
      </c>
      <c r="D3471">
        <v>2.25</v>
      </c>
      <c r="E3471" s="6">
        <f t="shared" si="162"/>
        <v>2.2230856467585616E-2</v>
      </c>
      <c r="F3471" s="7">
        <f t="shared" si="163"/>
        <v>4.9421097928239327E-4</v>
      </c>
      <c r="G3471" s="7">
        <f t="shared" si="161"/>
        <v>5.9138751951466262E-3</v>
      </c>
    </row>
    <row r="3472" spans="1:7" s="7" customFormat="1" x14ac:dyDescent="0.25">
      <c r="A3472" s="3">
        <v>37928</v>
      </c>
      <c r="B3472">
        <v>28.9</v>
      </c>
      <c r="C3472">
        <v>62830</v>
      </c>
      <c r="D3472">
        <v>-0.72</v>
      </c>
      <c r="E3472" s="6">
        <f t="shared" si="162"/>
        <v>-7.240162639145409E-3</v>
      </c>
      <c r="F3472" s="7">
        <f t="shared" si="163"/>
        <v>5.2419955041277013E-5</v>
      </c>
      <c r="G3472" s="7">
        <f t="shared" si="161"/>
        <v>5.6206017083729994E-3</v>
      </c>
    </row>
    <row r="3473" spans="1:7" s="7" customFormat="1" x14ac:dyDescent="0.25">
      <c r="A3473" s="3">
        <v>37929</v>
      </c>
      <c r="B3473">
        <v>28.75</v>
      </c>
      <c r="C3473">
        <v>53560</v>
      </c>
      <c r="D3473">
        <v>-0.52</v>
      </c>
      <c r="E3473" s="6">
        <f t="shared" si="162"/>
        <v>-5.2038278750269982E-3</v>
      </c>
      <c r="F3473" s="7">
        <f t="shared" si="163"/>
        <v>2.7079824552908004E-5</v>
      </c>
      <c r="G3473" s="7">
        <f t="shared" si="161"/>
        <v>5.6423916038326376E-3</v>
      </c>
    </row>
    <row r="3474" spans="1:7" s="7" customFormat="1" x14ac:dyDescent="0.25">
      <c r="A3474" s="3">
        <v>37930</v>
      </c>
      <c r="B3474">
        <v>30.3</v>
      </c>
      <c r="C3474">
        <v>126760</v>
      </c>
      <c r="D3474">
        <v>5.39</v>
      </c>
      <c r="E3474" s="6">
        <f t="shared" si="162"/>
        <v>5.2509945271964009E-2</v>
      </c>
      <c r="F3474" s="7">
        <f t="shared" si="163"/>
        <v>2.7572943524646555E-3</v>
      </c>
      <c r="G3474" s="7">
        <f t="shared" si="161"/>
        <v>8.3958007553514621E-3</v>
      </c>
    </row>
    <row r="3475" spans="1:7" s="7" customFormat="1" x14ac:dyDescent="0.25">
      <c r="A3475" s="3">
        <v>37931</v>
      </c>
      <c r="B3475">
        <v>30.26</v>
      </c>
      <c r="C3475">
        <v>101790</v>
      </c>
      <c r="D3475">
        <v>-0.13</v>
      </c>
      <c r="E3475" s="6">
        <f t="shared" si="162"/>
        <v>-1.3210041551135253E-3</v>
      </c>
      <c r="F3475" s="7">
        <f t="shared" si="163"/>
        <v>1.7450519778271988E-6</v>
      </c>
      <c r="G3475" s="7">
        <f t="shared" si="161"/>
        <v>8.0004368047286219E-3</v>
      </c>
    </row>
    <row r="3476" spans="1:7" s="7" customFormat="1" x14ac:dyDescent="0.25">
      <c r="A3476" s="3">
        <v>37932</v>
      </c>
      <c r="B3476">
        <v>30.85</v>
      </c>
      <c r="C3476">
        <v>96470</v>
      </c>
      <c r="D3476">
        <v>1.95</v>
      </c>
      <c r="E3476" s="6">
        <f t="shared" si="162"/>
        <v>1.9310041991186987E-2</v>
      </c>
      <c r="F3476" s="7">
        <f t="shared" si="163"/>
        <v>3.7287772170140467E-4</v>
      </c>
      <c r="G3476" s="7">
        <f t="shared" si="161"/>
        <v>6.815763150160449E-3</v>
      </c>
    </row>
    <row r="3477" spans="1:7" s="7" customFormat="1" x14ac:dyDescent="0.25">
      <c r="A3477" s="3">
        <v>37935</v>
      </c>
      <c r="B3477">
        <v>30.88</v>
      </c>
      <c r="C3477">
        <v>63430</v>
      </c>
      <c r="D3477">
        <v>0.1</v>
      </c>
      <c r="E3477" s="6">
        <f t="shared" si="162"/>
        <v>9.7197480517847881E-4</v>
      </c>
      <c r="F3477" s="7">
        <f t="shared" si="163"/>
        <v>9.4473502190174187E-7</v>
      </c>
      <c r="G3477" s="7">
        <f t="shared" si="161"/>
        <v>5.8871757191255565E-3</v>
      </c>
    </row>
    <row r="3478" spans="1:7" s="7" customFormat="1" x14ac:dyDescent="0.25">
      <c r="A3478" s="3">
        <v>37936</v>
      </c>
      <c r="B3478">
        <v>31.15</v>
      </c>
      <c r="C3478">
        <v>68440</v>
      </c>
      <c r="D3478">
        <v>0.87</v>
      </c>
      <c r="E3478" s="6">
        <f t="shared" si="162"/>
        <v>8.7055200768867587E-3</v>
      </c>
      <c r="F3478" s="7">
        <f t="shared" si="163"/>
        <v>7.5786079809078436E-5</v>
      </c>
      <c r="G3478" s="7">
        <f t="shared" si="161"/>
        <v>5.9625701955124642E-3</v>
      </c>
    </row>
    <row r="3479" spans="1:7" s="7" customFormat="1" x14ac:dyDescent="0.25">
      <c r="A3479" s="3">
        <v>37937</v>
      </c>
      <c r="B3479">
        <v>31.33</v>
      </c>
      <c r="C3479">
        <v>92220</v>
      </c>
      <c r="D3479">
        <v>0.57999999999999996</v>
      </c>
      <c r="E3479" s="6">
        <f t="shared" si="162"/>
        <v>5.7618597306381709E-3</v>
      </c>
      <c r="F3479" s="7">
        <f t="shared" si="163"/>
        <v>3.3199027555549773E-5</v>
      </c>
      <c r="G3479" s="7">
        <f t="shared" si="161"/>
        <v>5.9791460064131134E-3</v>
      </c>
    </row>
    <row r="3480" spans="1:7" s="7" customFormat="1" x14ac:dyDescent="0.25">
      <c r="A3480" s="3">
        <v>37938</v>
      </c>
      <c r="B3480">
        <v>31.9</v>
      </c>
      <c r="C3480">
        <v>104200</v>
      </c>
      <c r="D3480">
        <v>1.82</v>
      </c>
      <c r="E3480" s="6">
        <f t="shared" si="162"/>
        <v>1.8029904826698459E-2</v>
      </c>
      <c r="F3480" s="7">
        <f t="shared" si="163"/>
        <v>3.2507746805980441E-4</v>
      </c>
      <c r="G3480" s="7">
        <f t="shared" ref="G3480:G3543" si="164">SUM(F3460:F3480)</f>
        <v>6.3017504835116084E-3</v>
      </c>
    </row>
    <row r="3481" spans="1:7" s="7" customFormat="1" x14ac:dyDescent="0.25">
      <c r="A3481" s="3">
        <v>37939</v>
      </c>
      <c r="B3481">
        <v>32.369999999999997</v>
      </c>
      <c r="C3481">
        <v>89470</v>
      </c>
      <c r="D3481">
        <v>1.47</v>
      </c>
      <c r="E3481" s="6">
        <f t="shared" si="162"/>
        <v>1.4626058147354095E-2</v>
      </c>
      <c r="F3481" s="7">
        <f t="shared" si="163"/>
        <v>2.1392157692978311E-4</v>
      </c>
      <c r="G3481" s="7">
        <f t="shared" si="164"/>
        <v>6.4628792408630252E-3</v>
      </c>
    </row>
    <row r="3482" spans="1:7" s="7" customFormat="1" x14ac:dyDescent="0.25">
      <c r="A3482" s="3">
        <v>37942</v>
      </c>
      <c r="B3482">
        <v>31.73</v>
      </c>
      <c r="C3482">
        <v>78250</v>
      </c>
      <c r="D3482">
        <v>-1.98</v>
      </c>
      <c r="E3482" s="6">
        <f t="shared" si="162"/>
        <v>-1.9969462343048642E-2</v>
      </c>
      <c r="F3482" s="7">
        <f t="shared" si="163"/>
        <v>3.9877942627043777E-4</v>
      </c>
      <c r="G3482" s="7">
        <f t="shared" si="164"/>
        <v>6.097379189335974E-3</v>
      </c>
    </row>
    <row r="3483" spans="1:7" s="7" customFormat="1" x14ac:dyDescent="0.25">
      <c r="A3483" s="3">
        <v>37943</v>
      </c>
      <c r="B3483">
        <v>33.28</v>
      </c>
      <c r="C3483">
        <v>74240</v>
      </c>
      <c r="D3483">
        <v>4.88</v>
      </c>
      <c r="E3483" s="6">
        <f t="shared" si="162"/>
        <v>4.7694010357903584E-2</v>
      </c>
      <c r="F3483" s="7">
        <f t="shared" si="163"/>
        <v>2.2747186240198143E-3</v>
      </c>
      <c r="G3483" s="7">
        <f t="shared" si="164"/>
        <v>8.2551452900326526E-3</v>
      </c>
    </row>
    <row r="3484" spans="1:7" s="7" customFormat="1" x14ac:dyDescent="0.25">
      <c r="A3484" s="3">
        <v>37944</v>
      </c>
      <c r="B3484">
        <v>32.92</v>
      </c>
      <c r="C3484">
        <v>92330</v>
      </c>
      <c r="D3484">
        <v>-1.08</v>
      </c>
      <c r="E3484" s="6">
        <f t="shared" si="162"/>
        <v>-1.0876240144138799E-2</v>
      </c>
      <c r="F3484" s="7">
        <f t="shared" si="163"/>
        <v>1.1829259967297635E-4</v>
      </c>
      <c r="G3484" s="7">
        <f t="shared" si="164"/>
        <v>8.3418864798628645E-3</v>
      </c>
    </row>
    <row r="3485" spans="1:7" s="7" customFormat="1" x14ac:dyDescent="0.25">
      <c r="A3485" s="3">
        <v>37945</v>
      </c>
      <c r="B3485">
        <v>32.86</v>
      </c>
      <c r="C3485">
        <v>54500</v>
      </c>
      <c r="D3485">
        <v>-0.18</v>
      </c>
      <c r="E3485" s="6">
        <f t="shared" si="162"/>
        <v>-1.8242631997470702E-3</v>
      </c>
      <c r="F3485" s="7">
        <f t="shared" si="163"/>
        <v>3.3279362219514191E-6</v>
      </c>
      <c r="G3485" s="7">
        <f t="shared" si="164"/>
        <v>8.2703521167554698E-3</v>
      </c>
    </row>
    <row r="3486" spans="1:7" s="7" customFormat="1" x14ac:dyDescent="0.25">
      <c r="A3486" s="3">
        <v>37946</v>
      </c>
      <c r="B3486">
        <v>31.61</v>
      </c>
      <c r="C3486">
        <v>81960</v>
      </c>
      <c r="D3486">
        <v>-3.8</v>
      </c>
      <c r="E3486" s="6">
        <f t="shared" si="162"/>
        <v>-3.8782586381595617E-2</v>
      </c>
      <c r="F3486" s="7">
        <f t="shared" si="163"/>
        <v>1.5040890064459257E-3</v>
      </c>
      <c r="G3486" s="7">
        <f t="shared" si="164"/>
        <v>9.6151626034041114E-3</v>
      </c>
    </row>
    <row r="3487" spans="1:7" s="7" customFormat="1" x14ac:dyDescent="0.25">
      <c r="A3487" s="3">
        <v>37949</v>
      </c>
      <c r="B3487">
        <v>29.74</v>
      </c>
      <c r="C3487">
        <v>124080</v>
      </c>
      <c r="D3487">
        <v>-5.92</v>
      </c>
      <c r="E3487" s="6">
        <f t="shared" si="162"/>
        <v>-6.0980585195517335E-2</v>
      </c>
      <c r="F3487" s="7">
        <f t="shared" si="163"/>
        <v>3.7186317707877479E-3</v>
      </c>
      <c r="G3487" s="7">
        <f t="shared" si="164"/>
        <v>1.3312346644406659E-2</v>
      </c>
    </row>
    <row r="3488" spans="1:7" s="7" customFormat="1" x14ac:dyDescent="0.25">
      <c r="A3488" s="3">
        <v>37950</v>
      </c>
      <c r="B3488">
        <v>29.77</v>
      </c>
      <c r="C3488">
        <v>123180</v>
      </c>
      <c r="D3488">
        <v>0.1</v>
      </c>
      <c r="E3488" s="6">
        <f t="shared" si="162"/>
        <v>1.0082339956760907E-3</v>
      </c>
      <c r="F3488" s="7">
        <f t="shared" si="163"/>
        <v>1.0165357900369753E-6</v>
      </c>
      <c r="G3488" s="7">
        <f t="shared" si="164"/>
        <v>1.3249532827089648E-2</v>
      </c>
    </row>
    <row r="3489" spans="1:7" s="7" customFormat="1" x14ac:dyDescent="0.25">
      <c r="A3489" s="3">
        <v>37951</v>
      </c>
      <c r="B3489">
        <v>30.41</v>
      </c>
      <c r="C3489">
        <v>81120</v>
      </c>
      <c r="D3489">
        <v>2.15</v>
      </c>
      <c r="E3489" s="6">
        <f t="shared" si="162"/>
        <v>2.1270326661588245E-2</v>
      </c>
      <c r="F3489" s="7">
        <f t="shared" si="163"/>
        <v>4.5242679629067171E-4</v>
      </c>
      <c r="G3489" s="7">
        <f t="shared" si="164"/>
        <v>1.3555427217770935E-2</v>
      </c>
    </row>
    <row r="3490" spans="1:7" s="7" customFormat="1" x14ac:dyDescent="0.25">
      <c r="A3490" s="3">
        <v>37956</v>
      </c>
      <c r="B3490">
        <v>29.95</v>
      </c>
      <c r="C3490">
        <v>67100</v>
      </c>
      <c r="D3490">
        <v>-1.51</v>
      </c>
      <c r="E3490" s="6">
        <f t="shared" si="162"/>
        <v>-1.5242177127814952E-2</v>
      </c>
      <c r="F3490" s="7">
        <f t="shared" si="163"/>
        <v>2.3232396359568528E-4</v>
      </c>
      <c r="G3490" s="7">
        <f t="shared" si="164"/>
        <v>1.3293376410053912E-2</v>
      </c>
    </row>
    <row r="3491" spans="1:7" s="7" customFormat="1" x14ac:dyDescent="0.25">
      <c r="A3491" s="3">
        <v>37957</v>
      </c>
      <c r="B3491">
        <v>30.78</v>
      </c>
      <c r="C3491">
        <v>95510</v>
      </c>
      <c r="D3491">
        <v>2.77</v>
      </c>
      <c r="E3491" s="6">
        <f t="shared" si="162"/>
        <v>2.7335803849274878E-2</v>
      </c>
      <c r="F3491" s="7">
        <f t="shared" si="163"/>
        <v>7.4724617208603121E-4</v>
      </c>
      <c r="G3491" s="7">
        <f t="shared" si="164"/>
        <v>1.3805409603577861E-2</v>
      </c>
    </row>
    <row r="3492" spans="1:7" s="7" customFormat="1" x14ac:dyDescent="0.25">
      <c r="A3492" s="3">
        <v>37958</v>
      </c>
      <c r="B3492">
        <v>31.1</v>
      </c>
      <c r="C3492">
        <v>80920</v>
      </c>
      <c r="D3492">
        <v>1.04</v>
      </c>
      <c r="E3492" s="6">
        <f t="shared" si="162"/>
        <v>1.0342690774455283E-2</v>
      </c>
      <c r="F3492" s="7">
        <f t="shared" si="163"/>
        <v>1.0697125245600242E-4</v>
      </c>
      <c r="G3492" s="7">
        <f t="shared" si="164"/>
        <v>1.3418169876751471E-2</v>
      </c>
    </row>
    <row r="3493" spans="1:7" s="7" customFormat="1" x14ac:dyDescent="0.25">
      <c r="A3493" s="3">
        <v>37959</v>
      </c>
      <c r="B3493">
        <v>31.26</v>
      </c>
      <c r="C3493">
        <v>100180</v>
      </c>
      <c r="D3493">
        <v>0.51</v>
      </c>
      <c r="E3493" s="6">
        <f t="shared" si="162"/>
        <v>5.131505808142138E-3</v>
      </c>
      <c r="F3493" s="7">
        <f t="shared" si="163"/>
        <v>2.6332351858996496E-5</v>
      </c>
      <c r="G3493" s="7">
        <f t="shared" si="164"/>
        <v>1.3392082273569191E-2</v>
      </c>
    </row>
    <row r="3494" spans="1:7" s="7" customFormat="1" x14ac:dyDescent="0.25">
      <c r="A3494" s="3">
        <v>37960</v>
      </c>
      <c r="B3494">
        <v>30.73</v>
      </c>
      <c r="C3494">
        <v>74630</v>
      </c>
      <c r="D3494">
        <v>-1.7</v>
      </c>
      <c r="E3494" s="6">
        <f t="shared" si="162"/>
        <v>-1.709994885093729E-2</v>
      </c>
      <c r="F3494" s="7">
        <f t="shared" si="163"/>
        <v>2.9240825070467151E-4</v>
      </c>
      <c r="G3494" s="7">
        <f t="shared" si="164"/>
        <v>1.3657410699720955E-2</v>
      </c>
    </row>
    <row r="3495" spans="1:7" s="7" customFormat="1" x14ac:dyDescent="0.25">
      <c r="A3495" s="3">
        <v>37963</v>
      </c>
      <c r="B3495">
        <v>32.1</v>
      </c>
      <c r="C3495">
        <v>101290</v>
      </c>
      <c r="D3495">
        <v>4.46</v>
      </c>
      <c r="E3495" s="6">
        <f t="shared" si="162"/>
        <v>4.3616653993577018E-2</v>
      </c>
      <c r="F3495" s="7">
        <f t="shared" si="163"/>
        <v>1.902412505595418E-3</v>
      </c>
      <c r="G3495" s="7">
        <f t="shared" si="164"/>
        <v>1.2802528852851717E-2</v>
      </c>
    </row>
    <row r="3496" spans="1:7" s="7" customFormat="1" x14ac:dyDescent="0.25">
      <c r="A3496" s="3">
        <v>37964</v>
      </c>
      <c r="B3496">
        <v>31.76</v>
      </c>
      <c r="C3496">
        <v>88910</v>
      </c>
      <c r="D3496">
        <v>-1.06</v>
      </c>
      <c r="E3496" s="6">
        <f t="shared" si="162"/>
        <v>-1.0648393757035185E-2</v>
      </c>
      <c r="F3496" s="7">
        <f t="shared" si="163"/>
        <v>1.1338828960486591E-4</v>
      </c>
      <c r="G3496" s="7">
        <f t="shared" si="164"/>
        <v>1.2914172090478756E-2</v>
      </c>
    </row>
    <row r="3497" spans="1:7" s="7" customFormat="1" x14ac:dyDescent="0.25">
      <c r="A3497" s="3">
        <v>37965</v>
      </c>
      <c r="B3497">
        <v>31.88</v>
      </c>
      <c r="C3497">
        <v>102940</v>
      </c>
      <c r="D3497">
        <v>0.38</v>
      </c>
      <c r="E3497" s="6">
        <f t="shared" si="162"/>
        <v>3.771217543079324E-3</v>
      </c>
      <c r="F3497" s="7">
        <f t="shared" si="163"/>
        <v>1.4222081757229252E-5</v>
      </c>
      <c r="G3497" s="7">
        <f t="shared" si="164"/>
        <v>1.2555516450534581E-2</v>
      </c>
    </row>
    <row r="3498" spans="1:7" s="7" customFormat="1" x14ac:dyDescent="0.25">
      <c r="A3498" s="3">
        <v>37966</v>
      </c>
      <c r="B3498">
        <v>31.85</v>
      </c>
      <c r="C3498">
        <v>75900</v>
      </c>
      <c r="D3498">
        <v>-0.09</v>
      </c>
      <c r="E3498" s="6">
        <f t="shared" si="162"/>
        <v>-9.4147190384184765E-4</v>
      </c>
      <c r="F3498" s="7">
        <f t="shared" si="163"/>
        <v>8.8636934572359322E-7</v>
      </c>
      <c r="G3498" s="7">
        <f t="shared" si="164"/>
        <v>1.2555458084858402E-2</v>
      </c>
    </row>
    <row r="3499" spans="1:7" s="7" customFormat="1" x14ac:dyDescent="0.25">
      <c r="A3499" s="3">
        <v>37967</v>
      </c>
      <c r="B3499">
        <v>33.04</v>
      </c>
      <c r="C3499">
        <v>98950</v>
      </c>
      <c r="D3499">
        <v>3.74</v>
      </c>
      <c r="E3499" s="6">
        <f t="shared" si="162"/>
        <v>3.6681566634604833E-2</v>
      </c>
      <c r="F3499" s="7">
        <f t="shared" si="163"/>
        <v>1.3455373307689545E-3</v>
      </c>
      <c r="G3499" s="7">
        <f t="shared" si="164"/>
        <v>1.3825209335818279E-2</v>
      </c>
    </row>
    <row r="3500" spans="1:7" s="7" customFormat="1" x14ac:dyDescent="0.25">
      <c r="A3500" s="3">
        <v>37970</v>
      </c>
      <c r="B3500">
        <v>33.18</v>
      </c>
      <c r="C3500">
        <v>97770</v>
      </c>
      <c r="D3500">
        <v>0.42</v>
      </c>
      <c r="E3500" s="6">
        <f t="shared" si="162"/>
        <v>4.2283361095211049E-3</v>
      </c>
      <c r="F3500" s="7">
        <f t="shared" si="163"/>
        <v>1.7878826255080072E-5</v>
      </c>
      <c r="G3500" s="7">
        <f t="shared" si="164"/>
        <v>1.3809889134517811E-2</v>
      </c>
    </row>
    <row r="3501" spans="1:7" s="7" customFormat="1" x14ac:dyDescent="0.25">
      <c r="A3501" s="3">
        <v>37971</v>
      </c>
      <c r="B3501">
        <v>32.89</v>
      </c>
      <c r="C3501">
        <v>64230.000000000007</v>
      </c>
      <c r="D3501">
        <v>-0.87</v>
      </c>
      <c r="E3501" s="6">
        <f t="shared" si="162"/>
        <v>-8.778624561332769E-3</v>
      </c>
      <c r="F3501" s="7">
        <f t="shared" si="163"/>
        <v>7.7064249188834951E-5</v>
      </c>
      <c r="G3501" s="7">
        <f t="shared" si="164"/>
        <v>1.3561875915646839E-2</v>
      </c>
    </row>
    <row r="3502" spans="1:7" s="7" customFormat="1" x14ac:dyDescent="0.25">
      <c r="A3502" s="3">
        <v>37972</v>
      </c>
      <c r="B3502">
        <v>33.35</v>
      </c>
      <c r="C3502">
        <v>45390</v>
      </c>
      <c r="D3502">
        <v>1.4</v>
      </c>
      <c r="E3502" s="6">
        <f t="shared" si="162"/>
        <v>1.3889112160667093E-2</v>
      </c>
      <c r="F3502" s="7">
        <f t="shared" si="163"/>
        <v>1.9290743661159052E-4</v>
      </c>
      <c r="G3502" s="7">
        <f t="shared" si="164"/>
        <v>1.3540861775328645E-2</v>
      </c>
    </row>
    <row r="3503" spans="1:7" s="7" customFormat="1" x14ac:dyDescent="0.25">
      <c r="A3503" s="3">
        <v>37973</v>
      </c>
      <c r="B3503">
        <v>33.71</v>
      </c>
      <c r="C3503">
        <v>54040</v>
      </c>
      <c r="D3503">
        <v>1.08</v>
      </c>
      <c r="E3503" s="6">
        <f t="shared" si="162"/>
        <v>1.0736756884336692E-2</v>
      </c>
      <c r="F3503" s="7">
        <f t="shared" si="163"/>
        <v>1.1527794839335136E-4</v>
      </c>
      <c r="G3503" s="7">
        <f t="shared" si="164"/>
        <v>1.3257360297451563E-2</v>
      </c>
    </row>
    <row r="3504" spans="1:7" s="7" customFormat="1" x14ac:dyDescent="0.25">
      <c r="A3504" s="3">
        <v>37974</v>
      </c>
      <c r="B3504">
        <v>33.020000000000003</v>
      </c>
      <c r="C3504">
        <v>36840</v>
      </c>
      <c r="D3504">
        <v>-2.0499999999999998</v>
      </c>
      <c r="E3504" s="6">
        <f t="shared" si="162"/>
        <v>-2.0681090753987344E-2</v>
      </c>
      <c r="F3504" s="7">
        <f t="shared" si="163"/>
        <v>4.2770751477466082E-4</v>
      </c>
      <c r="G3504" s="7">
        <f t="shared" si="164"/>
        <v>1.1410349188206407E-2</v>
      </c>
    </row>
    <row r="3505" spans="1:7" s="7" customFormat="1" x14ac:dyDescent="0.25">
      <c r="A3505" s="3">
        <v>37977</v>
      </c>
      <c r="B3505">
        <v>31.87</v>
      </c>
      <c r="C3505">
        <v>82030</v>
      </c>
      <c r="D3505">
        <v>-3.48</v>
      </c>
      <c r="E3505" s="6">
        <f t="shared" si="162"/>
        <v>-3.5448310062736951E-2</v>
      </c>
      <c r="F3505" s="7">
        <f t="shared" si="163"/>
        <v>1.2565826863039377E-3</v>
      </c>
      <c r="G3505" s="7">
        <f t="shared" si="164"/>
        <v>1.2548639274837368E-2</v>
      </c>
    </row>
    <row r="3506" spans="1:7" s="7" customFormat="1" x14ac:dyDescent="0.25">
      <c r="A3506" s="3">
        <v>37978</v>
      </c>
      <c r="B3506">
        <v>31.95</v>
      </c>
      <c r="C3506">
        <v>59360</v>
      </c>
      <c r="D3506">
        <v>0.25</v>
      </c>
      <c r="E3506" s="6">
        <f t="shared" si="162"/>
        <v>2.5070523942986585E-3</v>
      </c>
      <c r="F3506" s="7">
        <f t="shared" si="163"/>
        <v>6.2853117077586357E-6</v>
      </c>
      <c r="G3506" s="7">
        <f t="shared" si="164"/>
        <v>1.2551596650323175E-2</v>
      </c>
    </row>
    <row r="3507" spans="1:7" s="7" customFormat="1" x14ac:dyDescent="0.25">
      <c r="A3507" s="3">
        <v>37979</v>
      </c>
      <c r="B3507">
        <v>32.86</v>
      </c>
      <c r="C3507">
        <v>60080</v>
      </c>
      <c r="D3507">
        <v>2.85</v>
      </c>
      <c r="E3507" s="6">
        <f t="shared" si="162"/>
        <v>2.8083931785578223E-2</v>
      </c>
      <c r="F3507" s="7">
        <f t="shared" si="163"/>
        <v>7.8870722453701087E-4</v>
      </c>
      <c r="G3507" s="7">
        <f t="shared" si="164"/>
        <v>1.183621486841426E-2</v>
      </c>
    </row>
    <row r="3508" spans="1:7" s="7" customFormat="1" x14ac:dyDescent="0.25">
      <c r="A3508" s="3">
        <v>37984</v>
      </c>
      <c r="B3508">
        <v>32.4</v>
      </c>
      <c r="C3508">
        <v>46730</v>
      </c>
      <c r="D3508">
        <v>-1.4</v>
      </c>
      <c r="E3508" s="6">
        <f t="shared" si="162"/>
        <v>-1.4097689810838336E-2</v>
      </c>
      <c r="F3508" s="7">
        <f t="shared" si="163"/>
        <v>1.9874485800261502E-4</v>
      </c>
      <c r="G3508" s="7">
        <f t="shared" si="164"/>
        <v>8.3163279556291263E-3</v>
      </c>
    </row>
    <row r="3509" spans="1:7" s="7" customFormat="1" x14ac:dyDescent="0.25">
      <c r="A3509" s="3">
        <v>37985</v>
      </c>
      <c r="B3509">
        <v>32.79</v>
      </c>
      <c r="C3509">
        <v>53720</v>
      </c>
      <c r="D3509">
        <v>1.2</v>
      </c>
      <c r="E3509" s="6">
        <f t="shared" si="162"/>
        <v>1.1965168058273214E-2</v>
      </c>
      <c r="F3509" s="7">
        <f t="shared" si="163"/>
        <v>1.4316524666272161E-4</v>
      </c>
      <c r="G3509" s="7">
        <f t="shared" si="164"/>
        <v>8.4584766665018116E-3</v>
      </c>
    </row>
    <row r="3510" spans="1:7" s="7" customFormat="1" x14ac:dyDescent="0.25">
      <c r="A3510" s="3">
        <v>37986</v>
      </c>
      <c r="B3510">
        <v>32.520000000000003</v>
      </c>
      <c r="C3510">
        <v>66690</v>
      </c>
      <c r="D3510">
        <v>-0.82</v>
      </c>
      <c r="E3510" s="6">
        <f t="shared" si="162"/>
        <v>-8.2683061769468803E-3</v>
      </c>
      <c r="F3510" s="7">
        <f t="shared" si="163"/>
        <v>6.8364887035737937E-5</v>
      </c>
      <c r="G3510" s="7">
        <f t="shared" si="164"/>
        <v>8.0744147572468783E-3</v>
      </c>
    </row>
    <row r="3511" spans="1:7" s="7" customFormat="1" x14ac:dyDescent="0.25">
      <c r="A3511" s="3">
        <v>37991</v>
      </c>
      <c r="B3511">
        <v>33.78</v>
      </c>
      <c r="C3511">
        <v>105700</v>
      </c>
      <c r="D3511">
        <v>3.87</v>
      </c>
      <c r="E3511" s="6">
        <f t="shared" si="162"/>
        <v>3.8013626700044205E-2</v>
      </c>
      <c r="F3511" s="7">
        <f t="shared" si="163"/>
        <v>1.4450358148903138E-3</v>
      </c>
      <c r="G3511" s="7">
        <f t="shared" si="164"/>
        <v>9.2871266085415068E-3</v>
      </c>
    </row>
    <row r="3512" spans="1:7" s="7" customFormat="1" x14ac:dyDescent="0.25">
      <c r="A3512" s="3">
        <v>37992</v>
      </c>
      <c r="B3512">
        <v>33.700000000000003</v>
      </c>
      <c r="C3512">
        <v>103410</v>
      </c>
      <c r="D3512">
        <v>-0.24</v>
      </c>
      <c r="E3512" s="6">
        <f t="shared" si="162"/>
        <v>-2.3710740213378897E-3</v>
      </c>
      <c r="F3512" s="7">
        <f t="shared" si="163"/>
        <v>5.6219920146634315E-6</v>
      </c>
      <c r="G3512" s="7">
        <f t="shared" si="164"/>
        <v>8.5455024284701378E-3</v>
      </c>
    </row>
    <row r="3513" spans="1:7" s="7" customFormat="1" x14ac:dyDescent="0.25">
      <c r="A3513" s="3">
        <v>37993</v>
      </c>
      <c r="B3513">
        <v>33.619999999999997</v>
      </c>
      <c r="C3513">
        <v>81680</v>
      </c>
      <c r="D3513">
        <v>-0.24</v>
      </c>
      <c r="E3513" s="6">
        <f t="shared" si="162"/>
        <v>-2.3767093778466627E-3</v>
      </c>
      <c r="F3513" s="7">
        <f t="shared" si="163"/>
        <v>5.6487474667442707E-6</v>
      </c>
      <c r="G3513" s="7">
        <f t="shared" si="164"/>
        <v>8.4441799234808781E-3</v>
      </c>
    </row>
    <row r="3514" spans="1:7" s="7" customFormat="1" x14ac:dyDescent="0.25">
      <c r="A3514" s="3">
        <v>37994</v>
      </c>
      <c r="B3514">
        <v>33.979999999999997</v>
      </c>
      <c r="C3514">
        <v>92710</v>
      </c>
      <c r="D3514">
        <v>1.07</v>
      </c>
      <c r="E3514" s="6">
        <f t="shared" si="162"/>
        <v>1.0650988263316313E-2</v>
      </c>
      <c r="F3514" s="7">
        <f t="shared" si="163"/>
        <v>1.1344355098530186E-4</v>
      </c>
      <c r="G3514" s="7">
        <f t="shared" si="164"/>
        <v>8.5312911226071847E-3</v>
      </c>
    </row>
    <row r="3515" spans="1:7" s="7" customFormat="1" x14ac:dyDescent="0.25">
      <c r="A3515" s="3">
        <v>37995</v>
      </c>
      <c r="B3515">
        <v>34.31</v>
      </c>
      <c r="C3515">
        <v>104690</v>
      </c>
      <c r="D3515">
        <v>0.97</v>
      </c>
      <c r="E3515" s="6">
        <f t="shared" si="162"/>
        <v>9.6647406265725922E-3</v>
      </c>
      <c r="F3515" s="7">
        <f t="shared" si="163"/>
        <v>9.3407211378922783E-5</v>
      </c>
      <c r="G3515" s="7">
        <f t="shared" si="164"/>
        <v>8.3322900832814364E-3</v>
      </c>
    </row>
    <row r="3516" spans="1:7" s="7" customFormat="1" x14ac:dyDescent="0.25">
      <c r="A3516" s="3">
        <v>37998</v>
      </c>
      <c r="B3516">
        <v>34.72</v>
      </c>
      <c r="C3516">
        <v>99680</v>
      </c>
      <c r="D3516">
        <v>1.19</v>
      </c>
      <c r="E3516" s="6">
        <f t="shared" si="162"/>
        <v>1.1879032921791073E-2</v>
      </c>
      <c r="F3516" s="7">
        <f t="shared" si="163"/>
        <v>1.4111142315699618E-4</v>
      </c>
      <c r="G3516" s="7">
        <f t="shared" si="164"/>
        <v>6.5709890008430142E-3</v>
      </c>
    </row>
    <row r="3517" spans="1:7" s="7" customFormat="1" x14ac:dyDescent="0.25">
      <c r="A3517" s="3">
        <v>37999</v>
      </c>
      <c r="B3517">
        <v>34.43</v>
      </c>
      <c r="C3517">
        <v>120130</v>
      </c>
      <c r="D3517">
        <v>-0.84</v>
      </c>
      <c r="E3517" s="6">
        <f t="shared" si="162"/>
        <v>-8.3876124417170128E-3</v>
      </c>
      <c r="F3517" s="7">
        <f t="shared" si="163"/>
        <v>7.0352042472446031E-5</v>
      </c>
      <c r="G3517" s="7">
        <f t="shared" si="164"/>
        <v>6.5279527537105931E-3</v>
      </c>
    </row>
    <row r="3518" spans="1:7" s="7" customFormat="1" x14ac:dyDescent="0.25">
      <c r="A3518" s="3">
        <v>38000</v>
      </c>
      <c r="B3518">
        <v>34.5</v>
      </c>
      <c r="C3518">
        <v>126270</v>
      </c>
      <c r="D3518">
        <v>0.2</v>
      </c>
      <c r="E3518" s="6">
        <f t="shared" si="162"/>
        <v>2.0310466868817163E-3</v>
      </c>
      <c r="F3518" s="7">
        <f t="shared" si="163"/>
        <v>4.1251506442931962E-6</v>
      </c>
      <c r="G3518" s="7">
        <f t="shared" si="164"/>
        <v>6.517855822597657E-3</v>
      </c>
    </row>
    <row r="3519" spans="1:7" s="7" customFormat="1" x14ac:dyDescent="0.25">
      <c r="A3519" s="3">
        <v>38001</v>
      </c>
      <c r="B3519">
        <v>33.44</v>
      </c>
      <c r="C3519">
        <v>102440</v>
      </c>
      <c r="D3519">
        <v>-3.07</v>
      </c>
      <c r="E3519" s="6">
        <f t="shared" si="162"/>
        <v>-3.12065358208133E-2</v>
      </c>
      <c r="F3519" s="7">
        <f t="shared" si="163"/>
        <v>9.7384787793570364E-4</v>
      </c>
      <c r="G3519" s="7">
        <f t="shared" si="164"/>
        <v>7.4908173311876384E-3</v>
      </c>
    </row>
    <row r="3520" spans="1:7" s="7" customFormat="1" x14ac:dyDescent="0.25">
      <c r="A3520" s="3">
        <v>38002</v>
      </c>
      <c r="B3520">
        <v>35.07</v>
      </c>
      <c r="C3520">
        <v>60350</v>
      </c>
      <c r="D3520">
        <v>4.87</v>
      </c>
      <c r="E3520" s="6">
        <f t="shared" si="162"/>
        <v>4.7593275935585912E-2</v>
      </c>
      <c r="F3520" s="7">
        <f t="shared" si="163"/>
        <v>2.2651199142808211E-3</v>
      </c>
      <c r="G3520" s="7">
        <f t="shared" si="164"/>
        <v>8.4103999146995043E-3</v>
      </c>
    </row>
    <row r="3521" spans="1:7" s="7" customFormat="1" x14ac:dyDescent="0.25">
      <c r="A3521" s="3">
        <v>38006</v>
      </c>
      <c r="B3521">
        <v>36.200000000000003</v>
      </c>
      <c r="C3521">
        <v>57700</v>
      </c>
      <c r="D3521">
        <v>3.22</v>
      </c>
      <c r="E3521" s="6">
        <f t="shared" si="162"/>
        <v>3.171305467963869E-2</v>
      </c>
      <c r="F3521" s="7">
        <f t="shared" si="163"/>
        <v>1.0057178371137535E-3</v>
      </c>
      <c r="G3521" s="7">
        <f t="shared" si="164"/>
        <v>9.3982389255581767E-3</v>
      </c>
    </row>
    <row r="3522" spans="1:7" s="7" customFormat="1" x14ac:dyDescent="0.25">
      <c r="A3522" s="3">
        <v>38007</v>
      </c>
      <c r="B3522">
        <v>34.58</v>
      </c>
      <c r="C3522">
        <v>88520</v>
      </c>
      <c r="D3522">
        <v>-4.4800000000000004</v>
      </c>
      <c r="E3522" s="6">
        <f t="shared" si="162"/>
        <v>-4.5783638576581055E-2</v>
      </c>
      <c r="F3522" s="7">
        <f t="shared" si="163"/>
        <v>2.0961415613110009E-3</v>
      </c>
      <c r="G3522" s="7">
        <f t="shared" si="164"/>
        <v>1.1417316237680343E-2</v>
      </c>
    </row>
    <row r="3523" spans="1:7" s="7" customFormat="1" x14ac:dyDescent="0.25">
      <c r="A3523" s="3">
        <v>38008</v>
      </c>
      <c r="B3523">
        <v>34.93</v>
      </c>
      <c r="C3523">
        <v>117570</v>
      </c>
      <c r="D3523">
        <v>1.01</v>
      </c>
      <c r="E3523" s="6">
        <f t="shared" si="162"/>
        <v>1.0070578563596309E-2</v>
      </c>
      <c r="F3523" s="7">
        <f t="shared" si="163"/>
        <v>1.0141655260556549E-4</v>
      </c>
      <c r="G3523" s="7">
        <f t="shared" si="164"/>
        <v>1.1325825353674318E-2</v>
      </c>
    </row>
    <row r="3524" spans="1:7" s="7" customFormat="1" x14ac:dyDescent="0.25">
      <c r="A3524" s="3">
        <v>38009</v>
      </c>
      <c r="B3524">
        <v>34.94</v>
      </c>
      <c r="C3524">
        <v>100560</v>
      </c>
      <c r="D3524">
        <v>0.03</v>
      </c>
      <c r="E3524" s="6">
        <f t="shared" ref="E3524:E3587" si="165">LN(B3524/B3523)</f>
        <v>2.8624588716985653E-4</v>
      </c>
      <c r="F3524" s="7">
        <f t="shared" ref="F3524:F3587" si="166">E3524*E3524</f>
        <v>8.1936707921658241E-8</v>
      </c>
      <c r="G3524" s="7">
        <f t="shared" si="164"/>
        <v>1.1210629341988888E-2</v>
      </c>
    </row>
    <row r="3525" spans="1:7" s="7" customFormat="1" x14ac:dyDescent="0.25">
      <c r="A3525" s="3">
        <v>38012</v>
      </c>
      <c r="B3525">
        <v>34.47</v>
      </c>
      <c r="C3525">
        <v>75620</v>
      </c>
      <c r="D3525">
        <v>-1.35</v>
      </c>
      <c r="E3525" s="6">
        <f t="shared" si="165"/>
        <v>-1.3542924177136461E-2</v>
      </c>
      <c r="F3525" s="7">
        <f t="shared" si="166"/>
        <v>1.8341079526766729E-4</v>
      </c>
      <c r="G3525" s="7">
        <f t="shared" si="164"/>
        <v>1.0966332622481896E-2</v>
      </c>
    </row>
    <row r="3526" spans="1:7" s="7" customFormat="1" x14ac:dyDescent="0.25">
      <c r="A3526" s="3">
        <v>38013</v>
      </c>
      <c r="B3526">
        <v>34.119999999999997</v>
      </c>
      <c r="C3526">
        <v>85980</v>
      </c>
      <c r="D3526">
        <v>-1.02</v>
      </c>
      <c r="E3526" s="6">
        <f t="shared" si="165"/>
        <v>-1.0205657905295699E-2</v>
      </c>
      <c r="F3526" s="7">
        <f t="shared" si="166"/>
        <v>1.041554532799246E-4</v>
      </c>
      <c r="G3526" s="7">
        <f t="shared" si="164"/>
        <v>9.8139053894578838E-3</v>
      </c>
    </row>
    <row r="3527" spans="1:7" s="7" customFormat="1" x14ac:dyDescent="0.25">
      <c r="A3527" s="3">
        <v>38014</v>
      </c>
      <c r="B3527">
        <v>33.619999999999997</v>
      </c>
      <c r="C3527">
        <v>102310</v>
      </c>
      <c r="D3527">
        <v>-1.47</v>
      </c>
      <c r="E3527" s="6">
        <f t="shared" si="165"/>
        <v>-1.4762594643008865E-2</v>
      </c>
      <c r="F3527" s="7">
        <f t="shared" si="166"/>
        <v>2.1793420059379405E-4</v>
      </c>
      <c r="G3527" s="7">
        <f t="shared" si="164"/>
        <v>1.002555427834392E-2</v>
      </c>
    </row>
    <row r="3528" spans="1:7" s="7" customFormat="1" x14ac:dyDescent="0.25">
      <c r="A3528" s="3">
        <v>38015</v>
      </c>
      <c r="B3528">
        <v>32.81</v>
      </c>
      <c r="C3528">
        <v>112230</v>
      </c>
      <c r="D3528">
        <v>-2.41</v>
      </c>
      <c r="E3528" s="6">
        <f t="shared" si="165"/>
        <v>-2.43877810074591E-2</v>
      </c>
      <c r="F3528" s="7">
        <f t="shared" si="166"/>
        <v>5.9476386246778284E-4</v>
      </c>
      <c r="G3528" s="7">
        <f t="shared" si="164"/>
        <v>9.8316109162746908E-3</v>
      </c>
    </row>
    <row r="3529" spans="1:7" s="7" customFormat="1" x14ac:dyDescent="0.25">
      <c r="A3529" s="3">
        <v>38016</v>
      </c>
      <c r="B3529">
        <v>33.049999999999997</v>
      </c>
      <c r="C3529">
        <v>96100</v>
      </c>
      <c r="D3529">
        <v>0.73</v>
      </c>
      <c r="E3529" s="6">
        <f t="shared" si="165"/>
        <v>7.2882193246849372E-3</v>
      </c>
      <c r="F3529" s="7">
        <f t="shared" si="166"/>
        <v>5.3118140924710963E-5</v>
      </c>
      <c r="G3529" s="7">
        <f t="shared" si="164"/>
        <v>9.6859841991967875E-3</v>
      </c>
    </row>
    <row r="3530" spans="1:7" s="7" customFormat="1" x14ac:dyDescent="0.25">
      <c r="A3530" s="3">
        <v>38019</v>
      </c>
      <c r="B3530">
        <v>34.979999999999997</v>
      </c>
      <c r="C3530">
        <v>114740</v>
      </c>
      <c r="D3530">
        <v>5.84</v>
      </c>
      <c r="E3530" s="6">
        <f t="shared" si="165"/>
        <v>5.6754903292760631E-2</v>
      </c>
      <c r="F3530" s="7">
        <f t="shared" si="166"/>
        <v>3.2211190477706114E-3</v>
      </c>
      <c r="G3530" s="7">
        <f t="shared" si="164"/>
        <v>1.2763938000304677E-2</v>
      </c>
    </row>
    <row r="3531" spans="1:7" s="7" customFormat="1" x14ac:dyDescent="0.25">
      <c r="A3531" s="3">
        <v>38020</v>
      </c>
      <c r="B3531">
        <v>34.1</v>
      </c>
      <c r="C3531">
        <v>96810</v>
      </c>
      <c r="D3531">
        <v>-2.52</v>
      </c>
      <c r="E3531" s="6">
        <f t="shared" si="165"/>
        <v>-2.5479085300984784E-2</v>
      </c>
      <c r="F3531" s="7">
        <f t="shared" si="166"/>
        <v>6.4918378777485892E-4</v>
      </c>
      <c r="G3531" s="7">
        <f t="shared" si="164"/>
        <v>1.3344756901043798E-2</v>
      </c>
    </row>
    <row r="3532" spans="1:7" s="7" customFormat="1" x14ac:dyDescent="0.25">
      <c r="A3532" s="3">
        <v>38021</v>
      </c>
      <c r="B3532">
        <v>33.1</v>
      </c>
      <c r="C3532">
        <v>103750</v>
      </c>
      <c r="D3532">
        <v>-2.93</v>
      </c>
      <c r="E3532" s="6">
        <f t="shared" si="165"/>
        <v>-2.9764101906453861E-2</v>
      </c>
      <c r="F3532" s="7">
        <f t="shared" si="166"/>
        <v>8.859017622977704E-4</v>
      </c>
      <c r="G3532" s="7">
        <f t="shared" si="164"/>
        <v>1.2785622848451254E-2</v>
      </c>
    </row>
    <row r="3533" spans="1:7" s="7" customFormat="1" x14ac:dyDescent="0.25">
      <c r="A3533" s="3">
        <v>38022</v>
      </c>
      <c r="B3533">
        <v>33.08</v>
      </c>
      <c r="C3533">
        <v>114240</v>
      </c>
      <c r="D3533">
        <v>-0.06</v>
      </c>
      <c r="E3533" s="6">
        <f t="shared" si="165"/>
        <v>-6.044122275267131E-4</v>
      </c>
      <c r="F3533" s="7">
        <f t="shared" si="166"/>
        <v>3.6531414078380322E-7</v>
      </c>
      <c r="G3533" s="7">
        <f t="shared" si="164"/>
        <v>1.2780366170577371E-2</v>
      </c>
    </row>
    <row r="3534" spans="1:7" s="7" customFormat="1" x14ac:dyDescent="0.25">
      <c r="A3534" s="3">
        <v>38023</v>
      </c>
      <c r="B3534">
        <v>32.479999999999997</v>
      </c>
      <c r="C3534">
        <v>85110</v>
      </c>
      <c r="D3534">
        <v>-1.81</v>
      </c>
      <c r="E3534" s="6">
        <f t="shared" si="165"/>
        <v>-1.8304354862013376E-2</v>
      </c>
      <c r="F3534" s="7">
        <f t="shared" si="166"/>
        <v>3.3504940691451269E-4</v>
      </c>
      <c r="G3534" s="7">
        <f t="shared" si="164"/>
        <v>1.3109766830025142E-2</v>
      </c>
    </row>
    <row r="3535" spans="1:7" s="7" customFormat="1" x14ac:dyDescent="0.25">
      <c r="A3535" s="3">
        <v>38026</v>
      </c>
      <c r="B3535">
        <v>32.83</v>
      </c>
      <c r="C3535">
        <v>73770</v>
      </c>
      <c r="D3535">
        <v>1.08</v>
      </c>
      <c r="E3535" s="6">
        <f t="shared" si="165"/>
        <v>1.0718216220024107E-2</v>
      </c>
      <c r="F3535" s="7">
        <f t="shared" si="166"/>
        <v>1.1488015893918787E-4</v>
      </c>
      <c r="G3535" s="7">
        <f t="shared" si="164"/>
        <v>1.3111203437979026E-2</v>
      </c>
    </row>
    <row r="3536" spans="1:7" s="7" customFormat="1" x14ac:dyDescent="0.25">
      <c r="A3536" s="3">
        <v>38027</v>
      </c>
      <c r="B3536">
        <v>33.869999999999997</v>
      </c>
      <c r="C3536">
        <v>100000</v>
      </c>
      <c r="D3536">
        <v>3.17</v>
      </c>
      <c r="E3536" s="6">
        <f t="shared" si="165"/>
        <v>3.1186935316179044E-2</v>
      </c>
      <c r="F3536" s="7">
        <f t="shared" si="166"/>
        <v>9.7262493441553567E-4</v>
      </c>
      <c r="G3536" s="7">
        <f t="shared" si="164"/>
        <v>1.3990421161015639E-2</v>
      </c>
    </row>
    <row r="3537" spans="1:7" s="7" customFormat="1" x14ac:dyDescent="0.25">
      <c r="A3537" s="3">
        <v>38028</v>
      </c>
      <c r="B3537">
        <v>34</v>
      </c>
      <c r="C3537">
        <v>100720</v>
      </c>
      <c r="D3537">
        <v>0.38</v>
      </c>
      <c r="E3537" s="6">
        <f t="shared" si="165"/>
        <v>3.8308577864811818E-3</v>
      </c>
      <c r="F3537" s="7">
        <f t="shared" si="166"/>
        <v>1.4675471380243499E-5</v>
      </c>
      <c r="G3537" s="7">
        <f t="shared" si="164"/>
        <v>1.3863985209238889E-2</v>
      </c>
    </row>
    <row r="3538" spans="1:7" s="7" customFormat="1" x14ac:dyDescent="0.25">
      <c r="A3538" s="3">
        <v>38029</v>
      </c>
      <c r="B3538">
        <v>33.979999999999997</v>
      </c>
      <c r="C3538">
        <v>86630</v>
      </c>
      <c r="D3538">
        <v>-0.06</v>
      </c>
      <c r="E3538" s="6">
        <f t="shared" si="165"/>
        <v>-5.8840837237555585E-4</v>
      </c>
      <c r="F3538" s="7">
        <f t="shared" si="166"/>
        <v>3.4622441268165083E-7</v>
      </c>
      <c r="G3538" s="7">
        <f t="shared" si="164"/>
        <v>1.3793979391179123E-2</v>
      </c>
    </row>
    <row r="3539" spans="1:7" s="7" customFormat="1" x14ac:dyDescent="0.25">
      <c r="A3539" s="3">
        <v>38030</v>
      </c>
      <c r="B3539">
        <v>34.56</v>
      </c>
      <c r="C3539">
        <v>85620</v>
      </c>
      <c r="D3539">
        <v>1.71</v>
      </c>
      <c r="E3539" s="6">
        <f t="shared" si="165"/>
        <v>1.6924827692068961E-2</v>
      </c>
      <c r="F3539" s="7">
        <f t="shared" si="166"/>
        <v>2.8644979240622433E-4</v>
      </c>
      <c r="G3539" s="7">
        <f t="shared" si="164"/>
        <v>1.4076304032941056E-2</v>
      </c>
    </row>
    <row r="3540" spans="1:7" s="7" customFormat="1" x14ac:dyDescent="0.25">
      <c r="A3540" s="3">
        <v>38034</v>
      </c>
      <c r="B3540">
        <v>35.19</v>
      </c>
      <c r="C3540">
        <v>97170</v>
      </c>
      <c r="D3540">
        <v>1.82</v>
      </c>
      <c r="E3540" s="6">
        <f t="shared" si="165"/>
        <v>1.8065007397638767E-2</v>
      </c>
      <c r="F3540" s="7">
        <f t="shared" si="166"/>
        <v>3.2634449227674335E-4</v>
      </c>
      <c r="G3540" s="7">
        <f t="shared" si="164"/>
        <v>1.3428800647282095E-2</v>
      </c>
    </row>
    <row r="3541" spans="1:7" s="7" customFormat="1" x14ac:dyDescent="0.25">
      <c r="A3541" s="3">
        <v>38035</v>
      </c>
      <c r="B3541">
        <v>35.450000000000003</v>
      </c>
      <c r="C3541">
        <v>69710</v>
      </c>
      <c r="D3541">
        <v>0.74</v>
      </c>
      <c r="E3541" s="6">
        <f t="shared" si="165"/>
        <v>7.3613016446428953E-3</v>
      </c>
      <c r="F3541" s="7">
        <f t="shared" si="166"/>
        <v>5.4188761903422192E-5</v>
      </c>
      <c r="G3541" s="7">
        <f t="shared" si="164"/>
        <v>1.1217869494904697E-2</v>
      </c>
    </row>
    <row r="3542" spans="1:7" s="7" customFormat="1" x14ac:dyDescent="0.25">
      <c r="A3542" s="3">
        <v>38036</v>
      </c>
      <c r="B3542">
        <v>36</v>
      </c>
      <c r="C3542">
        <v>50130</v>
      </c>
      <c r="D3542">
        <v>1.55</v>
      </c>
      <c r="E3542" s="6">
        <f t="shared" si="165"/>
        <v>1.5395685477973473E-2</v>
      </c>
      <c r="F3542" s="7">
        <f t="shared" si="166"/>
        <v>2.3702713133668326E-4</v>
      </c>
      <c r="G3542" s="7">
        <f t="shared" si="164"/>
        <v>1.0449178789127628E-2</v>
      </c>
    </row>
    <row r="3543" spans="1:7" s="7" customFormat="1" x14ac:dyDescent="0.25">
      <c r="A3543" s="3">
        <v>38037</v>
      </c>
      <c r="B3543">
        <v>35.6</v>
      </c>
      <c r="C3543">
        <v>60940</v>
      </c>
      <c r="D3543">
        <v>-1.1100000000000001</v>
      </c>
      <c r="E3543" s="6">
        <f t="shared" si="165"/>
        <v>-1.1173300598125189E-2</v>
      </c>
      <c r="F3543" s="7">
        <f t="shared" si="166"/>
        <v>1.248426462560647E-4</v>
      </c>
      <c r="G3543" s="7">
        <f t="shared" si="164"/>
        <v>8.4778798740726916E-3</v>
      </c>
    </row>
    <row r="3544" spans="1:7" s="7" customFormat="1" x14ac:dyDescent="0.25">
      <c r="A3544" s="3">
        <v>38040</v>
      </c>
      <c r="B3544">
        <v>34.35</v>
      </c>
      <c r="C3544">
        <v>60430</v>
      </c>
      <c r="D3544">
        <v>-3.51</v>
      </c>
      <c r="E3544" s="6">
        <f t="shared" si="165"/>
        <v>-3.574361918962643E-2</v>
      </c>
      <c r="F3544" s="7">
        <f t="shared" si="166"/>
        <v>1.2776063127730307E-3</v>
      </c>
      <c r="G3544" s="7">
        <f t="shared" ref="G3544:G3607" si="167">SUM(F3524:F3544)</f>
        <v>9.6540696342401564E-3</v>
      </c>
    </row>
    <row r="3545" spans="1:7" s="7" customFormat="1" x14ac:dyDescent="0.25">
      <c r="A3545" s="3">
        <v>38041</v>
      </c>
      <c r="B3545">
        <v>34.58</v>
      </c>
      <c r="C3545">
        <v>85170</v>
      </c>
      <c r="D3545">
        <v>0.67</v>
      </c>
      <c r="E3545" s="6">
        <f t="shared" si="165"/>
        <v>6.6734615867861044E-3</v>
      </c>
      <c r="F3545" s="7">
        <f t="shared" si="166"/>
        <v>4.4535089550309713E-5</v>
      </c>
      <c r="G3545" s="7">
        <f t="shared" si="167"/>
        <v>9.6985227870825443E-3</v>
      </c>
    </row>
    <row r="3546" spans="1:7" s="7" customFormat="1" x14ac:dyDescent="0.25">
      <c r="A3546" s="3">
        <v>38042</v>
      </c>
      <c r="B3546">
        <v>35.68</v>
      </c>
      <c r="C3546">
        <v>106150</v>
      </c>
      <c r="D3546">
        <v>3.18</v>
      </c>
      <c r="E3546" s="6">
        <f t="shared" si="165"/>
        <v>3.1314827456664245E-2</v>
      </c>
      <c r="F3546" s="7">
        <f t="shared" si="166"/>
        <v>9.806184186406529E-4</v>
      </c>
      <c r="G3546" s="7">
        <f t="shared" si="167"/>
        <v>1.0495730410455529E-2</v>
      </c>
    </row>
    <row r="3547" spans="1:7" s="7" customFormat="1" x14ac:dyDescent="0.25">
      <c r="A3547" s="3">
        <v>38043</v>
      </c>
      <c r="B3547">
        <v>35.51</v>
      </c>
      <c r="C3547">
        <v>78750</v>
      </c>
      <c r="D3547">
        <v>-0.48</v>
      </c>
      <c r="E3547" s="6">
        <f t="shared" si="165"/>
        <v>-4.7759607568121859E-3</v>
      </c>
      <c r="F3547" s="7">
        <f t="shared" si="166"/>
        <v>2.2809801150610026E-5</v>
      </c>
      <c r="G3547" s="7">
        <f t="shared" si="167"/>
        <v>1.0414384758326215E-2</v>
      </c>
    </row>
    <row r="3548" spans="1:7" s="7" customFormat="1" x14ac:dyDescent="0.25">
      <c r="A3548" s="3">
        <v>38044</v>
      </c>
      <c r="B3548">
        <v>36.159999999999997</v>
      </c>
      <c r="C3548">
        <v>72950</v>
      </c>
      <c r="D3548">
        <v>1.83</v>
      </c>
      <c r="E3548" s="6">
        <f t="shared" si="165"/>
        <v>1.8139188568979225E-2</v>
      </c>
      <c r="F3548" s="7">
        <f t="shared" si="166"/>
        <v>3.2903016194098662E-4</v>
      </c>
      <c r="G3548" s="7">
        <f t="shared" si="167"/>
        <v>1.0525480719673406E-2</v>
      </c>
    </row>
    <row r="3549" spans="1:7" s="7" customFormat="1" x14ac:dyDescent="0.25">
      <c r="A3549" s="3">
        <v>38047</v>
      </c>
      <c r="B3549">
        <v>36.86</v>
      </c>
      <c r="C3549">
        <v>84600</v>
      </c>
      <c r="D3549">
        <v>1.94</v>
      </c>
      <c r="E3549" s="6">
        <f t="shared" si="165"/>
        <v>1.9173416717701654E-2</v>
      </c>
      <c r="F3549" s="7">
        <f t="shared" si="166"/>
        <v>3.6761990863064123E-4</v>
      </c>
      <c r="G3549" s="7">
        <f t="shared" si="167"/>
        <v>1.0298336765836264E-2</v>
      </c>
    </row>
    <row r="3550" spans="1:7" s="7" customFormat="1" x14ac:dyDescent="0.25">
      <c r="A3550" s="3">
        <v>38048</v>
      </c>
      <c r="B3550">
        <v>36.659999999999997</v>
      </c>
      <c r="C3550">
        <v>56550</v>
      </c>
      <c r="D3550">
        <v>-0.54</v>
      </c>
      <c r="E3550" s="6">
        <f t="shared" si="165"/>
        <v>-5.4407098301183362E-3</v>
      </c>
      <c r="F3550" s="7">
        <f t="shared" si="166"/>
        <v>2.9601323455546296E-5</v>
      </c>
      <c r="G3550" s="7">
        <f t="shared" si="167"/>
        <v>1.0274819948367099E-2</v>
      </c>
    </row>
    <row r="3551" spans="1:7" s="7" customFormat="1" x14ac:dyDescent="0.25">
      <c r="A3551" s="3">
        <v>38049</v>
      </c>
      <c r="B3551">
        <v>35.799999999999997</v>
      </c>
      <c r="C3551">
        <v>99750</v>
      </c>
      <c r="D3551">
        <v>-2.35</v>
      </c>
      <c r="E3551" s="6">
        <f t="shared" si="165"/>
        <v>-2.3738349004904361E-2</v>
      </c>
      <c r="F3551" s="7">
        <f t="shared" si="166"/>
        <v>5.6350921347864385E-4</v>
      </c>
      <c r="G3551" s="7">
        <f t="shared" si="167"/>
        <v>7.6172101140751331E-3</v>
      </c>
    </row>
    <row r="3552" spans="1:7" s="7" customFormat="1" x14ac:dyDescent="0.25">
      <c r="A3552" s="3">
        <v>38050</v>
      </c>
      <c r="B3552">
        <v>36.64</v>
      </c>
      <c r="C3552">
        <v>91990</v>
      </c>
      <c r="D3552">
        <v>2.35</v>
      </c>
      <c r="E3552" s="6">
        <f t="shared" si="165"/>
        <v>2.3192646399274926E-2</v>
      </c>
      <c r="F3552" s="7">
        <f t="shared" si="166"/>
        <v>5.3789884700180016E-4</v>
      </c>
      <c r="G3552" s="7">
        <f t="shared" si="167"/>
        <v>7.505925173302075E-3</v>
      </c>
    </row>
    <row r="3553" spans="1:7" s="7" customFormat="1" x14ac:dyDescent="0.25">
      <c r="A3553" s="3">
        <v>38051</v>
      </c>
      <c r="B3553">
        <v>37.26</v>
      </c>
      <c r="C3553">
        <v>78190</v>
      </c>
      <c r="D3553">
        <v>1.69</v>
      </c>
      <c r="E3553" s="6">
        <f t="shared" si="165"/>
        <v>1.6779825367512713E-2</v>
      </c>
      <c r="F3553" s="7">
        <f t="shared" si="166"/>
        <v>2.8156253936422316E-4</v>
      </c>
      <c r="G3553" s="7">
        <f t="shared" si="167"/>
        <v>6.9015859503685269E-3</v>
      </c>
    </row>
    <row r="3554" spans="1:7" s="7" customFormat="1" x14ac:dyDescent="0.25">
      <c r="A3554" s="3">
        <v>38054</v>
      </c>
      <c r="B3554">
        <v>36.57</v>
      </c>
      <c r="C3554">
        <v>74930</v>
      </c>
      <c r="D3554">
        <v>-1.85</v>
      </c>
      <c r="E3554" s="6">
        <f t="shared" si="165"/>
        <v>-1.8692133012152522E-2</v>
      </c>
      <c r="F3554" s="7">
        <f t="shared" si="166"/>
        <v>3.493958365440021E-4</v>
      </c>
      <c r="G3554" s="7">
        <f t="shared" si="167"/>
        <v>7.2506164727717459E-3</v>
      </c>
    </row>
    <row r="3555" spans="1:7" s="7" customFormat="1" x14ac:dyDescent="0.25">
      <c r="A3555" s="3">
        <v>38055</v>
      </c>
      <c r="B3555">
        <v>36.28</v>
      </c>
      <c r="C3555">
        <v>88590</v>
      </c>
      <c r="D3555">
        <v>-0.79</v>
      </c>
      <c r="E3555" s="6">
        <f t="shared" si="165"/>
        <v>-7.9616069143539393E-3</v>
      </c>
      <c r="F3555" s="7">
        <f t="shared" si="166"/>
        <v>6.3387184658688454E-5</v>
      </c>
      <c r="G3555" s="7">
        <f t="shared" si="167"/>
        <v>6.9789542505159213E-3</v>
      </c>
    </row>
    <row r="3556" spans="1:7" s="7" customFormat="1" x14ac:dyDescent="0.25">
      <c r="A3556" s="3">
        <v>38056</v>
      </c>
      <c r="B3556">
        <v>36.1</v>
      </c>
      <c r="C3556">
        <v>94280</v>
      </c>
      <c r="D3556">
        <v>-0.5</v>
      </c>
      <c r="E3556" s="6">
        <f t="shared" si="165"/>
        <v>-4.9737599081005925E-3</v>
      </c>
      <c r="F3556" s="7">
        <f t="shared" si="166"/>
        <v>2.4738287623428813E-5</v>
      </c>
      <c r="G3556" s="7">
        <f t="shared" si="167"/>
        <v>6.888812379200162E-3</v>
      </c>
    </row>
    <row r="3557" spans="1:7" s="7" customFormat="1" x14ac:dyDescent="0.25">
      <c r="A3557" s="3">
        <v>38057</v>
      </c>
      <c r="B3557">
        <v>36.78</v>
      </c>
      <c r="C3557">
        <v>95430</v>
      </c>
      <c r="D3557">
        <v>1.88</v>
      </c>
      <c r="E3557" s="6">
        <f t="shared" si="165"/>
        <v>1.8661353837339752E-2</v>
      </c>
      <c r="F3557" s="7">
        <f t="shared" si="166"/>
        <v>3.4824612704239508E-4</v>
      </c>
      <c r="G3557" s="7">
        <f t="shared" si="167"/>
        <v>6.2644335718270222E-3</v>
      </c>
    </row>
    <row r="3558" spans="1:7" s="7" customFormat="1" x14ac:dyDescent="0.25">
      <c r="A3558" s="3">
        <v>38058</v>
      </c>
      <c r="B3558">
        <v>36.19</v>
      </c>
      <c r="C3558">
        <v>124250</v>
      </c>
      <c r="D3558">
        <v>-1.6</v>
      </c>
      <c r="E3558" s="6">
        <f t="shared" si="165"/>
        <v>-1.6171381600524042E-2</v>
      </c>
      <c r="F3558" s="7">
        <f t="shared" si="166"/>
        <v>2.6151358286976754E-4</v>
      </c>
      <c r="G3558" s="7">
        <f t="shared" si="167"/>
        <v>6.5112716833165456E-3</v>
      </c>
    </row>
    <row r="3559" spans="1:7" s="7" customFormat="1" x14ac:dyDescent="0.25">
      <c r="A3559" s="3">
        <v>38061</v>
      </c>
      <c r="B3559">
        <v>37.44</v>
      </c>
      <c r="C3559">
        <v>92390</v>
      </c>
      <c r="D3559">
        <v>3.45</v>
      </c>
      <c r="E3559" s="6">
        <f t="shared" si="165"/>
        <v>3.3956814033740193E-2</v>
      </c>
      <c r="F3559" s="7">
        <f t="shared" si="166"/>
        <v>1.153065219322015E-3</v>
      </c>
      <c r="G3559" s="7">
        <f t="shared" si="167"/>
        <v>7.663990678225879E-3</v>
      </c>
    </row>
    <row r="3560" spans="1:7" s="7" customFormat="1" x14ac:dyDescent="0.25">
      <c r="A3560" s="3">
        <v>38062</v>
      </c>
      <c r="B3560">
        <v>37.479999999999997</v>
      </c>
      <c r="C3560">
        <v>85240</v>
      </c>
      <c r="D3560">
        <v>0.11</v>
      </c>
      <c r="E3560" s="6">
        <f t="shared" si="165"/>
        <v>1.067805760830137E-3</v>
      </c>
      <c r="F3560" s="7">
        <f t="shared" si="166"/>
        <v>1.1402091428620276E-6</v>
      </c>
      <c r="G3560" s="7">
        <f t="shared" si="167"/>
        <v>7.3786810949625177E-3</v>
      </c>
    </row>
    <row r="3561" spans="1:7" s="7" customFormat="1" x14ac:dyDescent="0.25">
      <c r="A3561" s="3">
        <v>38063</v>
      </c>
      <c r="B3561">
        <v>38.18</v>
      </c>
      <c r="C3561">
        <v>101250</v>
      </c>
      <c r="D3561">
        <v>1.87</v>
      </c>
      <c r="E3561" s="6">
        <f t="shared" si="165"/>
        <v>1.8504360927380191E-2</v>
      </c>
      <c r="F3561" s="7">
        <f t="shared" si="166"/>
        <v>3.424113733307547E-4</v>
      </c>
      <c r="G3561" s="7">
        <f t="shared" si="167"/>
        <v>7.3947479760165299E-3</v>
      </c>
    </row>
    <row r="3562" spans="1:7" s="7" customFormat="1" x14ac:dyDescent="0.25">
      <c r="A3562" s="3">
        <v>38064</v>
      </c>
      <c r="B3562">
        <v>37.93</v>
      </c>
      <c r="C3562">
        <v>59790</v>
      </c>
      <c r="D3562">
        <v>-0.65</v>
      </c>
      <c r="E3562" s="6">
        <f t="shared" si="165"/>
        <v>-6.5694625967939952E-3</v>
      </c>
      <c r="F3562" s="7">
        <f t="shared" si="166"/>
        <v>4.3157838810675304E-5</v>
      </c>
      <c r="G3562" s="7">
        <f t="shared" si="167"/>
        <v>7.3837170529237831E-3</v>
      </c>
    </row>
    <row r="3563" spans="1:7" s="7" customFormat="1" x14ac:dyDescent="0.25">
      <c r="A3563" s="3">
        <v>38065</v>
      </c>
      <c r="B3563">
        <v>38.08</v>
      </c>
      <c r="C3563">
        <v>52590</v>
      </c>
      <c r="D3563">
        <v>0.4</v>
      </c>
      <c r="E3563" s="6">
        <f t="shared" si="165"/>
        <v>3.9468542223568574E-3</v>
      </c>
      <c r="F3563" s="7">
        <f t="shared" si="166"/>
        <v>1.5577658252536155E-5</v>
      </c>
      <c r="G3563" s="7">
        <f t="shared" si="167"/>
        <v>7.1622675798396354E-3</v>
      </c>
    </row>
    <row r="3564" spans="1:7" s="7" customFormat="1" x14ac:dyDescent="0.25">
      <c r="A3564" s="3">
        <v>38068</v>
      </c>
      <c r="B3564">
        <v>37.11</v>
      </c>
      <c r="C3564">
        <v>49620</v>
      </c>
      <c r="D3564">
        <v>-2.5499999999999998</v>
      </c>
      <c r="E3564" s="6">
        <f t="shared" si="165"/>
        <v>-2.5802734850658364E-2</v>
      </c>
      <c r="F3564" s="7">
        <f t="shared" si="166"/>
        <v>6.6578112577337972E-4</v>
      </c>
      <c r="G3564" s="7">
        <f t="shared" si="167"/>
        <v>7.7032060593569505E-3</v>
      </c>
    </row>
    <row r="3565" spans="1:7" s="7" customFormat="1" x14ac:dyDescent="0.25">
      <c r="A3565" s="3">
        <v>38069</v>
      </c>
      <c r="B3565">
        <v>37.450000000000003</v>
      </c>
      <c r="C3565">
        <v>74190</v>
      </c>
      <c r="D3565">
        <v>0.92</v>
      </c>
      <c r="E3565" s="6">
        <f t="shared" si="165"/>
        <v>9.1202348907224434E-3</v>
      </c>
      <c r="F3565" s="7">
        <f t="shared" si="166"/>
        <v>8.317868446195102E-5</v>
      </c>
      <c r="G3565" s="7">
        <f t="shared" si="167"/>
        <v>6.5087784310458698E-3</v>
      </c>
    </row>
    <row r="3566" spans="1:7" s="7" customFormat="1" x14ac:dyDescent="0.25">
      <c r="A3566" s="3">
        <v>38070</v>
      </c>
      <c r="B3566">
        <v>37.01</v>
      </c>
      <c r="C3566">
        <v>82230</v>
      </c>
      <c r="D3566">
        <v>-1.17</v>
      </c>
      <c r="E3566" s="6">
        <f t="shared" si="165"/>
        <v>-1.181856356516402E-2</v>
      </c>
      <c r="F3566" s="7">
        <f t="shared" si="166"/>
        <v>1.3967844474382249E-4</v>
      </c>
      <c r="G3566" s="7">
        <f t="shared" si="167"/>
        <v>6.6039217862393839E-3</v>
      </c>
    </row>
    <row r="3567" spans="1:7" s="7" customFormat="1" x14ac:dyDescent="0.25">
      <c r="A3567" s="3">
        <v>38071</v>
      </c>
      <c r="B3567">
        <v>35.51</v>
      </c>
      <c r="C3567">
        <v>122170</v>
      </c>
      <c r="D3567">
        <v>-4.05</v>
      </c>
      <c r="E3567" s="6">
        <f t="shared" si="165"/>
        <v>-4.1373799443068092E-2</v>
      </c>
      <c r="F3567" s="7">
        <f t="shared" si="166"/>
        <v>1.7117912803552215E-3</v>
      </c>
      <c r="G3567" s="7">
        <f t="shared" si="167"/>
        <v>7.3350946479539512E-3</v>
      </c>
    </row>
    <row r="3568" spans="1:7" s="7" customFormat="1" x14ac:dyDescent="0.25">
      <c r="A3568" s="3">
        <v>38072</v>
      </c>
      <c r="B3568">
        <v>35.729999999999997</v>
      </c>
      <c r="C3568">
        <v>105340</v>
      </c>
      <c r="D3568">
        <v>0.62</v>
      </c>
      <c r="E3568" s="6">
        <f t="shared" si="165"/>
        <v>6.1763250803218281E-3</v>
      </c>
      <c r="F3568" s="7">
        <f t="shared" si="166"/>
        <v>3.8146991497812438E-5</v>
      </c>
      <c r="G3568" s="7">
        <f t="shared" si="167"/>
        <v>7.3504318383011543E-3</v>
      </c>
    </row>
    <row r="3569" spans="1:7" s="7" customFormat="1" x14ac:dyDescent="0.25">
      <c r="A3569" s="3">
        <v>38075</v>
      </c>
      <c r="B3569">
        <v>35.450000000000003</v>
      </c>
      <c r="C3569">
        <v>58470</v>
      </c>
      <c r="D3569">
        <v>-0.78</v>
      </c>
      <c r="E3569" s="6">
        <f t="shared" si="165"/>
        <v>-7.8674190571817338E-3</v>
      </c>
      <c r="F3569" s="7">
        <f t="shared" si="166"/>
        <v>6.1896282621306327E-5</v>
      </c>
      <c r="G3569" s="7">
        <f t="shared" si="167"/>
        <v>7.0832979589814746E-3</v>
      </c>
    </row>
    <row r="3570" spans="1:7" s="7" customFormat="1" x14ac:dyDescent="0.25">
      <c r="A3570" s="3">
        <v>38076</v>
      </c>
      <c r="B3570">
        <v>36.25</v>
      </c>
      <c r="C3570">
        <v>86100</v>
      </c>
      <c r="D3570">
        <v>2.2599999999999998</v>
      </c>
      <c r="E3570" s="6">
        <f t="shared" si="165"/>
        <v>2.2316128322547243E-2</v>
      </c>
      <c r="F3570" s="7">
        <f t="shared" si="166"/>
        <v>4.9800958330839529E-4</v>
      </c>
      <c r="G3570" s="7">
        <f t="shared" si="167"/>
        <v>7.2136876336592274E-3</v>
      </c>
    </row>
    <row r="3571" spans="1:7" s="7" customFormat="1" x14ac:dyDescent="0.25">
      <c r="A3571" s="3">
        <v>38077</v>
      </c>
      <c r="B3571">
        <v>35.76</v>
      </c>
      <c r="C3571">
        <v>139020</v>
      </c>
      <c r="D3571">
        <v>-1.35</v>
      </c>
      <c r="E3571" s="6">
        <f t="shared" si="165"/>
        <v>-1.3609430995370476E-2</v>
      </c>
      <c r="F3571" s="7">
        <f t="shared" si="166"/>
        <v>1.8521661201775062E-4</v>
      </c>
      <c r="G3571" s="7">
        <f t="shared" si="167"/>
        <v>7.3693029222214324E-3</v>
      </c>
    </row>
    <row r="3572" spans="1:7" s="7" customFormat="1" x14ac:dyDescent="0.25">
      <c r="A3572" s="3">
        <v>38078</v>
      </c>
      <c r="B3572">
        <v>34.270000000000003</v>
      </c>
      <c r="C3572">
        <v>120030</v>
      </c>
      <c r="D3572">
        <v>-4.17</v>
      </c>
      <c r="E3572" s="6">
        <f t="shared" si="165"/>
        <v>-4.2559614418795771E-2</v>
      </c>
      <c r="F3572" s="7">
        <f t="shared" si="166"/>
        <v>1.811320779476569E-3</v>
      </c>
      <c r="G3572" s="7">
        <f t="shared" si="167"/>
        <v>8.6171144882193577E-3</v>
      </c>
    </row>
    <row r="3573" spans="1:7" s="7" customFormat="1" x14ac:dyDescent="0.25">
      <c r="A3573" s="3">
        <v>38079</v>
      </c>
      <c r="B3573">
        <v>34.39</v>
      </c>
      <c r="C3573">
        <v>111670</v>
      </c>
      <c r="D3573">
        <v>0.35</v>
      </c>
      <c r="E3573" s="6">
        <f t="shared" si="165"/>
        <v>3.4954885576572257E-3</v>
      </c>
      <c r="F3573" s="7">
        <f t="shared" si="166"/>
        <v>1.2218440256712592E-5</v>
      </c>
      <c r="G3573" s="7">
        <f t="shared" si="167"/>
        <v>8.0914340814742698E-3</v>
      </c>
    </row>
    <row r="3574" spans="1:7" s="7" customFormat="1" x14ac:dyDescent="0.25">
      <c r="A3574" s="3">
        <v>38082</v>
      </c>
      <c r="B3574">
        <v>34.380000000000003</v>
      </c>
      <c r="C3574">
        <v>53690</v>
      </c>
      <c r="D3574">
        <v>-0.03</v>
      </c>
      <c r="E3574" s="6">
        <f t="shared" si="165"/>
        <v>-2.9082448947157093E-4</v>
      </c>
      <c r="F3574" s="7">
        <f t="shared" si="166"/>
        <v>8.4578883676399872E-8</v>
      </c>
      <c r="G3574" s="7">
        <f t="shared" si="167"/>
        <v>7.8099561209937227E-3</v>
      </c>
    </row>
    <row r="3575" spans="1:7" s="7" customFormat="1" x14ac:dyDescent="0.25">
      <c r="A3575" s="3">
        <v>38083</v>
      </c>
      <c r="B3575">
        <v>34.97</v>
      </c>
      <c r="C3575">
        <v>64430.000000000007</v>
      </c>
      <c r="D3575">
        <v>1.72</v>
      </c>
      <c r="E3575" s="6">
        <f t="shared" si="165"/>
        <v>1.7015551120581226E-2</v>
      </c>
      <c r="F3575" s="7">
        <f t="shared" si="166"/>
        <v>2.8952897993711301E-4</v>
      </c>
      <c r="G3575" s="7">
        <f t="shared" si="167"/>
        <v>7.7500892643868344E-3</v>
      </c>
    </row>
    <row r="3576" spans="1:7" s="7" customFormat="1" x14ac:dyDescent="0.25">
      <c r="A3576" s="3">
        <v>38084</v>
      </c>
      <c r="B3576">
        <v>36.15</v>
      </c>
      <c r="C3576">
        <v>137270</v>
      </c>
      <c r="D3576">
        <v>3.37</v>
      </c>
      <c r="E3576" s="6">
        <f t="shared" si="165"/>
        <v>3.3186397529489209E-2</v>
      </c>
      <c r="F3576" s="7">
        <f t="shared" si="166"/>
        <v>1.1013369809852874E-3</v>
      </c>
      <c r="G3576" s="7">
        <f t="shared" si="167"/>
        <v>8.7880390607134318E-3</v>
      </c>
    </row>
    <row r="3577" spans="1:7" s="7" customFormat="1" x14ac:dyDescent="0.25">
      <c r="A3577" s="3">
        <v>38085</v>
      </c>
      <c r="B3577">
        <v>37.14</v>
      </c>
      <c r="C3577">
        <v>99140</v>
      </c>
      <c r="D3577">
        <v>2.74</v>
      </c>
      <c r="E3577" s="6">
        <f t="shared" si="165"/>
        <v>2.7017607319786162E-2</v>
      </c>
      <c r="F3577" s="7">
        <f t="shared" si="166"/>
        <v>7.2995110528616277E-4</v>
      </c>
      <c r="G3577" s="7">
        <f t="shared" si="167"/>
        <v>9.4932518783761664E-3</v>
      </c>
    </row>
    <row r="3578" spans="1:7" s="7" customFormat="1" x14ac:dyDescent="0.25">
      <c r="A3578" s="3">
        <v>38089</v>
      </c>
      <c r="B3578">
        <v>37.840000000000003</v>
      </c>
      <c r="C3578">
        <v>91680</v>
      </c>
      <c r="D3578">
        <v>1.88</v>
      </c>
      <c r="E3578" s="6">
        <f t="shared" si="165"/>
        <v>1.8672188259117796E-2</v>
      </c>
      <c r="F3578" s="7">
        <f t="shared" si="166"/>
        <v>3.4865061438393646E-4</v>
      </c>
      <c r="G3578" s="7">
        <f t="shared" si="167"/>
        <v>9.4936563657177092E-3</v>
      </c>
    </row>
    <row r="3579" spans="1:7" s="7" customFormat="1" x14ac:dyDescent="0.25">
      <c r="A3579" s="3">
        <v>38090</v>
      </c>
      <c r="B3579">
        <v>37.21</v>
      </c>
      <c r="C3579">
        <v>104640</v>
      </c>
      <c r="D3579">
        <v>-1.66</v>
      </c>
      <c r="E3579" s="6">
        <f t="shared" si="165"/>
        <v>-1.6789201825146448E-2</v>
      </c>
      <c r="F3579" s="7">
        <f t="shared" si="166"/>
        <v>2.8187729792550082E-4</v>
      </c>
      <c r="G3579" s="7">
        <f t="shared" si="167"/>
        <v>9.5140200807734415E-3</v>
      </c>
    </row>
    <row r="3580" spans="1:7" s="7" customFormat="1" x14ac:dyDescent="0.25">
      <c r="A3580" s="3">
        <v>38091</v>
      </c>
      <c r="B3580">
        <v>36.72</v>
      </c>
      <c r="C3580">
        <v>117600</v>
      </c>
      <c r="D3580">
        <v>-1.32</v>
      </c>
      <c r="E3580" s="6">
        <f t="shared" si="165"/>
        <v>-1.3255976606241416E-2</v>
      </c>
      <c r="F3580" s="7">
        <f t="shared" si="166"/>
        <v>1.7572091578521969E-4</v>
      </c>
      <c r="G3580" s="7">
        <f t="shared" si="167"/>
        <v>8.5366757772366453E-3</v>
      </c>
    </row>
    <row r="3581" spans="1:7" s="7" customFormat="1" x14ac:dyDescent="0.25">
      <c r="A3581" s="3">
        <v>38092</v>
      </c>
      <c r="B3581">
        <v>37.57</v>
      </c>
      <c r="C3581">
        <v>121770</v>
      </c>
      <c r="D3581">
        <v>2.31</v>
      </c>
      <c r="E3581" s="6">
        <f t="shared" si="165"/>
        <v>2.2884293833587806E-2</v>
      </c>
      <c r="F3581" s="7">
        <f t="shared" si="166"/>
        <v>5.2369090426198489E-4</v>
      </c>
      <c r="G3581" s="7">
        <f t="shared" si="167"/>
        <v>9.0592264723557674E-3</v>
      </c>
    </row>
    <row r="3582" spans="1:7" s="7" customFormat="1" x14ac:dyDescent="0.25">
      <c r="A3582" s="3">
        <v>38093</v>
      </c>
      <c r="B3582">
        <v>37.74</v>
      </c>
      <c r="C3582">
        <v>69260</v>
      </c>
      <c r="D3582">
        <v>0.45</v>
      </c>
      <c r="E3582" s="6">
        <f t="shared" si="165"/>
        <v>4.514680354526613E-3</v>
      </c>
      <c r="F3582" s="7">
        <f t="shared" si="166"/>
        <v>2.0382338703548544E-5</v>
      </c>
      <c r="G3582" s="7">
        <f t="shared" si="167"/>
        <v>8.7371974377285621E-3</v>
      </c>
    </row>
    <row r="3583" spans="1:7" s="7" customFormat="1" x14ac:dyDescent="0.25">
      <c r="A3583" s="3">
        <v>38096</v>
      </c>
      <c r="B3583">
        <v>37.42</v>
      </c>
      <c r="C3583">
        <v>79570</v>
      </c>
      <c r="D3583">
        <v>-0.85</v>
      </c>
      <c r="E3583" s="6">
        <f t="shared" si="165"/>
        <v>-8.5152190944606191E-3</v>
      </c>
      <c r="F3583" s="7">
        <f t="shared" si="166"/>
        <v>7.2508956226666728E-5</v>
      </c>
      <c r="G3583" s="7">
        <f t="shared" si="167"/>
        <v>8.7665485551445526E-3</v>
      </c>
    </row>
    <row r="3584" spans="1:7" s="7" customFormat="1" x14ac:dyDescent="0.25">
      <c r="A3584" s="3">
        <v>38097</v>
      </c>
      <c r="B3584">
        <v>37.6</v>
      </c>
      <c r="C3584">
        <v>69010</v>
      </c>
      <c r="D3584">
        <v>0.48</v>
      </c>
      <c r="E3584" s="6">
        <f t="shared" si="165"/>
        <v>4.7987295499051907E-3</v>
      </c>
      <c r="F3584" s="7">
        <f t="shared" si="166"/>
        <v>2.3027805293133275E-5</v>
      </c>
      <c r="G3584" s="7">
        <f t="shared" si="167"/>
        <v>8.7739987021851502E-3</v>
      </c>
    </row>
    <row r="3585" spans="1:7" s="7" customFormat="1" x14ac:dyDescent="0.25">
      <c r="A3585" s="3">
        <v>38098</v>
      </c>
      <c r="B3585">
        <v>35.729999999999997</v>
      </c>
      <c r="C3585">
        <v>118360</v>
      </c>
      <c r="D3585">
        <v>-4.97</v>
      </c>
      <c r="E3585" s="6">
        <f t="shared" si="165"/>
        <v>-5.1013378360530499E-2</v>
      </c>
      <c r="F3585" s="7">
        <f t="shared" si="166"/>
        <v>2.6023647717546413E-3</v>
      </c>
      <c r="G3585" s="7">
        <f t="shared" si="167"/>
        <v>1.0710582348166412E-2</v>
      </c>
    </row>
    <row r="3586" spans="1:7" s="7" customFormat="1" x14ac:dyDescent="0.25">
      <c r="A3586" s="3">
        <v>38099</v>
      </c>
      <c r="B3586">
        <v>36.71</v>
      </c>
      <c r="C3586">
        <v>110470</v>
      </c>
      <c r="D3586">
        <v>2.74</v>
      </c>
      <c r="E3586" s="6">
        <f t="shared" si="165"/>
        <v>2.7058525473424563E-2</v>
      </c>
      <c r="F3586" s="7">
        <f t="shared" si="166"/>
        <v>7.3216380079596597E-4</v>
      </c>
      <c r="G3586" s="7">
        <f t="shared" si="167"/>
        <v>1.1359567464500425E-2</v>
      </c>
    </row>
    <row r="3587" spans="1:7" s="7" customFormat="1" x14ac:dyDescent="0.25">
      <c r="A3587" s="3">
        <v>38100</v>
      </c>
      <c r="B3587">
        <v>36.46</v>
      </c>
      <c r="C3587">
        <v>70290</v>
      </c>
      <c r="D3587">
        <v>-0.68</v>
      </c>
      <c r="E3587" s="6">
        <f t="shared" si="165"/>
        <v>-6.8334282582259076E-3</v>
      </c>
      <c r="F3587" s="7">
        <f t="shared" si="166"/>
        <v>4.6695741760320361E-5</v>
      </c>
      <c r="G3587" s="7">
        <f t="shared" si="167"/>
        <v>1.1266584761516927E-2</v>
      </c>
    </row>
    <row r="3588" spans="1:7" s="7" customFormat="1" x14ac:dyDescent="0.25">
      <c r="A3588" s="3">
        <v>38103</v>
      </c>
      <c r="B3588">
        <v>36.97</v>
      </c>
      <c r="C3588">
        <v>72080</v>
      </c>
      <c r="D3588">
        <v>1.4</v>
      </c>
      <c r="E3588" s="6">
        <f t="shared" ref="E3588:E3651" si="168">LN(B3588/B3587)</f>
        <v>1.3891003698023513E-2</v>
      </c>
      <c r="F3588" s="7">
        <f t="shared" ref="F3588:F3651" si="169">E3588*E3588</f>
        <v>1.9295998373850291E-4</v>
      </c>
      <c r="G3588" s="7">
        <f t="shared" si="167"/>
        <v>9.7477534649002082E-3</v>
      </c>
    </row>
    <row r="3589" spans="1:7" s="7" customFormat="1" x14ac:dyDescent="0.25">
      <c r="A3589" s="3">
        <v>38104</v>
      </c>
      <c r="B3589">
        <v>37.53</v>
      </c>
      <c r="C3589">
        <v>93210</v>
      </c>
      <c r="D3589">
        <v>1.51</v>
      </c>
      <c r="E3589" s="6">
        <f t="shared" si="168"/>
        <v>1.5033840198388966E-2</v>
      </c>
      <c r="F3589" s="7">
        <f t="shared" si="169"/>
        <v>2.2601635111069599E-4</v>
      </c>
      <c r="G3589" s="7">
        <f t="shared" si="167"/>
        <v>9.9356228245130948E-3</v>
      </c>
    </row>
    <row r="3590" spans="1:7" s="7" customFormat="1" x14ac:dyDescent="0.25">
      <c r="A3590" s="3">
        <v>38105</v>
      </c>
      <c r="B3590">
        <v>37.46</v>
      </c>
      <c r="C3590">
        <v>107960</v>
      </c>
      <c r="D3590">
        <v>-0.19</v>
      </c>
      <c r="E3590" s="6">
        <f t="shared" si="168"/>
        <v>-1.8669161309870217E-3</v>
      </c>
      <c r="F3590" s="7">
        <f t="shared" si="169"/>
        <v>3.4853758401395505E-6</v>
      </c>
      <c r="G3590" s="7">
        <f t="shared" si="167"/>
        <v>9.8772119177319272E-3</v>
      </c>
    </row>
    <row r="3591" spans="1:7" s="7" customFormat="1" x14ac:dyDescent="0.25">
      <c r="A3591" s="3">
        <v>38106</v>
      </c>
      <c r="B3591">
        <v>37.31</v>
      </c>
      <c r="C3591">
        <v>86620</v>
      </c>
      <c r="D3591">
        <v>-0.4</v>
      </c>
      <c r="E3591" s="6">
        <f t="shared" si="168"/>
        <v>-4.0123097828759658E-3</v>
      </c>
      <c r="F3591" s="7">
        <f t="shared" si="169"/>
        <v>1.6098629793762179E-5</v>
      </c>
      <c r="G3591" s="7">
        <f t="shared" si="167"/>
        <v>9.3953009642172933E-3</v>
      </c>
    </row>
    <row r="3592" spans="1:7" s="7" customFormat="1" x14ac:dyDescent="0.25">
      <c r="A3592" s="3">
        <v>38107</v>
      </c>
      <c r="B3592">
        <v>37.380000000000003</v>
      </c>
      <c r="C3592">
        <v>69880</v>
      </c>
      <c r="D3592">
        <v>0.19</v>
      </c>
      <c r="E3592" s="6">
        <f t="shared" si="168"/>
        <v>1.874414794350352E-3</v>
      </c>
      <c r="F3592" s="7">
        <f t="shared" si="169"/>
        <v>3.5134308212794726E-6</v>
      </c>
      <c r="G3592" s="7">
        <f t="shared" si="167"/>
        <v>9.2135977830208222E-3</v>
      </c>
    </row>
    <row r="3593" spans="1:7" s="7" customFormat="1" x14ac:dyDescent="0.25">
      <c r="A3593" s="3">
        <v>38110</v>
      </c>
      <c r="B3593">
        <v>38.21</v>
      </c>
      <c r="C3593">
        <v>67880</v>
      </c>
      <c r="D3593">
        <v>2.2200000000000002</v>
      </c>
      <c r="E3593" s="6">
        <f t="shared" si="168"/>
        <v>2.1961459431391845E-2</v>
      </c>
      <c r="F3593" s="7">
        <f t="shared" si="169"/>
        <v>4.8230570035666983E-4</v>
      </c>
      <c r="G3593" s="7">
        <f t="shared" si="167"/>
        <v>7.8845827039009195E-3</v>
      </c>
    </row>
    <row r="3594" spans="1:7" s="7" customFormat="1" x14ac:dyDescent="0.25">
      <c r="A3594" s="3">
        <v>38111</v>
      </c>
      <c r="B3594">
        <v>38.979999999999997</v>
      </c>
      <c r="C3594">
        <v>96800</v>
      </c>
      <c r="D3594">
        <v>2.02</v>
      </c>
      <c r="E3594" s="6">
        <f t="shared" si="168"/>
        <v>1.9951432620606172E-2</v>
      </c>
      <c r="F3594" s="7">
        <f t="shared" si="169"/>
        <v>3.9805966361458806E-4</v>
      </c>
      <c r="G3594" s="7">
        <f t="shared" si="167"/>
        <v>8.2704239272587948E-3</v>
      </c>
    </row>
    <row r="3595" spans="1:7" s="7" customFormat="1" x14ac:dyDescent="0.25">
      <c r="A3595" s="3">
        <v>38112</v>
      </c>
      <c r="B3595">
        <v>39.57</v>
      </c>
      <c r="C3595">
        <v>105650</v>
      </c>
      <c r="D3595">
        <v>1.51</v>
      </c>
      <c r="E3595" s="6">
        <f t="shared" si="168"/>
        <v>1.5022561317918301E-2</v>
      </c>
      <c r="F3595" s="7">
        <f t="shared" si="169"/>
        <v>2.2567734855061524E-4</v>
      </c>
      <c r="G3595" s="7">
        <f t="shared" si="167"/>
        <v>8.4960166969257345E-3</v>
      </c>
    </row>
    <row r="3596" spans="1:7" s="7" customFormat="1" x14ac:dyDescent="0.25">
      <c r="A3596" s="3">
        <v>38113</v>
      </c>
      <c r="B3596">
        <v>39.369999999999997</v>
      </c>
      <c r="C3596">
        <v>81130</v>
      </c>
      <c r="D3596">
        <v>-0.51</v>
      </c>
      <c r="E3596" s="6">
        <f t="shared" si="168"/>
        <v>-5.0671504416868055E-3</v>
      </c>
      <c r="F3596" s="7">
        <f t="shared" si="169"/>
        <v>2.5676013598686789E-5</v>
      </c>
      <c r="G3596" s="7">
        <f t="shared" si="167"/>
        <v>8.2321637305873101E-3</v>
      </c>
    </row>
    <row r="3597" spans="1:7" s="7" customFormat="1" x14ac:dyDescent="0.25">
      <c r="A3597" s="3">
        <v>38114</v>
      </c>
      <c r="B3597">
        <v>39.93</v>
      </c>
      <c r="C3597">
        <v>84270</v>
      </c>
      <c r="D3597">
        <v>1.42</v>
      </c>
      <c r="E3597" s="6">
        <f t="shared" si="168"/>
        <v>1.4123816119483943E-2</v>
      </c>
      <c r="F3597" s="7">
        <f t="shared" si="169"/>
        <v>1.9948218177699446E-4</v>
      </c>
      <c r="G3597" s="7">
        <f t="shared" si="167"/>
        <v>7.3303089313790154E-3</v>
      </c>
    </row>
    <row r="3598" spans="1:7" s="7" customFormat="1" x14ac:dyDescent="0.25">
      <c r="A3598" s="3">
        <v>38117</v>
      </c>
      <c r="B3598">
        <v>38.93</v>
      </c>
      <c r="C3598">
        <v>106500</v>
      </c>
      <c r="D3598">
        <v>-2.5</v>
      </c>
      <c r="E3598" s="6">
        <f t="shared" si="168"/>
        <v>-2.5362759452765563E-2</v>
      </c>
      <c r="F3598" s="7">
        <f t="shared" si="169"/>
        <v>6.432695670588489E-4</v>
      </c>
      <c r="G3598" s="7">
        <f t="shared" si="167"/>
        <v>7.2436273931517012E-3</v>
      </c>
    </row>
    <row r="3599" spans="1:7" s="7" customFormat="1" x14ac:dyDescent="0.25">
      <c r="A3599" s="3">
        <v>38118</v>
      </c>
      <c r="B3599">
        <v>40.06</v>
      </c>
      <c r="C3599">
        <v>104490</v>
      </c>
      <c r="D3599">
        <v>2.9</v>
      </c>
      <c r="E3599" s="6">
        <f t="shared" si="168"/>
        <v>2.8613168615307855E-2</v>
      </c>
      <c r="F3599" s="7">
        <f t="shared" si="169"/>
        <v>8.187134182080384E-4</v>
      </c>
      <c r="G3599" s="7">
        <f t="shared" si="167"/>
        <v>7.7136901969758025E-3</v>
      </c>
    </row>
    <row r="3600" spans="1:7" s="7" customFormat="1" x14ac:dyDescent="0.25">
      <c r="A3600" s="3">
        <v>38119</v>
      </c>
      <c r="B3600">
        <v>40.770000000000003</v>
      </c>
      <c r="C3600">
        <v>107910</v>
      </c>
      <c r="D3600">
        <v>1.77</v>
      </c>
      <c r="E3600" s="6">
        <f t="shared" si="168"/>
        <v>1.756818659348984E-2</v>
      </c>
      <c r="F3600" s="7">
        <f t="shared" si="169"/>
        <v>3.0864118018367615E-4</v>
      </c>
      <c r="G3600" s="7">
        <f t="shared" si="167"/>
        <v>7.7404540792339787E-3</v>
      </c>
    </row>
    <row r="3601" spans="1:7" s="7" customFormat="1" x14ac:dyDescent="0.25">
      <c r="A3601" s="3">
        <v>38120</v>
      </c>
      <c r="B3601">
        <v>41.08</v>
      </c>
      <c r="C3601">
        <v>91880</v>
      </c>
      <c r="D3601">
        <v>0.76</v>
      </c>
      <c r="E3601" s="6">
        <f t="shared" si="168"/>
        <v>7.5748682291953131E-3</v>
      </c>
      <c r="F3601" s="7">
        <f t="shared" si="169"/>
        <v>5.7378628689672538E-5</v>
      </c>
      <c r="G3601" s="7">
        <f t="shared" si="167"/>
        <v>7.6221117921384321E-3</v>
      </c>
    </row>
    <row r="3602" spans="1:7" s="7" customFormat="1" x14ac:dyDescent="0.25">
      <c r="A3602" s="3">
        <v>38121</v>
      </c>
      <c r="B3602">
        <v>41.38</v>
      </c>
      <c r="C3602">
        <v>94620</v>
      </c>
      <c r="D3602">
        <v>0.73</v>
      </c>
      <c r="E3602" s="6">
        <f t="shared" si="168"/>
        <v>7.2762872570395123E-3</v>
      </c>
      <c r="F3602" s="7">
        <f t="shared" si="169"/>
        <v>5.2944356246955587E-5</v>
      </c>
      <c r="G3602" s="7">
        <f t="shared" si="167"/>
        <v>7.1513652441234027E-3</v>
      </c>
    </row>
    <row r="3603" spans="1:7" s="7" customFormat="1" x14ac:dyDescent="0.25">
      <c r="A3603" s="3">
        <v>38124</v>
      </c>
      <c r="B3603">
        <v>41.55</v>
      </c>
      <c r="C3603">
        <v>91400</v>
      </c>
      <c r="D3603">
        <v>0.41</v>
      </c>
      <c r="E3603" s="6">
        <f t="shared" si="168"/>
        <v>4.0998489840600614E-3</v>
      </c>
      <c r="F3603" s="7">
        <f t="shared" si="169"/>
        <v>1.6808761692098316E-5</v>
      </c>
      <c r="G3603" s="7">
        <f t="shared" si="167"/>
        <v>7.1477916671119522E-3</v>
      </c>
    </row>
    <row r="3604" spans="1:7" s="7" customFormat="1" x14ac:dyDescent="0.25">
      <c r="A3604" s="3">
        <v>38125</v>
      </c>
      <c r="B3604">
        <v>40.54</v>
      </c>
      <c r="C3604">
        <v>64120.000000000007</v>
      </c>
      <c r="D3604">
        <v>-2.4300000000000002</v>
      </c>
      <c r="E3604" s="6">
        <f t="shared" si="168"/>
        <v>-2.4608380277603197E-2</v>
      </c>
      <c r="F3604" s="7">
        <f t="shared" si="169"/>
        <v>6.0557237988712997E-4</v>
      </c>
      <c r="G3604" s="7">
        <f t="shared" si="167"/>
        <v>7.6808550907724151E-3</v>
      </c>
    </row>
    <row r="3605" spans="1:7" s="7" customFormat="1" x14ac:dyDescent="0.25">
      <c r="A3605" s="3">
        <v>38126</v>
      </c>
      <c r="B3605">
        <v>41.5</v>
      </c>
      <c r="C3605">
        <v>81710</v>
      </c>
      <c r="D3605">
        <v>2.37</v>
      </c>
      <c r="E3605" s="6">
        <f t="shared" si="168"/>
        <v>2.3404286212798615E-2</v>
      </c>
      <c r="F3605" s="7">
        <f t="shared" si="169"/>
        <v>5.4776061313059534E-4</v>
      </c>
      <c r="G3605" s="7">
        <f t="shared" si="167"/>
        <v>8.2055878986098778E-3</v>
      </c>
    </row>
    <row r="3606" spans="1:7" s="7" customFormat="1" x14ac:dyDescent="0.25">
      <c r="A3606" s="3">
        <v>38127</v>
      </c>
      <c r="B3606">
        <v>40.92</v>
      </c>
      <c r="C3606">
        <v>51500</v>
      </c>
      <c r="D3606">
        <v>-1.4</v>
      </c>
      <c r="E3606" s="6">
        <f t="shared" si="168"/>
        <v>-1.4074486153226824E-2</v>
      </c>
      <c r="F3606" s="7">
        <f t="shared" si="169"/>
        <v>1.9809116047737362E-4</v>
      </c>
      <c r="G3606" s="7">
        <f t="shared" si="167"/>
        <v>5.8013142873326092E-3</v>
      </c>
    </row>
    <row r="3607" spans="1:7" s="7" customFormat="1" x14ac:dyDescent="0.25">
      <c r="A3607" s="3">
        <v>38128</v>
      </c>
      <c r="B3607">
        <v>39.93</v>
      </c>
      <c r="C3607">
        <v>118040</v>
      </c>
      <c r="D3607">
        <v>-2.42</v>
      </c>
      <c r="E3607" s="6">
        <f t="shared" si="168"/>
        <v>-2.449102000829587E-2</v>
      </c>
      <c r="F3607" s="7">
        <f t="shared" si="169"/>
        <v>5.9981006104674859E-4</v>
      </c>
      <c r="G3607" s="7">
        <f t="shared" si="167"/>
        <v>5.6689605475833925E-3</v>
      </c>
    </row>
    <row r="3608" spans="1:7" s="7" customFormat="1" x14ac:dyDescent="0.25">
      <c r="A3608" s="3">
        <v>38131</v>
      </c>
      <c r="B3608">
        <v>41.72</v>
      </c>
      <c r="C3608">
        <v>121470</v>
      </c>
      <c r="D3608">
        <v>4.4800000000000004</v>
      </c>
      <c r="E3608" s="6">
        <f t="shared" si="168"/>
        <v>4.385270905744168E-2</v>
      </c>
      <c r="F3608" s="7">
        <f t="shared" si="169"/>
        <v>1.9230600916766275E-3</v>
      </c>
      <c r="G3608" s="7">
        <f t="shared" ref="G3608:G3671" si="170">SUM(F3588:F3608)</f>
        <v>7.5453248974997004E-3</v>
      </c>
    </row>
    <row r="3609" spans="1:7" s="7" customFormat="1" x14ac:dyDescent="0.25">
      <c r="A3609" s="3">
        <v>38132</v>
      </c>
      <c r="B3609">
        <v>41.14</v>
      </c>
      <c r="C3609">
        <v>100010</v>
      </c>
      <c r="D3609">
        <v>-1.39</v>
      </c>
      <c r="E3609" s="6">
        <f t="shared" si="168"/>
        <v>-1.3999745907760574E-2</v>
      </c>
      <c r="F3609" s="7">
        <f t="shared" si="169"/>
        <v>1.9599288548185896E-4</v>
      </c>
      <c r="G3609" s="7">
        <f t="shared" si="170"/>
        <v>7.5483577992430557E-3</v>
      </c>
    </row>
    <row r="3610" spans="1:7" s="7" customFormat="1" x14ac:dyDescent="0.25">
      <c r="A3610" s="3">
        <v>38133</v>
      </c>
      <c r="B3610">
        <v>40.700000000000003</v>
      </c>
      <c r="C3610">
        <v>109890</v>
      </c>
      <c r="D3610">
        <v>-1.07</v>
      </c>
      <c r="E3610" s="6">
        <f t="shared" si="168"/>
        <v>-1.0752791776261737E-2</v>
      </c>
      <c r="F3610" s="7">
        <f t="shared" si="169"/>
        <v>1.1562253098364204E-4</v>
      </c>
      <c r="G3610" s="7">
        <f t="shared" si="170"/>
        <v>7.4379639791160006E-3</v>
      </c>
    </row>
    <row r="3611" spans="1:7" s="7" customFormat="1" x14ac:dyDescent="0.25">
      <c r="A3611" s="3">
        <v>38134</v>
      </c>
      <c r="B3611">
        <v>39.44</v>
      </c>
      <c r="C3611">
        <v>135400</v>
      </c>
      <c r="D3611">
        <v>-3.1</v>
      </c>
      <c r="E3611" s="6">
        <f t="shared" si="168"/>
        <v>-3.1447562714114821E-2</v>
      </c>
      <c r="F3611" s="7">
        <f t="shared" si="169"/>
        <v>9.8894920065818476E-4</v>
      </c>
      <c r="G3611" s="7">
        <f t="shared" si="170"/>
        <v>8.423427803934045E-3</v>
      </c>
    </row>
    <row r="3612" spans="1:7" s="7" customFormat="1" x14ac:dyDescent="0.25">
      <c r="A3612" s="3">
        <v>38135</v>
      </c>
      <c r="B3612">
        <v>39.880000000000003</v>
      </c>
      <c r="C3612">
        <v>75150</v>
      </c>
      <c r="D3612">
        <v>1.1200000000000001</v>
      </c>
      <c r="E3612" s="6">
        <f t="shared" si="168"/>
        <v>1.1094415359203072E-2</v>
      </c>
      <c r="F3612" s="7">
        <f t="shared" si="169"/>
        <v>1.2308605216252103E-4</v>
      </c>
      <c r="G3612" s="7">
        <f t="shared" si="170"/>
        <v>8.5304152263028041E-3</v>
      </c>
    </row>
    <row r="3613" spans="1:7" s="7" customFormat="1" x14ac:dyDescent="0.25">
      <c r="A3613" s="3">
        <v>38139</v>
      </c>
      <c r="B3613">
        <v>42.33</v>
      </c>
      <c r="C3613">
        <v>131220</v>
      </c>
      <c r="D3613">
        <v>6.14</v>
      </c>
      <c r="E3613" s="6">
        <f t="shared" si="168"/>
        <v>5.9621109439194665E-2</v>
      </c>
      <c r="F3613" s="7">
        <f t="shared" si="169"/>
        <v>3.5546766907604273E-3</v>
      </c>
      <c r="G3613" s="7">
        <f t="shared" si="170"/>
        <v>1.2081578486241954E-2</v>
      </c>
    </row>
    <row r="3614" spans="1:7" s="7" customFormat="1" x14ac:dyDescent="0.25">
      <c r="A3614" s="3">
        <v>38140</v>
      </c>
      <c r="B3614">
        <v>39.96</v>
      </c>
      <c r="C3614">
        <v>123540</v>
      </c>
      <c r="D3614">
        <v>-5.6</v>
      </c>
      <c r="E3614" s="6">
        <f t="shared" si="168"/>
        <v>-5.7617100752479541E-2</v>
      </c>
      <c r="F3614" s="7">
        <f t="shared" si="169"/>
        <v>3.3197302991213786E-3</v>
      </c>
      <c r="G3614" s="7">
        <f t="shared" si="170"/>
        <v>1.4919003085006662E-2</v>
      </c>
    </row>
    <row r="3615" spans="1:7" s="7" customFormat="1" x14ac:dyDescent="0.25">
      <c r="A3615" s="3">
        <v>38141</v>
      </c>
      <c r="B3615">
        <v>39.28</v>
      </c>
      <c r="C3615">
        <v>177600</v>
      </c>
      <c r="D3615">
        <v>-1.7</v>
      </c>
      <c r="E3615" s="6">
        <f t="shared" si="168"/>
        <v>-1.7163470294087581E-2</v>
      </c>
      <c r="F3615" s="7">
        <f t="shared" si="169"/>
        <v>2.9458471253602684E-4</v>
      </c>
      <c r="G3615" s="7">
        <f t="shared" si="170"/>
        <v>1.4815528133928103E-2</v>
      </c>
    </row>
    <row r="3616" spans="1:7" s="7" customFormat="1" x14ac:dyDescent="0.25">
      <c r="A3616" s="3">
        <v>38142</v>
      </c>
      <c r="B3616">
        <v>38.49</v>
      </c>
      <c r="C3616">
        <v>115920</v>
      </c>
      <c r="D3616">
        <v>-2.0099999999999998</v>
      </c>
      <c r="E3616" s="6">
        <f t="shared" si="168"/>
        <v>-2.031701619061033E-2</v>
      </c>
      <c r="F3616" s="7">
        <f t="shared" si="169"/>
        <v>4.1278114688952228E-4</v>
      </c>
      <c r="G3616" s="7">
        <f t="shared" si="170"/>
        <v>1.5002631932267009E-2</v>
      </c>
    </row>
    <row r="3617" spans="1:7" s="7" customFormat="1" x14ac:dyDescent="0.25">
      <c r="A3617" s="3">
        <v>38145</v>
      </c>
      <c r="B3617">
        <v>38.659999999999997</v>
      </c>
      <c r="C3617">
        <v>101250</v>
      </c>
      <c r="D3617">
        <v>0.44</v>
      </c>
      <c r="E3617" s="6">
        <f t="shared" si="168"/>
        <v>4.4070064845299749E-3</v>
      </c>
      <c r="F3617" s="7">
        <f t="shared" si="169"/>
        <v>1.9421706154689247E-5</v>
      </c>
      <c r="G3617" s="7">
        <f t="shared" si="170"/>
        <v>1.4996377624823011E-2</v>
      </c>
    </row>
    <row r="3618" spans="1:7" s="7" customFormat="1" x14ac:dyDescent="0.25">
      <c r="A3618" s="3">
        <v>38146</v>
      </c>
      <c r="B3618">
        <v>37.28</v>
      </c>
      <c r="C3618">
        <v>110340</v>
      </c>
      <c r="D3618">
        <v>-3.57</v>
      </c>
      <c r="E3618" s="6">
        <f t="shared" si="168"/>
        <v>-3.6348483962794248E-2</v>
      </c>
      <c r="F3618" s="7">
        <f t="shared" si="169"/>
        <v>1.3212122863935107E-3</v>
      </c>
      <c r="G3618" s="7">
        <f t="shared" si="170"/>
        <v>1.6118107729439526E-2</v>
      </c>
    </row>
    <row r="3619" spans="1:7" s="7" customFormat="1" x14ac:dyDescent="0.25">
      <c r="A3619" s="3">
        <v>38147</v>
      </c>
      <c r="B3619">
        <v>37.54</v>
      </c>
      <c r="C3619">
        <v>124260</v>
      </c>
      <c r="D3619">
        <v>0.7</v>
      </c>
      <c r="E3619" s="6">
        <f t="shared" si="168"/>
        <v>6.9500413409722727E-3</v>
      </c>
      <c r="F3619" s="7">
        <f t="shared" si="169"/>
        <v>4.8303074641223664E-5</v>
      </c>
      <c r="G3619" s="7">
        <f t="shared" si="170"/>
        <v>1.5523141237021901E-2</v>
      </c>
    </row>
    <row r="3620" spans="1:7" s="7" customFormat="1" x14ac:dyDescent="0.25">
      <c r="A3620" s="3">
        <v>38148</v>
      </c>
      <c r="B3620">
        <v>38.450000000000003</v>
      </c>
      <c r="C3620">
        <v>109720</v>
      </c>
      <c r="D3620">
        <v>2.42</v>
      </c>
      <c r="E3620" s="6">
        <f t="shared" si="168"/>
        <v>2.3951664793290306E-2</v>
      </c>
      <c r="F3620" s="7">
        <f t="shared" si="169"/>
        <v>5.7368224637014233E-4</v>
      </c>
      <c r="G3620" s="7">
        <f t="shared" si="170"/>
        <v>1.5278110065184003E-2</v>
      </c>
    </row>
    <row r="3621" spans="1:7" s="7" customFormat="1" x14ac:dyDescent="0.25">
      <c r="A3621" s="3">
        <v>38152</v>
      </c>
      <c r="B3621">
        <v>37.590000000000003</v>
      </c>
      <c r="C3621">
        <v>71780</v>
      </c>
      <c r="D3621">
        <v>-2.2400000000000002</v>
      </c>
      <c r="E3621" s="6">
        <f t="shared" si="168"/>
        <v>-2.2620638375566285E-2</v>
      </c>
      <c r="F3621" s="7">
        <f t="shared" si="169"/>
        <v>5.1169328051814205E-4</v>
      </c>
      <c r="G3621" s="7">
        <f t="shared" si="170"/>
        <v>1.548116216551847E-2</v>
      </c>
    </row>
    <row r="3622" spans="1:7" s="7" customFormat="1" x14ac:dyDescent="0.25">
      <c r="A3622" s="3">
        <v>38153</v>
      </c>
      <c r="B3622">
        <v>37.19</v>
      </c>
      <c r="C3622">
        <v>87400</v>
      </c>
      <c r="D3622">
        <v>-1.06</v>
      </c>
      <c r="E3622" s="6">
        <f t="shared" si="168"/>
        <v>-1.0698149639108081E-2</v>
      </c>
      <c r="F3622" s="7">
        <f t="shared" si="169"/>
        <v>1.1445040570074836E-4</v>
      </c>
      <c r="G3622" s="7">
        <f t="shared" si="170"/>
        <v>1.5538233942529546E-2</v>
      </c>
    </row>
    <row r="3623" spans="1:7" s="7" customFormat="1" x14ac:dyDescent="0.25">
      <c r="A3623" s="3">
        <v>38154</v>
      </c>
      <c r="B3623">
        <v>37.32</v>
      </c>
      <c r="C3623">
        <v>67700</v>
      </c>
      <c r="D3623">
        <v>0.35</v>
      </c>
      <c r="E3623" s="6">
        <f t="shared" si="168"/>
        <v>3.4894680421644641E-3</v>
      </c>
      <c r="F3623" s="7">
        <f t="shared" si="169"/>
        <v>1.2176387217287099E-5</v>
      </c>
      <c r="G3623" s="7">
        <f t="shared" si="170"/>
        <v>1.5497465973499876E-2</v>
      </c>
    </row>
    <row r="3624" spans="1:7" s="7" customFormat="1" x14ac:dyDescent="0.25">
      <c r="A3624" s="3">
        <v>38155</v>
      </c>
      <c r="B3624">
        <v>38.46</v>
      </c>
      <c r="C3624">
        <v>77070</v>
      </c>
      <c r="D3624">
        <v>3.05</v>
      </c>
      <c r="E3624" s="6">
        <f t="shared" si="168"/>
        <v>3.0089364181490622E-2</v>
      </c>
      <c r="F3624" s="7">
        <f t="shared" si="169"/>
        <v>9.0536983684637079E-4</v>
      </c>
      <c r="G3624" s="7">
        <f t="shared" si="170"/>
        <v>1.6386027048654148E-2</v>
      </c>
    </row>
    <row r="3625" spans="1:7" s="7" customFormat="1" x14ac:dyDescent="0.25">
      <c r="A3625" s="3">
        <v>38156</v>
      </c>
      <c r="B3625">
        <v>38.75</v>
      </c>
      <c r="C3625">
        <v>44600</v>
      </c>
      <c r="D3625">
        <v>0.75</v>
      </c>
      <c r="E3625" s="6">
        <f t="shared" si="168"/>
        <v>7.5120156387223835E-3</v>
      </c>
      <c r="F3625" s="7">
        <f t="shared" si="169"/>
        <v>5.6430378956409662E-5</v>
      </c>
      <c r="G3625" s="7">
        <f t="shared" si="170"/>
        <v>1.5836885047723431E-2</v>
      </c>
    </row>
    <row r="3626" spans="1:7" s="7" customFormat="1" x14ac:dyDescent="0.25">
      <c r="A3626" s="3">
        <v>38159</v>
      </c>
      <c r="B3626">
        <v>37.630000000000003</v>
      </c>
      <c r="C3626">
        <v>43700</v>
      </c>
      <c r="D3626">
        <v>-2.89</v>
      </c>
      <c r="E3626" s="6">
        <f t="shared" si="168"/>
        <v>-2.9329151194010049E-2</v>
      </c>
      <c r="F3626" s="7">
        <f t="shared" si="169"/>
        <v>8.6019910976110111E-4</v>
      </c>
      <c r="G3626" s="7">
        <f t="shared" si="170"/>
        <v>1.6149323544353934E-2</v>
      </c>
    </row>
    <row r="3627" spans="1:7" s="7" customFormat="1" x14ac:dyDescent="0.25">
      <c r="A3627" s="3">
        <v>38160</v>
      </c>
      <c r="B3627">
        <v>38.11</v>
      </c>
      <c r="C3627">
        <v>34350</v>
      </c>
      <c r="D3627">
        <v>1.28</v>
      </c>
      <c r="E3627" s="6">
        <f t="shared" si="168"/>
        <v>1.2675110280422851E-2</v>
      </c>
      <c r="F3627" s="7">
        <f t="shared" si="169"/>
        <v>1.6065842062088105E-4</v>
      </c>
      <c r="G3627" s="7">
        <f t="shared" si="170"/>
        <v>1.6111890804497441E-2</v>
      </c>
    </row>
    <row r="3628" spans="1:7" s="7" customFormat="1" x14ac:dyDescent="0.25">
      <c r="A3628" s="3">
        <v>38161</v>
      </c>
      <c r="B3628">
        <v>37.57</v>
      </c>
      <c r="C3628">
        <v>97290</v>
      </c>
      <c r="D3628">
        <v>-1.42</v>
      </c>
      <c r="E3628" s="6">
        <f t="shared" si="168"/>
        <v>-1.4270855299891319E-2</v>
      </c>
      <c r="F3628" s="7">
        <f t="shared" si="169"/>
        <v>2.0365731099043614E-4</v>
      </c>
      <c r="G3628" s="7">
        <f t="shared" si="170"/>
        <v>1.5715738054441129E-2</v>
      </c>
    </row>
    <row r="3629" spans="1:7" s="7" customFormat="1" x14ac:dyDescent="0.25">
      <c r="A3629" s="3">
        <v>38162</v>
      </c>
      <c r="B3629">
        <v>37.93</v>
      </c>
      <c r="C3629">
        <v>69810</v>
      </c>
      <c r="D3629">
        <v>0.96</v>
      </c>
      <c r="E3629" s="6">
        <f t="shared" si="168"/>
        <v>9.5364961149300848E-3</v>
      </c>
      <c r="F3629" s="7">
        <f t="shared" si="169"/>
        <v>9.0944758150076602E-5</v>
      </c>
      <c r="G3629" s="7">
        <f t="shared" si="170"/>
        <v>1.388362272091458E-2</v>
      </c>
    </row>
    <row r="3630" spans="1:7" s="7" customFormat="1" x14ac:dyDescent="0.25">
      <c r="A3630" s="3">
        <v>38163</v>
      </c>
      <c r="B3630">
        <v>37.549999999999997</v>
      </c>
      <c r="C3630">
        <v>73630</v>
      </c>
      <c r="D3630">
        <v>-1</v>
      </c>
      <c r="E3630" s="6">
        <f t="shared" si="168"/>
        <v>-1.0068977490663839E-2</v>
      </c>
      <c r="F3630" s="7">
        <f t="shared" si="169"/>
        <v>1.0138430770749507E-4</v>
      </c>
      <c r="G3630" s="7">
        <f t="shared" si="170"/>
        <v>1.3789014143140214E-2</v>
      </c>
    </row>
    <row r="3631" spans="1:7" s="7" customFormat="1" x14ac:dyDescent="0.25">
      <c r="A3631" s="3">
        <v>38166</v>
      </c>
      <c r="B3631">
        <v>36.24</v>
      </c>
      <c r="C3631">
        <v>103490</v>
      </c>
      <c r="D3631">
        <v>-3.49</v>
      </c>
      <c r="E3631" s="6">
        <f t="shared" si="168"/>
        <v>-3.5509897035365008E-2</v>
      </c>
      <c r="F3631" s="7">
        <f t="shared" si="169"/>
        <v>1.2609527874622246E-3</v>
      </c>
      <c r="G3631" s="7">
        <f t="shared" si="170"/>
        <v>1.4934344399618797E-2</v>
      </c>
    </row>
    <row r="3632" spans="1:7" s="7" customFormat="1" x14ac:dyDescent="0.25">
      <c r="A3632" s="3">
        <v>38167</v>
      </c>
      <c r="B3632">
        <v>35.659999999999997</v>
      </c>
      <c r="C3632">
        <v>75610</v>
      </c>
      <c r="D3632">
        <v>-1.6</v>
      </c>
      <c r="E3632" s="6">
        <f t="shared" si="168"/>
        <v>-1.6133868739784372E-2</v>
      </c>
      <c r="F3632" s="7">
        <f t="shared" si="169"/>
        <v>2.6030172051259138E-4</v>
      </c>
      <c r="G3632" s="7">
        <f t="shared" si="170"/>
        <v>1.4205696919473204E-2</v>
      </c>
    </row>
    <row r="3633" spans="1:7" s="7" customFormat="1" x14ac:dyDescent="0.25">
      <c r="A3633" s="3">
        <v>38168</v>
      </c>
      <c r="B3633">
        <v>37.049999999999997</v>
      </c>
      <c r="C3633">
        <v>108610</v>
      </c>
      <c r="D3633">
        <v>3.9</v>
      </c>
      <c r="E3633" s="6">
        <f t="shared" si="168"/>
        <v>3.8238739307101567E-2</v>
      </c>
      <c r="F3633" s="7">
        <f t="shared" si="169"/>
        <v>1.4622011837964743E-3</v>
      </c>
      <c r="G3633" s="7">
        <f t="shared" si="170"/>
        <v>1.5544812051107157E-2</v>
      </c>
    </row>
    <row r="3634" spans="1:7" s="7" customFormat="1" x14ac:dyDescent="0.25">
      <c r="A3634" s="3">
        <v>38169</v>
      </c>
      <c r="B3634">
        <v>38.74</v>
      </c>
      <c r="C3634">
        <v>143290</v>
      </c>
      <c r="D3634">
        <v>4.5599999999999996</v>
      </c>
      <c r="E3634" s="6">
        <f t="shared" si="168"/>
        <v>4.4604306236754057E-2</v>
      </c>
      <c r="F3634" s="7">
        <f t="shared" si="169"/>
        <v>1.9895441348621369E-3</v>
      </c>
      <c r="G3634" s="7">
        <f t="shared" si="170"/>
        <v>1.3979679495208865E-2</v>
      </c>
    </row>
    <row r="3635" spans="1:7" s="7" customFormat="1" x14ac:dyDescent="0.25">
      <c r="A3635" s="3">
        <v>38170</v>
      </c>
      <c r="B3635">
        <v>38.39</v>
      </c>
      <c r="C3635">
        <v>71640</v>
      </c>
      <c r="D3635">
        <v>-0.9</v>
      </c>
      <c r="E3635" s="6">
        <f t="shared" si="168"/>
        <v>-9.0756489661435388E-3</v>
      </c>
      <c r="F3635" s="7">
        <f t="shared" si="169"/>
        <v>8.2367404156662285E-5</v>
      </c>
      <c r="G3635" s="7">
        <f t="shared" si="170"/>
        <v>1.0742316600244153E-2</v>
      </c>
    </row>
    <row r="3636" spans="1:7" s="7" customFormat="1" x14ac:dyDescent="0.25">
      <c r="A3636" s="3">
        <v>38174</v>
      </c>
      <c r="B3636">
        <v>39.65</v>
      </c>
      <c r="C3636">
        <v>80280</v>
      </c>
      <c r="D3636">
        <v>3.28</v>
      </c>
      <c r="E3636" s="6">
        <f t="shared" si="168"/>
        <v>3.2293939068150569E-2</v>
      </c>
      <c r="F3636" s="7">
        <f t="shared" si="169"/>
        <v>1.0428985005374216E-3</v>
      </c>
      <c r="G3636" s="7">
        <f t="shared" si="170"/>
        <v>1.1490630388245547E-2</v>
      </c>
    </row>
    <row r="3637" spans="1:7" s="7" customFormat="1" x14ac:dyDescent="0.25">
      <c r="A3637" s="3">
        <v>38175</v>
      </c>
      <c r="B3637">
        <v>39.08</v>
      </c>
      <c r="C3637">
        <v>85520</v>
      </c>
      <c r="D3637">
        <v>-1.44</v>
      </c>
      <c r="E3637" s="6">
        <f t="shared" si="168"/>
        <v>-1.4480120906274983E-2</v>
      </c>
      <c r="F3637" s="7">
        <f t="shared" si="169"/>
        <v>2.0967390146034182E-4</v>
      </c>
      <c r="G3637" s="7">
        <f t="shared" si="170"/>
        <v>1.1287523142816367E-2</v>
      </c>
    </row>
    <row r="3638" spans="1:7" s="7" customFormat="1" x14ac:dyDescent="0.25">
      <c r="A3638" s="3">
        <v>38176</v>
      </c>
      <c r="B3638">
        <v>40.33</v>
      </c>
      <c r="C3638">
        <v>114500</v>
      </c>
      <c r="D3638">
        <v>3.2</v>
      </c>
      <c r="E3638" s="6">
        <f t="shared" si="168"/>
        <v>3.1484781710694736E-2</v>
      </c>
      <c r="F3638" s="7">
        <f t="shared" si="169"/>
        <v>9.912914793700977E-4</v>
      </c>
      <c r="G3638" s="7">
        <f t="shared" si="170"/>
        <v>1.2259392916031776E-2</v>
      </c>
    </row>
    <row r="3639" spans="1:7" s="7" customFormat="1" x14ac:dyDescent="0.25">
      <c r="A3639" s="3">
        <v>38177</v>
      </c>
      <c r="B3639">
        <v>39.96</v>
      </c>
      <c r="C3639">
        <v>72660</v>
      </c>
      <c r="D3639">
        <v>-0.92</v>
      </c>
      <c r="E3639" s="6">
        <f t="shared" si="168"/>
        <v>-9.2166551049239522E-3</v>
      </c>
      <c r="F3639" s="7">
        <f t="shared" si="169"/>
        <v>8.4946731323120751E-5</v>
      </c>
      <c r="G3639" s="7">
        <f t="shared" si="170"/>
        <v>1.1023127360961386E-2</v>
      </c>
    </row>
    <row r="3640" spans="1:7" s="7" customFormat="1" x14ac:dyDescent="0.25">
      <c r="A3640" s="3">
        <v>38180</v>
      </c>
      <c r="B3640">
        <v>39.5</v>
      </c>
      <c r="C3640">
        <v>97980</v>
      </c>
      <c r="D3640">
        <v>-1.1499999999999999</v>
      </c>
      <c r="E3640" s="6">
        <f t="shared" si="168"/>
        <v>-1.1578281873276603E-2</v>
      </c>
      <c r="F3640" s="7">
        <f t="shared" si="169"/>
        <v>1.3405661113704556E-4</v>
      </c>
      <c r="G3640" s="7">
        <f t="shared" si="170"/>
        <v>1.1108880897457209E-2</v>
      </c>
    </row>
    <row r="3641" spans="1:7" s="7" customFormat="1" x14ac:dyDescent="0.25">
      <c r="A3641" s="3">
        <v>38181</v>
      </c>
      <c r="B3641">
        <v>39.44</v>
      </c>
      <c r="C3641">
        <v>87630</v>
      </c>
      <c r="D3641">
        <v>-0.15</v>
      </c>
      <c r="E3641" s="6">
        <f t="shared" si="168"/>
        <v>-1.5201421726416143E-3</v>
      </c>
      <c r="F3641" s="7">
        <f t="shared" si="169"/>
        <v>2.3108322250435674E-6</v>
      </c>
      <c r="G3641" s="7">
        <f t="shared" si="170"/>
        <v>1.0537509483312111E-2</v>
      </c>
    </row>
    <row r="3642" spans="1:7" s="7" customFormat="1" x14ac:dyDescent="0.25">
      <c r="A3642" s="3">
        <v>38182</v>
      </c>
      <c r="B3642">
        <v>40.97</v>
      </c>
      <c r="C3642">
        <v>115280</v>
      </c>
      <c r="D3642">
        <v>3.88</v>
      </c>
      <c r="E3642" s="6">
        <f t="shared" si="168"/>
        <v>3.805956182434498E-2</v>
      </c>
      <c r="F3642" s="7">
        <f t="shared" si="169"/>
        <v>1.4485302462611377E-3</v>
      </c>
      <c r="G3642" s="7">
        <f t="shared" si="170"/>
        <v>1.1474346449055107E-2</v>
      </c>
    </row>
    <row r="3643" spans="1:7" s="7" customFormat="1" x14ac:dyDescent="0.25">
      <c r="A3643" s="3">
        <v>38183</v>
      </c>
      <c r="B3643">
        <v>40.770000000000003</v>
      </c>
      <c r="C3643">
        <v>75870</v>
      </c>
      <c r="D3643">
        <v>-0.49</v>
      </c>
      <c r="E3643" s="6">
        <f t="shared" si="168"/>
        <v>-4.8935747276175438E-3</v>
      </c>
      <c r="F3643" s="7">
        <f t="shared" si="169"/>
        <v>2.3947073614777119E-5</v>
      </c>
      <c r="G3643" s="7">
        <f t="shared" si="170"/>
        <v>1.1383843116969135E-2</v>
      </c>
    </row>
    <row r="3644" spans="1:7" s="7" customFormat="1" x14ac:dyDescent="0.25">
      <c r="A3644" s="3">
        <v>38184</v>
      </c>
      <c r="B3644">
        <v>41.25</v>
      </c>
      <c r="C3644">
        <v>65129.999999999993</v>
      </c>
      <c r="D3644">
        <v>1.18</v>
      </c>
      <c r="E3644" s="6">
        <f t="shared" si="168"/>
        <v>1.1704595949527942E-2</v>
      </c>
      <c r="F3644" s="7">
        <f t="shared" si="169"/>
        <v>1.369975663417059E-4</v>
      </c>
      <c r="G3644" s="7">
        <f t="shared" si="170"/>
        <v>1.1508664296093554E-2</v>
      </c>
    </row>
    <row r="3645" spans="1:7" s="7" customFormat="1" x14ac:dyDescent="0.25">
      <c r="A3645" s="3">
        <v>38187</v>
      </c>
      <c r="B3645">
        <v>41.64</v>
      </c>
      <c r="C3645">
        <v>82230</v>
      </c>
      <c r="D3645">
        <v>0.95</v>
      </c>
      <c r="E3645" s="6">
        <f t="shared" si="168"/>
        <v>9.4101309660780709E-3</v>
      </c>
      <c r="F3645" s="7">
        <f t="shared" si="169"/>
        <v>8.8550564798741411E-5</v>
      </c>
      <c r="G3645" s="7">
        <f t="shared" si="170"/>
        <v>1.0691845024045925E-2</v>
      </c>
    </row>
    <row r="3646" spans="1:7" s="7" customFormat="1" x14ac:dyDescent="0.25">
      <c r="A3646" s="3">
        <v>38188</v>
      </c>
      <c r="B3646">
        <v>40.86</v>
      </c>
      <c r="C3646">
        <v>40700</v>
      </c>
      <c r="D3646">
        <v>-1.87</v>
      </c>
      <c r="E3646" s="6">
        <f t="shared" si="168"/>
        <v>-1.8909654357292131E-2</v>
      </c>
      <c r="F3646" s="7">
        <f t="shared" si="169"/>
        <v>3.5757502791225731E-4</v>
      </c>
      <c r="G3646" s="7">
        <f t="shared" si="170"/>
        <v>1.0992989673001774E-2</v>
      </c>
    </row>
    <row r="3647" spans="1:7" s="7" customFormat="1" x14ac:dyDescent="0.25">
      <c r="A3647" s="3">
        <v>38189</v>
      </c>
      <c r="B3647">
        <v>40.58</v>
      </c>
      <c r="C3647">
        <v>82120</v>
      </c>
      <c r="D3647">
        <v>-0.69</v>
      </c>
      <c r="E3647" s="6">
        <f t="shared" si="168"/>
        <v>-6.8762549918073316E-3</v>
      </c>
      <c r="F3647" s="7">
        <f t="shared" si="169"/>
        <v>4.7282882712355249E-5</v>
      </c>
      <c r="G3647" s="7">
        <f t="shared" si="170"/>
        <v>1.0180073445953028E-2</v>
      </c>
    </row>
    <row r="3648" spans="1:7" s="7" customFormat="1" x14ac:dyDescent="0.25">
      <c r="A3648" s="3">
        <v>38190</v>
      </c>
      <c r="B3648">
        <v>41.36</v>
      </c>
      <c r="C3648">
        <v>84350</v>
      </c>
      <c r="D3648">
        <v>1.92</v>
      </c>
      <c r="E3648" s="6">
        <f t="shared" si="168"/>
        <v>1.9038895802504983E-2</v>
      </c>
      <c r="F3648" s="7">
        <f t="shared" si="169"/>
        <v>3.6247955337864187E-4</v>
      </c>
      <c r="G3648" s="7">
        <f t="shared" si="170"/>
        <v>1.0381894578710787E-2</v>
      </c>
    </row>
    <row r="3649" spans="1:7" s="7" customFormat="1" x14ac:dyDescent="0.25">
      <c r="A3649" s="3">
        <v>38191</v>
      </c>
      <c r="B3649">
        <v>41.71</v>
      </c>
      <c r="C3649">
        <v>64920</v>
      </c>
      <c r="D3649">
        <v>0.85</v>
      </c>
      <c r="E3649" s="6">
        <f t="shared" si="168"/>
        <v>8.4266780086801676E-3</v>
      </c>
      <c r="F3649" s="7">
        <f t="shared" si="169"/>
        <v>7.1008902261973951E-5</v>
      </c>
      <c r="G3649" s="7">
        <f t="shared" si="170"/>
        <v>1.0249246169982323E-2</v>
      </c>
    </row>
    <row r="3650" spans="1:7" s="7" customFormat="1" x14ac:dyDescent="0.25">
      <c r="A3650" s="3">
        <v>38194</v>
      </c>
      <c r="B3650">
        <v>41.44</v>
      </c>
      <c r="C3650">
        <v>59190</v>
      </c>
      <c r="D3650">
        <v>-0.65</v>
      </c>
      <c r="E3650" s="6">
        <f t="shared" si="168"/>
        <v>-6.4943102576262976E-3</v>
      </c>
      <c r="F3650" s="7">
        <f t="shared" si="169"/>
        <v>4.2176065722310146E-5</v>
      </c>
      <c r="G3650" s="7">
        <f t="shared" si="170"/>
        <v>1.0200477477554558E-2</v>
      </c>
    </row>
    <row r="3651" spans="1:7" s="7" customFormat="1" x14ac:dyDescent="0.25">
      <c r="A3651" s="3">
        <v>38195</v>
      </c>
      <c r="B3651">
        <v>41.84</v>
      </c>
      <c r="C3651">
        <v>70720</v>
      </c>
      <c r="D3651">
        <v>0.97</v>
      </c>
      <c r="E3651" s="6">
        <f t="shared" si="168"/>
        <v>9.6062218054399334E-3</v>
      </c>
      <c r="F3651" s="7">
        <f t="shared" si="169"/>
        <v>9.2279497375309655E-5</v>
      </c>
      <c r="G3651" s="7">
        <f t="shared" si="170"/>
        <v>1.0191372667222373E-2</v>
      </c>
    </row>
    <row r="3652" spans="1:7" s="7" customFormat="1" x14ac:dyDescent="0.25">
      <c r="A3652" s="3">
        <v>38196</v>
      </c>
      <c r="B3652">
        <v>42.9</v>
      </c>
      <c r="C3652">
        <v>107260</v>
      </c>
      <c r="D3652">
        <v>2.5299999999999998</v>
      </c>
      <c r="E3652" s="6">
        <f t="shared" ref="E3652:E3715" si="171">LN(B3652/B3651)</f>
        <v>2.5019006177303606E-2</v>
      </c>
      <c r="F3652" s="7">
        <f t="shared" ref="F3652:F3715" si="172">E3652*E3652</f>
        <v>6.25950670099956E-4</v>
      </c>
      <c r="G3652" s="7">
        <f t="shared" si="170"/>
        <v>9.5563705498601069E-3</v>
      </c>
    </row>
    <row r="3653" spans="1:7" s="7" customFormat="1" x14ac:dyDescent="0.25">
      <c r="A3653" s="3">
        <v>38197</v>
      </c>
      <c r="B3653">
        <v>42.75</v>
      </c>
      <c r="C3653">
        <v>74550</v>
      </c>
      <c r="D3653">
        <v>-0.35</v>
      </c>
      <c r="E3653" s="6">
        <f t="shared" si="171"/>
        <v>-3.5026305512020003E-3</v>
      </c>
      <c r="F3653" s="7">
        <f t="shared" si="172"/>
        <v>1.2268420778213628E-5</v>
      </c>
      <c r="G3653" s="7">
        <f t="shared" si="170"/>
        <v>9.3083372501257273E-3</v>
      </c>
    </row>
    <row r="3654" spans="1:7" s="7" customFormat="1" x14ac:dyDescent="0.25">
      <c r="A3654" s="3">
        <v>38198</v>
      </c>
      <c r="B3654">
        <v>43.8</v>
      </c>
      <c r="C3654">
        <v>77430</v>
      </c>
      <c r="D3654">
        <v>2.46</v>
      </c>
      <c r="E3654" s="6">
        <f t="shared" si="171"/>
        <v>2.4264621999631079E-2</v>
      </c>
      <c r="F3654" s="7">
        <f t="shared" si="172"/>
        <v>5.8877188078498052E-4</v>
      </c>
      <c r="G3654" s="7">
        <f t="shared" si="170"/>
        <v>8.434907947114231E-3</v>
      </c>
    </row>
    <row r="3655" spans="1:7" s="7" customFormat="1" x14ac:dyDescent="0.25">
      <c r="A3655" s="3">
        <v>38201</v>
      </c>
      <c r="B3655">
        <v>43.82</v>
      </c>
      <c r="C3655">
        <v>71100</v>
      </c>
      <c r="D3655">
        <v>0.05</v>
      </c>
      <c r="E3655" s="6">
        <f t="shared" si="171"/>
        <v>4.5651678492003388E-4</v>
      </c>
      <c r="F3655" s="7">
        <f t="shared" si="172"/>
        <v>2.0840757491372447E-7</v>
      </c>
      <c r="G3655" s="7">
        <f t="shared" si="170"/>
        <v>6.4455722198270083E-3</v>
      </c>
    </row>
    <row r="3656" spans="1:7" s="7" customFormat="1" x14ac:dyDescent="0.25">
      <c r="A3656" s="3">
        <v>38202</v>
      </c>
      <c r="B3656">
        <v>44.15</v>
      </c>
      <c r="C3656">
        <v>88810</v>
      </c>
      <c r="D3656">
        <v>0.75</v>
      </c>
      <c r="E3656" s="6">
        <f t="shared" si="171"/>
        <v>7.5025928826485833E-3</v>
      </c>
      <c r="F3656" s="7">
        <f t="shared" si="172"/>
        <v>5.6288899962769177E-5</v>
      </c>
      <c r="G3656" s="7">
        <f t="shared" si="170"/>
        <v>6.4194937156331153E-3</v>
      </c>
    </row>
    <row r="3657" spans="1:7" s="7" customFormat="1" x14ac:dyDescent="0.25">
      <c r="A3657" s="3">
        <v>38203</v>
      </c>
      <c r="B3657">
        <v>42.83</v>
      </c>
      <c r="C3657">
        <v>110780</v>
      </c>
      <c r="D3657">
        <v>-2.99</v>
      </c>
      <c r="E3657" s="6">
        <f t="shared" si="171"/>
        <v>-3.0354135422689457E-2</v>
      </c>
      <c r="F3657" s="7">
        <f t="shared" si="172"/>
        <v>9.2137353725897089E-4</v>
      </c>
      <c r="G3657" s="7">
        <f t="shared" si="170"/>
        <v>6.297968752354664E-3</v>
      </c>
    </row>
    <row r="3658" spans="1:7" s="7" customFormat="1" x14ac:dyDescent="0.25">
      <c r="A3658" s="3">
        <v>38204</v>
      </c>
      <c r="B3658">
        <v>44.41</v>
      </c>
      <c r="C3658">
        <v>118580</v>
      </c>
      <c r="D3658">
        <v>3.69</v>
      </c>
      <c r="E3658" s="6">
        <f t="shared" si="171"/>
        <v>3.622587767673123E-2</v>
      </c>
      <c r="F3658" s="7">
        <f t="shared" si="172"/>
        <v>1.3123142134494942E-3</v>
      </c>
      <c r="G3658" s="7">
        <f t="shared" si="170"/>
        <v>7.4006090643438157E-3</v>
      </c>
    </row>
    <row r="3659" spans="1:7" s="7" customFormat="1" x14ac:dyDescent="0.25">
      <c r="A3659" s="3">
        <v>38205</v>
      </c>
      <c r="B3659">
        <v>43.95</v>
      </c>
      <c r="C3659">
        <v>109420</v>
      </c>
      <c r="D3659">
        <v>-1.04</v>
      </c>
      <c r="E3659" s="6">
        <f t="shared" si="171"/>
        <v>-1.0412045172824756E-2</v>
      </c>
      <c r="F3659" s="7">
        <f t="shared" si="172"/>
        <v>1.084106846809433E-4</v>
      </c>
      <c r="G3659" s="7">
        <f t="shared" si="170"/>
        <v>6.5177282696546619E-3</v>
      </c>
    </row>
    <row r="3660" spans="1:7" s="7" customFormat="1" x14ac:dyDescent="0.25">
      <c r="A3660" s="3">
        <v>38208</v>
      </c>
      <c r="B3660">
        <v>44.84</v>
      </c>
      <c r="C3660">
        <v>100850</v>
      </c>
      <c r="D3660">
        <v>2.0299999999999998</v>
      </c>
      <c r="E3660" s="6">
        <f t="shared" si="171"/>
        <v>2.0047974072773249E-2</v>
      </c>
      <c r="F3660" s="7">
        <f t="shared" si="172"/>
        <v>4.0192126442258839E-4</v>
      </c>
      <c r="G3660" s="7">
        <f t="shared" si="170"/>
        <v>6.8347028027541295E-3</v>
      </c>
    </row>
    <row r="3661" spans="1:7" s="7" customFormat="1" x14ac:dyDescent="0.25">
      <c r="A3661" s="3">
        <v>38209</v>
      </c>
      <c r="B3661">
        <v>44.52</v>
      </c>
      <c r="C3661">
        <v>95870</v>
      </c>
      <c r="D3661">
        <v>-0.71</v>
      </c>
      <c r="E3661" s="6">
        <f t="shared" si="171"/>
        <v>-7.1620717966150551E-3</v>
      </c>
      <c r="F3661" s="7">
        <f t="shared" si="172"/>
        <v>5.1295272419868804E-5</v>
      </c>
      <c r="G3661" s="7">
        <f t="shared" si="170"/>
        <v>6.7519414640369521E-3</v>
      </c>
    </row>
    <row r="3662" spans="1:7" s="7" customFormat="1" x14ac:dyDescent="0.25">
      <c r="A3662" s="3">
        <v>38210</v>
      </c>
      <c r="B3662">
        <v>44.8</v>
      </c>
      <c r="C3662">
        <v>130500</v>
      </c>
      <c r="D3662">
        <v>0.63</v>
      </c>
      <c r="E3662" s="6">
        <f t="shared" si="171"/>
        <v>6.2696130135951739E-3</v>
      </c>
      <c r="F3662" s="7">
        <f t="shared" si="172"/>
        <v>3.930804734024196E-5</v>
      </c>
      <c r="G3662" s="7">
        <f t="shared" si="170"/>
        <v>6.7889386791521516E-3</v>
      </c>
    </row>
    <row r="3663" spans="1:7" s="7" customFormat="1" x14ac:dyDescent="0.25">
      <c r="A3663" s="3">
        <v>38211</v>
      </c>
      <c r="B3663">
        <v>45.5</v>
      </c>
      <c r="C3663">
        <v>101450</v>
      </c>
      <c r="D3663">
        <v>1.56</v>
      </c>
      <c r="E3663" s="6">
        <f t="shared" si="171"/>
        <v>1.5504186535965254E-2</v>
      </c>
      <c r="F3663" s="7">
        <f t="shared" si="172"/>
        <v>2.4037980014200626E-4</v>
      </c>
      <c r="G3663" s="7">
        <f t="shared" si="170"/>
        <v>5.5807882330330197E-3</v>
      </c>
    </row>
    <row r="3664" spans="1:7" s="7" customFormat="1" x14ac:dyDescent="0.25">
      <c r="A3664" s="3">
        <v>38212</v>
      </c>
      <c r="B3664">
        <v>46.58</v>
      </c>
      <c r="C3664">
        <v>124030</v>
      </c>
      <c r="D3664">
        <v>2.37</v>
      </c>
      <c r="E3664" s="6">
        <f t="shared" si="171"/>
        <v>2.3458938499290167E-2</v>
      </c>
      <c r="F3664" s="7">
        <f t="shared" si="172"/>
        <v>5.5032179551347843E-4</v>
      </c>
      <c r="G3664" s="7">
        <f t="shared" si="170"/>
        <v>6.1071629549317207E-3</v>
      </c>
    </row>
    <row r="3665" spans="1:7" s="7" customFormat="1" x14ac:dyDescent="0.25">
      <c r="A3665" s="3">
        <v>38215</v>
      </c>
      <c r="B3665">
        <v>46.05</v>
      </c>
      <c r="C3665">
        <v>108910</v>
      </c>
      <c r="D3665">
        <v>-1.1399999999999999</v>
      </c>
      <c r="E3665" s="6">
        <f t="shared" si="171"/>
        <v>-1.14435017548791E-2</v>
      </c>
      <c r="F3665" s="7">
        <f t="shared" si="172"/>
        <v>1.3095373241392105E-4</v>
      </c>
      <c r="G3665" s="7">
        <f t="shared" si="170"/>
        <v>6.1011191210039355E-3</v>
      </c>
    </row>
    <row r="3666" spans="1:7" s="7" customFormat="1" x14ac:dyDescent="0.25">
      <c r="A3666" s="3">
        <v>38216</v>
      </c>
      <c r="B3666">
        <v>46.75</v>
      </c>
      <c r="C3666">
        <v>112110</v>
      </c>
      <c r="D3666">
        <v>1.52</v>
      </c>
      <c r="E3666" s="6">
        <f t="shared" si="171"/>
        <v>1.5086493033380161E-2</v>
      </c>
      <c r="F3666" s="7">
        <f t="shared" si="172"/>
        <v>2.2760227204622814E-4</v>
      </c>
      <c r="G3666" s="7">
        <f t="shared" si="170"/>
        <v>6.2401708282514221E-3</v>
      </c>
    </row>
    <row r="3667" spans="1:7" s="7" customFormat="1" x14ac:dyDescent="0.25">
      <c r="A3667" s="3">
        <v>38217</v>
      </c>
      <c r="B3667">
        <v>47.27</v>
      </c>
      <c r="C3667">
        <v>86310</v>
      </c>
      <c r="D3667">
        <v>1.1100000000000001</v>
      </c>
      <c r="E3667" s="6">
        <f t="shared" si="171"/>
        <v>1.1061589070449084E-2</v>
      </c>
      <c r="F3667" s="7">
        <f t="shared" si="172"/>
        <v>1.2235875276347862E-4</v>
      </c>
      <c r="G3667" s="7">
        <f t="shared" si="170"/>
        <v>6.0049545531026443E-3</v>
      </c>
    </row>
    <row r="3668" spans="1:7" s="7" customFormat="1" x14ac:dyDescent="0.25">
      <c r="A3668" s="3">
        <v>38218</v>
      </c>
      <c r="B3668">
        <v>48.7</v>
      </c>
      <c r="C3668">
        <v>97470</v>
      </c>
      <c r="D3668">
        <v>3.03</v>
      </c>
      <c r="E3668" s="6">
        <f t="shared" si="171"/>
        <v>2.9803185283399012E-2</v>
      </c>
      <c r="F3668" s="7">
        <f t="shared" si="172"/>
        <v>8.8822985303661144E-4</v>
      </c>
      <c r="G3668" s="7">
        <f t="shared" si="170"/>
        <v>6.8459015234269005E-3</v>
      </c>
    </row>
    <row r="3669" spans="1:7" s="7" customFormat="1" x14ac:dyDescent="0.25">
      <c r="A3669" s="3">
        <v>38219</v>
      </c>
      <c r="B3669">
        <v>47.86</v>
      </c>
      <c r="C3669">
        <v>56070</v>
      </c>
      <c r="D3669">
        <v>-1.72</v>
      </c>
      <c r="E3669" s="6">
        <f t="shared" si="171"/>
        <v>-1.7398947608316923E-2</v>
      </c>
      <c r="F3669" s="7">
        <f t="shared" si="172"/>
        <v>3.0272337787695718E-4</v>
      </c>
      <c r="G3669" s="7">
        <f t="shared" si="170"/>
        <v>6.7861453479252159E-3</v>
      </c>
    </row>
    <row r="3670" spans="1:7" s="7" customFormat="1" x14ac:dyDescent="0.25">
      <c r="A3670" s="3">
        <v>38222</v>
      </c>
      <c r="B3670">
        <v>46.05</v>
      </c>
      <c r="C3670">
        <v>82480</v>
      </c>
      <c r="D3670">
        <v>-3.78</v>
      </c>
      <c r="E3670" s="6">
        <f t="shared" si="171"/>
        <v>-3.8552319778911465E-2</v>
      </c>
      <c r="F3670" s="7">
        <f t="shared" si="172"/>
        <v>1.4862813603354482E-3</v>
      </c>
      <c r="G3670" s="7">
        <f t="shared" si="170"/>
        <v>8.2014178059986904E-3</v>
      </c>
    </row>
    <row r="3671" spans="1:7" s="7" customFormat="1" x14ac:dyDescent="0.25">
      <c r="A3671" s="3">
        <v>38223</v>
      </c>
      <c r="B3671">
        <v>45.21</v>
      </c>
      <c r="C3671">
        <v>102520</v>
      </c>
      <c r="D3671">
        <v>-1.82</v>
      </c>
      <c r="E3671" s="6">
        <f t="shared" si="171"/>
        <v>-1.8409461394801988E-2</v>
      </c>
      <c r="F3671" s="7">
        <f t="shared" si="172"/>
        <v>3.3890826884670479E-4</v>
      </c>
      <c r="G3671" s="7">
        <f t="shared" si="170"/>
        <v>8.4981500091230854E-3</v>
      </c>
    </row>
    <row r="3672" spans="1:7" s="7" customFormat="1" x14ac:dyDescent="0.25">
      <c r="A3672" s="3">
        <v>38224</v>
      </c>
      <c r="B3672">
        <v>43.47</v>
      </c>
      <c r="C3672">
        <v>134620</v>
      </c>
      <c r="D3672">
        <v>-3.85</v>
      </c>
      <c r="E3672" s="6">
        <f t="shared" si="171"/>
        <v>-3.9247256305813071E-2</v>
      </c>
      <c r="F3672" s="7">
        <f t="shared" si="172"/>
        <v>1.5403471275341838E-3</v>
      </c>
      <c r="G3672" s="7">
        <f t="shared" ref="G3672:G3735" si="173">SUM(F3652:F3672)</f>
        <v>9.9462176392819592E-3</v>
      </c>
    </row>
    <row r="3673" spans="1:7" s="7" customFormat="1" x14ac:dyDescent="0.25">
      <c r="A3673" s="3">
        <v>38225</v>
      </c>
      <c r="B3673">
        <v>43.1</v>
      </c>
      <c r="C3673">
        <v>128060</v>
      </c>
      <c r="D3673">
        <v>-0.85</v>
      </c>
      <c r="E3673" s="6">
        <f t="shared" si="171"/>
        <v>-8.5480478909985558E-3</v>
      </c>
      <c r="F3673" s="7">
        <f t="shared" si="172"/>
        <v>7.3069122746804855E-5</v>
      </c>
      <c r="G3673" s="7">
        <f t="shared" si="173"/>
        <v>9.393336091928807E-3</v>
      </c>
    </row>
    <row r="3674" spans="1:7" s="7" customFormat="1" x14ac:dyDescent="0.25">
      <c r="A3674" s="3">
        <v>38226</v>
      </c>
      <c r="B3674">
        <v>43.18</v>
      </c>
      <c r="C3674">
        <v>85350</v>
      </c>
      <c r="D3674">
        <v>0.19</v>
      </c>
      <c r="E3674" s="6">
        <f t="shared" si="171"/>
        <v>1.8544279769591575E-3</v>
      </c>
      <c r="F3674" s="7">
        <f t="shared" si="172"/>
        <v>3.4389031217288337E-6</v>
      </c>
      <c r="G3674" s="7">
        <f t="shared" si="173"/>
        <v>9.3845065742723215E-3</v>
      </c>
    </row>
    <row r="3675" spans="1:7" s="7" customFormat="1" x14ac:dyDescent="0.25">
      <c r="A3675" s="3">
        <v>38229</v>
      </c>
      <c r="B3675">
        <v>42.28</v>
      </c>
      <c r="C3675">
        <v>92280</v>
      </c>
      <c r="D3675">
        <v>-2.08</v>
      </c>
      <c r="E3675" s="6">
        <f t="shared" si="171"/>
        <v>-2.106326408462434E-2</v>
      </c>
      <c r="F3675" s="7">
        <f t="shared" si="172"/>
        <v>4.4366109389862567E-4</v>
      </c>
      <c r="G3675" s="7">
        <f t="shared" si="173"/>
        <v>9.2393957873859664E-3</v>
      </c>
    </row>
    <row r="3676" spans="1:7" s="7" customFormat="1" x14ac:dyDescent="0.25">
      <c r="A3676" s="3">
        <v>38230</v>
      </c>
      <c r="B3676">
        <v>42.12</v>
      </c>
      <c r="C3676">
        <v>87970</v>
      </c>
      <c r="D3676">
        <v>-0.38</v>
      </c>
      <c r="E3676" s="6">
        <f t="shared" si="171"/>
        <v>-3.791473736262247E-3</v>
      </c>
      <c r="F3676" s="7">
        <f t="shared" si="172"/>
        <v>1.4375273092766404E-5</v>
      </c>
      <c r="G3676" s="7">
        <f t="shared" si="173"/>
        <v>9.2535626529038194E-3</v>
      </c>
    </row>
    <row r="3677" spans="1:7" s="7" customFormat="1" x14ac:dyDescent="0.25">
      <c r="A3677" s="3">
        <v>38231</v>
      </c>
      <c r="B3677">
        <v>44</v>
      </c>
      <c r="C3677">
        <v>110640</v>
      </c>
      <c r="D3677">
        <v>4.46</v>
      </c>
      <c r="E3677" s="6">
        <f t="shared" si="171"/>
        <v>4.3666946652486521E-2</v>
      </c>
      <c r="F3677" s="7">
        <f t="shared" si="172"/>
        <v>1.9068022299511037E-3</v>
      </c>
      <c r="G3677" s="7">
        <f t="shared" si="173"/>
        <v>1.1104075982892155E-2</v>
      </c>
    </row>
    <row r="3678" spans="1:7" s="7" customFormat="1" x14ac:dyDescent="0.25">
      <c r="A3678" s="3">
        <v>38232</v>
      </c>
      <c r="B3678">
        <v>44.06</v>
      </c>
      <c r="C3678">
        <v>101450</v>
      </c>
      <c r="D3678">
        <v>0.14000000000000001</v>
      </c>
      <c r="E3678" s="6">
        <f t="shared" si="171"/>
        <v>1.3627074559359939E-3</v>
      </c>
      <c r="F3678" s="7">
        <f t="shared" si="172"/>
        <v>1.8569716104635488E-6</v>
      </c>
      <c r="G3678" s="7">
        <f t="shared" si="173"/>
        <v>1.0184559417243649E-2</v>
      </c>
    </row>
    <row r="3679" spans="1:7" s="7" customFormat="1" x14ac:dyDescent="0.25">
      <c r="A3679" s="3">
        <v>38233</v>
      </c>
      <c r="B3679">
        <v>43.99</v>
      </c>
      <c r="C3679">
        <v>61440</v>
      </c>
      <c r="D3679">
        <v>-0.16</v>
      </c>
      <c r="E3679" s="6">
        <f t="shared" si="171"/>
        <v>-1.5900060135687305E-3</v>
      </c>
      <c r="F3679" s="7">
        <f t="shared" si="172"/>
        <v>2.528119123184726E-6</v>
      </c>
      <c r="G3679" s="7">
        <f t="shared" si="173"/>
        <v>8.8747733229173394E-3</v>
      </c>
    </row>
    <row r="3680" spans="1:7" s="7" customFormat="1" x14ac:dyDescent="0.25">
      <c r="A3680" s="3">
        <v>38237</v>
      </c>
      <c r="B3680">
        <v>43.31</v>
      </c>
      <c r="C3680">
        <v>73480</v>
      </c>
      <c r="D3680">
        <v>-1.55</v>
      </c>
      <c r="E3680" s="6">
        <f t="shared" si="171"/>
        <v>-1.557878013409305E-2</v>
      </c>
      <c r="F3680" s="7">
        <f t="shared" si="172"/>
        <v>2.4269839046641225E-4</v>
      </c>
      <c r="G3680" s="7">
        <f t="shared" si="173"/>
        <v>9.009061028702808E-3</v>
      </c>
    </row>
    <row r="3681" spans="1:7" s="7" customFormat="1" x14ac:dyDescent="0.25">
      <c r="A3681" s="3">
        <v>38238</v>
      </c>
      <c r="B3681">
        <v>42.77</v>
      </c>
      <c r="C3681">
        <v>89750</v>
      </c>
      <c r="D3681">
        <v>-1.25</v>
      </c>
      <c r="E3681" s="6">
        <f t="shared" si="171"/>
        <v>-1.2546632987718041E-2</v>
      </c>
      <c r="F3681" s="7">
        <f t="shared" si="172"/>
        <v>1.5741799932849455E-4</v>
      </c>
      <c r="G3681" s="7">
        <f t="shared" si="173"/>
        <v>8.7645577636087154E-3</v>
      </c>
    </row>
    <row r="3682" spans="1:7" s="7" customFormat="1" x14ac:dyDescent="0.25">
      <c r="A3682" s="3">
        <v>38239</v>
      </c>
      <c r="B3682">
        <v>44.61</v>
      </c>
      <c r="C3682">
        <v>132540</v>
      </c>
      <c r="D3682">
        <v>4.3</v>
      </c>
      <c r="E3682" s="6">
        <f t="shared" si="171"/>
        <v>4.2121126901356123E-2</v>
      </c>
      <c r="F3682" s="7">
        <f t="shared" si="172"/>
        <v>1.7741893314401466E-3</v>
      </c>
      <c r="G3682" s="7">
        <f t="shared" si="173"/>
        <v>1.0487451822628993E-2</v>
      </c>
    </row>
    <row r="3683" spans="1:7" s="7" customFormat="1" x14ac:dyDescent="0.25">
      <c r="A3683" s="3">
        <v>38240</v>
      </c>
      <c r="B3683">
        <v>42.81</v>
      </c>
      <c r="C3683">
        <v>108490</v>
      </c>
      <c r="D3683">
        <v>-4.03</v>
      </c>
      <c r="E3683" s="6">
        <f t="shared" si="171"/>
        <v>-4.1186328983318546E-2</v>
      </c>
      <c r="F3683" s="7">
        <f t="shared" si="172"/>
        <v>1.6963136951221452E-3</v>
      </c>
      <c r="G3683" s="7">
        <f t="shared" si="173"/>
        <v>1.2144457470410897E-2</v>
      </c>
    </row>
    <row r="3684" spans="1:7" s="7" customFormat="1" x14ac:dyDescent="0.25">
      <c r="A3684" s="3">
        <v>38243</v>
      </c>
      <c r="B3684">
        <v>43.87</v>
      </c>
      <c r="C3684">
        <v>94670</v>
      </c>
      <c r="D3684">
        <v>2.48</v>
      </c>
      <c r="E3684" s="6">
        <f t="shared" si="171"/>
        <v>2.4458995021267745E-2</v>
      </c>
      <c r="F3684" s="7">
        <f t="shared" si="172"/>
        <v>5.9824243745040036E-4</v>
      </c>
      <c r="G3684" s="7">
        <f t="shared" si="173"/>
        <v>1.2502320107719291E-2</v>
      </c>
    </row>
    <row r="3685" spans="1:7" s="7" customFormat="1" x14ac:dyDescent="0.25">
      <c r="A3685" s="3">
        <v>38244</v>
      </c>
      <c r="B3685">
        <v>44.39</v>
      </c>
      <c r="C3685">
        <v>112720</v>
      </c>
      <c r="D3685">
        <v>1.19</v>
      </c>
      <c r="E3685" s="6">
        <f t="shared" si="171"/>
        <v>1.1783503667821289E-2</v>
      </c>
      <c r="F3685" s="7">
        <f t="shared" si="172"/>
        <v>1.3885095868955777E-4</v>
      </c>
      <c r="G3685" s="7">
        <f t="shared" si="173"/>
        <v>1.2090849270895369E-2</v>
      </c>
    </row>
    <row r="3686" spans="1:7" s="7" customFormat="1" x14ac:dyDescent="0.25">
      <c r="A3686" s="3">
        <v>38245</v>
      </c>
      <c r="B3686">
        <v>43.58</v>
      </c>
      <c r="C3686">
        <v>131690</v>
      </c>
      <c r="D3686">
        <v>-1.82</v>
      </c>
      <c r="E3686" s="6">
        <f t="shared" si="171"/>
        <v>-1.841588932947014E-2</v>
      </c>
      <c r="F3686" s="7">
        <f t="shared" si="172"/>
        <v>3.3914497979529215E-4</v>
      </c>
      <c r="G3686" s="7">
        <f t="shared" si="173"/>
        <v>1.229904051827674E-2</v>
      </c>
    </row>
    <row r="3687" spans="1:7" s="7" customFormat="1" x14ac:dyDescent="0.25">
      <c r="A3687" s="3">
        <v>38246</v>
      </c>
      <c r="B3687">
        <v>43.88</v>
      </c>
      <c r="C3687">
        <v>101900</v>
      </c>
      <c r="D3687">
        <v>0.69</v>
      </c>
      <c r="E3687" s="6">
        <f t="shared" si="171"/>
        <v>6.8603058905558276E-3</v>
      </c>
      <c r="F3687" s="7">
        <f t="shared" si="172"/>
        <v>4.7063796911994984E-5</v>
      </c>
      <c r="G3687" s="7">
        <f t="shared" si="173"/>
        <v>1.2118502043142505E-2</v>
      </c>
    </row>
    <row r="3688" spans="1:7" s="7" customFormat="1" x14ac:dyDescent="0.25">
      <c r="A3688" s="3">
        <v>38247</v>
      </c>
      <c r="B3688">
        <v>45.59</v>
      </c>
      <c r="C3688">
        <v>78910</v>
      </c>
      <c r="D3688">
        <v>3.9</v>
      </c>
      <c r="E3688" s="6">
        <f t="shared" si="171"/>
        <v>3.8229758818320456E-2</v>
      </c>
      <c r="F3688" s="7">
        <f t="shared" si="172"/>
        <v>1.4615144593069507E-3</v>
      </c>
      <c r="G3688" s="7">
        <f t="shared" si="173"/>
        <v>1.3457657749685978E-2</v>
      </c>
    </row>
    <row r="3689" spans="1:7" s="7" customFormat="1" x14ac:dyDescent="0.25">
      <c r="A3689" s="3">
        <v>38250</v>
      </c>
      <c r="B3689">
        <v>46.35</v>
      </c>
      <c r="C3689">
        <v>72380</v>
      </c>
      <c r="D3689">
        <v>1.67</v>
      </c>
      <c r="E3689" s="6">
        <f t="shared" si="171"/>
        <v>1.6532897786514088E-2</v>
      </c>
      <c r="F3689" s="7">
        <f t="shared" si="172"/>
        <v>2.7333670921932243E-4</v>
      </c>
      <c r="G3689" s="7">
        <f t="shared" si="173"/>
        <v>1.2842764605868688E-2</v>
      </c>
    </row>
    <row r="3690" spans="1:7" s="7" customFormat="1" x14ac:dyDescent="0.25">
      <c r="A3690" s="3">
        <v>38251</v>
      </c>
      <c r="B3690">
        <v>47.1</v>
      </c>
      <c r="C3690">
        <v>50740</v>
      </c>
      <c r="D3690">
        <v>1.62</v>
      </c>
      <c r="E3690" s="6">
        <f t="shared" si="171"/>
        <v>1.6051709010507825E-2</v>
      </c>
      <c r="F3690" s="7">
        <f t="shared" si="172"/>
        <v>2.576573621580181E-4</v>
      </c>
      <c r="G3690" s="7">
        <f t="shared" si="173"/>
        <v>1.279769859014975E-2</v>
      </c>
    </row>
    <row r="3691" spans="1:7" s="7" customFormat="1" x14ac:dyDescent="0.25">
      <c r="A3691" s="3">
        <v>38252</v>
      </c>
      <c r="B3691">
        <v>48.35</v>
      </c>
      <c r="C3691">
        <v>146000</v>
      </c>
      <c r="D3691">
        <v>2.65</v>
      </c>
      <c r="E3691" s="6">
        <f t="shared" si="171"/>
        <v>2.6193220876931371E-2</v>
      </c>
      <c r="F3691" s="7">
        <f t="shared" si="172"/>
        <v>6.8608481990771345E-4</v>
      </c>
      <c r="G3691" s="7">
        <f t="shared" si="173"/>
        <v>1.1997502049722015E-2</v>
      </c>
    </row>
    <row r="3692" spans="1:7" s="7" customFormat="1" x14ac:dyDescent="0.25">
      <c r="A3692" s="3">
        <v>38253</v>
      </c>
      <c r="B3692">
        <v>48.46</v>
      </c>
      <c r="C3692">
        <v>124910</v>
      </c>
      <c r="D3692">
        <v>0.23</v>
      </c>
      <c r="E3692" s="6">
        <f t="shared" si="171"/>
        <v>2.2724934890762999E-3</v>
      </c>
      <c r="F3692" s="7">
        <f t="shared" si="172"/>
        <v>5.1642266578941746E-6</v>
      </c>
      <c r="G3692" s="7">
        <f t="shared" si="173"/>
        <v>1.1663758007533205E-2</v>
      </c>
    </row>
    <row r="3693" spans="1:7" s="7" customFormat="1" x14ac:dyDescent="0.25">
      <c r="A3693" s="3">
        <v>38254</v>
      </c>
      <c r="B3693">
        <v>48.88</v>
      </c>
      <c r="C3693">
        <v>69260</v>
      </c>
      <c r="D3693">
        <v>0.87</v>
      </c>
      <c r="E3693" s="6">
        <f t="shared" si="171"/>
        <v>8.6295994749603505E-3</v>
      </c>
      <c r="F3693" s="7">
        <f t="shared" si="172"/>
        <v>7.4469987098235962E-5</v>
      </c>
      <c r="G3693" s="7">
        <f t="shared" si="173"/>
        <v>1.0197880867097256E-2</v>
      </c>
    </row>
    <row r="3694" spans="1:7" s="7" customFormat="1" x14ac:dyDescent="0.25">
      <c r="A3694" s="3">
        <v>38257</v>
      </c>
      <c r="B3694">
        <v>49.64</v>
      </c>
      <c r="C3694">
        <v>76420</v>
      </c>
      <c r="D3694">
        <v>1.55</v>
      </c>
      <c r="E3694" s="6">
        <f t="shared" si="171"/>
        <v>1.5428645473066443E-2</v>
      </c>
      <c r="F3694" s="7">
        <f t="shared" si="172"/>
        <v>2.3804310113357364E-4</v>
      </c>
      <c r="G3694" s="7">
        <f t="shared" si="173"/>
        <v>1.0362854845484026E-2</v>
      </c>
    </row>
    <row r="3695" spans="1:7" s="7" customFormat="1" x14ac:dyDescent="0.25">
      <c r="A3695" s="3">
        <v>38258</v>
      </c>
      <c r="B3695">
        <v>49.9</v>
      </c>
      <c r="C3695">
        <v>102590</v>
      </c>
      <c r="D3695">
        <v>0.52</v>
      </c>
      <c r="E3695" s="6">
        <f t="shared" si="171"/>
        <v>5.2240424210665418E-3</v>
      </c>
      <c r="F3695" s="7">
        <f t="shared" si="172"/>
        <v>2.7290619217102775E-5</v>
      </c>
      <c r="G3695" s="7">
        <f t="shared" si="173"/>
        <v>1.0386706561579398E-2</v>
      </c>
    </row>
    <row r="3696" spans="1:7" s="7" customFormat="1" x14ac:dyDescent="0.25">
      <c r="A3696" s="3">
        <v>38259</v>
      </c>
      <c r="B3696">
        <v>49.51</v>
      </c>
      <c r="C3696">
        <v>118800</v>
      </c>
      <c r="D3696">
        <v>-0.78</v>
      </c>
      <c r="E3696" s="6">
        <f t="shared" si="171"/>
        <v>-7.8463333841412939E-3</v>
      </c>
      <c r="F3696" s="7">
        <f t="shared" si="172"/>
        <v>6.1564947575090166E-5</v>
      </c>
      <c r="G3696" s="7">
        <f t="shared" si="173"/>
        <v>1.0004610415255863E-2</v>
      </c>
    </row>
    <row r="3697" spans="1:7" s="7" customFormat="1" x14ac:dyDescent="0.25">
      <c r="A3697" s="3">
        <v>38260</v>
      </c>
      <c r="B3697">
        <v>49.64</v>
      </c>
      <c r="C3697">
        <v>82580</v>
      </c>
      <c r="D3697">
        <v>0.26</v>
      </c>
      <c r="E3697" s="6">
        <f t="shared" si="171"/>
        <v>2.6222909630749091E-3</v>
      </c>
      <c r="F3697" s="7">
        <f t="shared" si="172"/>
        <v>6.8764098950243343E-6</v>
      </c>
      <c r="G3697" s="7">
        <f t="shared" si="173"/>
        <v>9.9971115520581192E-3</v>
      </c>
    </row>
    <row r="3698" spans="1:7" s="7" customFormat="1" x14ac:dyDescent="0.25">
      <c r="A3698" s="3">
        <v>38261</v>
      </c>
      <c r="B3698">
        <v>50.12</v>
      </c>
      <c r="C3698">
        <v>77710</v>
      </c>
      <c r="D3698">
        <v>0.97</v>
      </c>
      <c r="E3698" s="6">
        <f t="shared" si="171"/>
        <v>9.6231696914611305E-3</v>
      </c>
      <c r="F3698" s="7">
        <f t="shared" si="172"/>
        <v>9.2605394910656109E-5</v>
      </c>
      <c r="G3698" s="7">
        <f t="shared" si="173"/>
        <v>8.1829147170176721E-3</v>
      </c>
    </row>
    <row r="3699" spans="1:7" s="7" customFormat="1" x14ac:dyDescent="0.25">
      <c r="A3699" s="3">
        <v>38264</v>
      </c>
      <c r="B3699">
        <v>49.91</v>
      </c>
      <c r="C3699">
        <v>52020</v>
      </c>
      <c r="D3699">
        <v>-0.42</v>
      </c>
      <c r="E3699" s="6">
        <f t="shared" si="171"/>
        <v>-4.1987465463497161E-3</v>
      </c>
      <c r="F3699" s="7">
        <f t="shared" si="172"/>
        <v>1.7629472560483668E-5</v>
      </c>
      <c r="G3699" s="7">
        <f t="shared" si="173"/>
        <v>8.1986872179676921E-3</v>
      </c>
    </row>
    <row r="3700" spans="1:7" s="7" customFormat="1" x14ac:dyDescent="0.25">
      <c r="A3700" s="3">
        <v>38265</v>
      </c>
      <c r="B3700">
        <v>51.09</v>
      </c>
      <c r="C3700">
        <v>88110</v>
      </c>
      <c r="D3700">
        <v>2.36</v>
      </c>
      <c r="E3700" s="6">
        <f t="shared" si="171"/>
        <v>2.3367399861188968E-2</v>
      </c>
      <c r="F3700" s="7">
        <f t="shared" si="172"/>
        <v>5.4603537627269415E-4</v>
      </c>
      <c r="G3700" s="7">
        <f t="shared" si="173"/>
        <v>8.7421944751172008E-3</v>
      </c>
    </row>
    <row r="3701" spans="1:7" s="7" customFormat="1" x14ac:dyDescent="0.25">
      <c r="A3701" s="3">
        <v>38266</v>
      </c>
      <c r="B3701">
        <v>52.02</v>
      </c>
      <c r="C3701">
        <v>109990</v>
      </c>
      <c r="D3701">
        <v>1.82</v>
      </c>
      <c r="E3701" s="6">
        <f t="shared" si="171"/>
        <v>1.8039476677798903E-2</v>
      </c>
      <c r="F3701" s="7">
        <f t="shared" si="172"/>
        <v>3.2542271880885051E-4</v>
      </c>
      <c r="G3701" s="7">
        <f t="shared" si="173"/>
        <v>8.8249188034596401E-3</v>
      </c>
    </row>
    <row r="3702" spans="1:7" s="7" customFormat="1" x14ac:dyDescent="0.25">
      <c r="A3702" s="3">
        <v>38267</v>
      </c>
      <c r="B3702">
        <v>52.67</v>
      </c>
      <c r="C3702">
        <v>103190</v>
      </c>
      <c r="D3702">
        <v>1.25</v>
      </c>
      <c r="E3702" s="6">
        <f t="shared" si="171"/>
        <v>1.2417773474792469E-2</v>
      </c>
      <c r="F3702" s="7">
        <f t="shared" si="172"/>
        <v>1.5420109807125944E-4</v>
      </c>
      <c r="G3702" s="7">
        <f t="shared" si="173"/>
        <v>8.821701902202406E-3</v>
      </c>
    </row>
    <row r="3703" spans="1:7" s="7" customFormat="1" x14ac:dyDescent="0.25">
      <c r="A3703" s="3">
        <v>38268</v>
      </c>
      <c r="B3703">
        <v>53.31</v>
      </c>
      <c r="C3703">
        <v>116860</v>
      </c>
      <c r="D3703">
        <v>1.22</v>
      </c>
      <c r="E3703" s="6">
        <f t="shared" si="171"/>
        <v>1.2077897339371618E-2</v>
      </c>
      <c r="F3703" s="7">
        <f t="shared" si="172"/>
        <v>1.4587560414040001E-4</v>
      </c>
      <c r="G3703" s="7">
        <f t="shared" si="173"/>
        <v>7.1933881749026603E-3</v>
      </c>
    </row>
    <row r="3704" spans="1:7" s="7" customFormat="1" x14ac:dyDescent="0.25">
      <c r="A3704" s="3">
        <v>38271</v>
      </c>
      <c r="B3704">
        <v>53.64</v>
      </c>
      <c r="C3704">
        <v>79550</v>
      </c>
      <c r="D3704">
        <v>0.62</v>
      </c>
      <c r="E3704" s="6">
        <f t="shared" si="171"/>
        <v>6.1711275788080833E-3</v>
      </c>
      <c r="F3704" s="7">
        <f t="shared" si="172"/>
        <v>3.8082815593925715E-5</v>
      </c>
      <c r="G3704" s="7">
        <f t="shared" si="173"/>
        <v>5.5351572953744408E-3</v>
      </c>
    </row>
    <row r="3705" spans="1:7" s="7" customFormat="1" x14ac:dyDescent="0.25">
      <c r="A3705" s="3">
        <v>38272</v>
      </c>
      <c r="B3705">
        <v>52.51</v>
      </c>
      <c r="C3705">
        <v>137490</v>
      </c>
      <c r="D3705">
        <v>-2.11</v>
      </c>
      <c r="E3705" s="6">
        <f t="shared" si="171"/>
        <v>-2.1291430763709877E-2</v>
      </c>
      <c r="F3705" s="7">
        <f t="shared" si="172"/>
        <v>4.5332502396585136E-4</v>
      </c>
      <c r="G3705" s="7">
        <f t="shared" si="173"/>
        <v>5.3902398818898908E-3</v>
      </c>
    </row>
    <row r="3706" spans="1:7" s="7" customFormat="1" x14ac:dyDescent="0.25">
      <c r="A3706" s="3">
        <v>38273</v>
      </c>
      <c r="B3706">
        <v>53.64</v>
      </c>
      <c r="C3706">
        <v>122260</v>
      </c>
      <c r="D3706">
        <v>2.15</v>
      </c>
      <c r="E3706" s="6">
        <f t="shared" si="171"/>
        <v>2.1291430763709884E-2</v>
      </c>
      <c r="F3706" s="7">
        <f t="shared" si="172"/>
        <v>4.5332502396585163E-4</v>
      </c>
      <c r="G3706" s="7">
        <f t="shared" si="173"/>
        <v>5.704713947166185E-3</v>
      </c>
    </row>
    <row r="3707" spans="1:7" s="7" customFormat="1" x14ac:dyDescent="0.25">
      <c r="A3707" s="3">
        <v>38274</v>
      </c>
      <c r="B3707">
        <v>54.76</v>
      </c>
      <c r="C3707">
        <v>114720</v>
      </c>
      <c r="D3707">
        <v>2.09</v>
      </c>
      <c r="E3707" s="6">
        <f t="shared" si="171"/>
        <v>2.0664942006770312E-2</v>
      </c>
      <c r="F3707" s="7">
        <f t="shared" si="172"/>
        <v>4.2703982814318021E-4</v>
      </c>
      <c r="G3707" s="7">
        <f t="shared" si="173"/>
        <v>5.7926087955140733E-3</v>
      </c>
    </row>
    <row r="3708" spans="1:7" s="7" customFormat="1" x14ac:dyDescent="0.25">
      <c r="A3708" s="3">
        <v>38275</v>
      </c>
      <c r="B3708">
        <v>54.93</v>
      </c>
      <c r="C3708">
        <v>108850</v>
      </c>
      <c r="D3708">
        <v>0.31</v>
      </c>
      <c r="E3708" s="6">
        <f t="shared" si="171"/>
        <v>3.0996469342808425E-3</v>
      </c>
      <c r="F3708" s="7">
        <f t="shared" si="172"/>
        <v>9.6078111171966253E-6</v>
      </c>
      <c r="G3708" s="7">
        <f t="shared" si="173"/>
        <v>5.7551528097192755E-3</v>
      </c>
    </row>
    <row r="3709" spans="1:7" s="7" customFormat="1" x14ac:dyDescent="0.25">
      <c r="A3709" s="3">
        <v>38278</v>
      </c>
      <c r="B3709">
        <v>53.67</v>
      </c>
      <c r="C3709">
        <v>76100</v>
      </c>
      <c r="D3709">
        <v>-2.29</v>
      </c>
      <c r="E3709" s="6">
        <f t="shared" si="171"/>
        <v>-2.3205461165791499E-2</v>
      </c>
      <c r="F3709" s="7">
        <f t="shared" si="172"/>
        <v>5.3849342791705739E-4</v>
      </c>
      <c r="G3709" s="7">
        <f t="shared" si="173"/>
        <v>4.8321317783293835E-3</v>
      </c>
    </row>
    <row r="3710" spans="1:7" s="7" customFormat="1" x14ac:dyDescent="0.25">
      <c r="A3710" s="3">
        <v>38279</v>
      </c>
      <c r="B3710">
        <v>53.29</v>
      </c>
      <c r="C3710">
        <v>76470</v>
      </c>
      <c r="D3710">
        <v>-0.71</v>
      </c>
      <c r="E3710" s="6">
        <f t="shared" si="171"/>
        <v>-7.105489880046687E-3</v>
      </c>
      <c r="F3710" s="7">
        <f t="shared" si="172"/>
        <v>5.0487986435445879E-5</v>
      </c>
      <c r="G3710" s="7">
        <f t="shared" si="173"/>
        <v>4.6092830555455062E-3</v>
      </c>
    </row>
    <row r="3711" spans="1:7" s="7" customFormat="1" x14ac:dyDescent="0.25">
      <c r="A3711" s="3">
        <v>38280</v>
      </c>
      <c r="B3711">
        <v>54.92</v>
      </c>
      <c r="C3711">
        <v>45910</v>
      </c>
      <c r="D3711">
        <v>3.06</v>
      </c>
      <c r="E3711" s="6">
        <f t="shared" si="171"/>
        <v>3.0128884591079368E-2</v>
      </c>
      <c r="F3711" s="7">
        <f t="shared" si="172"/>
        <v>9.0774968670257979E-4</v>
      </c>
      <c r="G3711" s="7">
        <f t="shared" si="173"/>
        <v>5.2593753800900672E-3</v>
      </c>
    </row>
    <row r="3712" spans="1:7" s="7" customFormat="1" x14ac:dyDescent="0.25">
      <c r="A3712" s="3">
        <v>38281</v>
      </c>
      <c r="B3712">
        <v>54.47</v>
      </c>
      <c r="C3712">
        <v>79230</v>
      </c>
      <c r="D3712">
        <v>-0.82</v>
      </c>
      <c r="E3712" s="6">
        <f t="shared" si="171"/>
        <v>-8.2274895041872919E-3</v>
      </c>
      <c r="F3712" s="7">
        <f t="shared" si="172"/>
        <v>6.7691583541512054E-5</v>
      </c>
      <c r="G3712" s="7">
        <f t="shared" si="173"/>
        <v>4.6409821437238654E-3</v>
      </c>
    </row>
    <row r="3713" spans="1:7" s="7" customFormat="1" x14ac:dyDescent="0.25">
      <c r="A3713" s="3">
        <v>38282</v>
      </c>
      <c r="B3713">
        <v>55.17</v>
      </c>
      <c r="C3713">
        <v>83300</v>
      </c>
      <c r="D3713">
        <v>1.29</v>
      </c>
      <c r="E3713" s="6">
        <f t="shared" si="171"/>
        <v>1.2769235888756461E-2</v>
      </c>
      <c r="F3713" s="7">
        <f t="shared" si="172"/>
        <v>1.6305338518270602E-4</v>
      </c>
      <c r="G3713" s="7">
        <f t="shared" si="173"/>
        <v>4.7988713022486772E-3</v>
      </c>
    </row>
    <row r="3714" spans="1:7" s="7" customFormat="1" x14ac:dyDescent="0.25">
      <c r="A3714" s="3">
        <v>38285</v>
      </c>
      <c r="B3714">
        <v>54.54</v>
      </c>
      <c r="C3714">
        <v>82510</v>
      </c>
      <c r="D3714">
        <v>-1.1399999999999999</v>
      </c>
      <c r="E3714" s="6">
        <f t="shared" si="171"/>
        <v>-1.1484949866896957E-2</v>
      </c>
      <c r="F3714" s="7">
        <f t="shared" si="172"/>
        <v>1.3190407344513641E-4</v>
      </c>
      <c r="G3714" s="7">
        <f t="shared" si="173"/>
        <v>4.8563053885955776E-3</v>
      </c>
    </row>
    <row r="3715" spans="1:7" s="7" customFormat="1" x14ac:dyDescent="0.25">
      <c r="A3715" s="3">
        <v>38286</v>
      </c>
      <c r="B3715">
        <v>55.17</v>
      </c>
      <c r="C3715">
        <v>97020</v>
      </c>
      <c r="D3715">
        <v>1.1599999999999999</v>
      </c>
      <c r="E3715" s="6">
        <f t="shared" si="171"/>
        <v>1.1484949866897031E-2</v>
      </c>
      <c r="F3715" s="7">
        <f t="shared" si="172"/>
        <v>1.3190407344513814E-4</v>
      </c>
      <c r="G3715" s="7">
        <f t="shared" si="173"/>
        <v>4.7501663609071428E-3</v>
      </c>
    </row>
    <row r="3716" spans="1:7" s="7" customFormat="1" x14ac:dyDescent="0.25">
      <c r="A3716" s="3">
        <v>38287</v>
      </c>
      <c r="B3716">
        <v>52.46</v>
      </c>
      <c r="C3716">
        <v>172520</v>
      </c>
      <c r="D3716">
        <v>-4.91</v>
      </c>
      <c r="E3716" s="6">
        <f t="shared" ref="E3716:E3779" si="174">LN(B3716/B3715)</f>
        <v>-5.0368352845611863E-2</v>
      </c>
      <c r="F3716" s="7">
        <f t="shared" ref="F3716:F3779" si="175">E3716*E3716</f>
        <v>2.5369709683800566E-3</v>
      </c>
      <c r="G3716" s="7">
        <f t="shared" si="173"/>
        <v>7.2598467100700968E-3</v>
      </c>
    </row>
    <row r="3717" spans="1:7" s="7" customFormat="1" x14ac:dyDescent="0.25">
      <c r="A3717" s="3">
        <v>38288</v>
      </c>
      <c r="B3717">
        <v>50.92</v>
      </c>
      <c r="C3717">
        <v>150850</v>
      </c>
      <c r="D3717">
        <v>-2.94</v>
      </c>
      <c r="E3717" s="6">
        <f t="shared" si="174"/>
        <v>-2.9795200749521869E-2</v>
      </c>
      <c r="F3717" s="7">
        <f t="shared" si="175"/>
        <v>8.8775398770430856E-4</v>
      </c>
      <c r="G3717" s="7">
        <f t="shared" si="173"/>
        <v>8.0860357501993142E-3</v>
      </c>
    </row>
    <row r="3718" spans="1:7" s="7" customFormat="1" x14ac:dyDescent="0.25">
      <c r="A3718" s="3">
        <v>38289</v>
      </c>
      <c r="B3718">
        <v>51.76</v>
      </c>
      <c r="C3718">
        <v>105370</v>
      </c>
      <c r="D3718">
        <v>1.65</v>
      </c>
      <c r="E3718" s="6">
        <f t="shared" si="174"/>
        <v>1.6361876503439229E-2</v>
      </c>
      <c r="F3718" s="7">
        <f t="shared" si="175"/>
        <v>2.677110027137967E-4</v>
      </c>
      <c r="G3718" s="7">
        <f t="shared" si="173"/>
        <v>8.3468703430180872E-3</v>
      </c>
    </row>
    <row r="3719" spans="1:7" s="7" customFormat="1" x14ac:dyDescent="0.25">
      <c r="A3719" s="3">
        <v>38292</v>
      </c>
      <c r="B3719">
        <v>50.13</v>
      </c>
      <c r="C3719">
        <v>133140</v>
      </c>
      <c r="D3719">
        <v>-3.15</v>
      </c>
      <c r="E3719" s="6">
        <f t="shared" si="174"/>
        <v>-3.1998018917233015E-2</v>
      </c>
      <c r="F3719" s="7">
        <f t="shared" si="175"/>
        <v>1.0238732146276019E-3</v>
      </c>
      <c r="G3719" s="7">
        <f t="shared" si="173"/>
        <v>9.2781381627350338E-3</v>
      </c>
    </row>
    <row r="3720" spans="1:7" s="7" customFormat="1" x14ac:dyDescent="0.25">
      <c r="A3720" s="3">
        <v>38293</v>
      </c>
      <c r="B3720">
        <v>49.62</v>
      </c>
      <c r="C3720">
        <v>82750</v>
      </c>
      <c r="D3720">
        <v>-1.02</v>
      </c>
      <c r="E3720" s="6">
        <f t="shared" si="174"/>
        <v>-1.022565301175715E-2</v>
      </c>
      <c r="F3720" s="7">
        <f t="shared" si="175"/>
        <v>1.0456397951685808E-4</v>
      </c>
      <c r="G3720" s="7">
        <f t="shared" si="173"/>
        <v>9.3650726696914086E-3</v>
      </c>
    </row>
    <row r="3721" spans="1:7" s="7" customFormat="1" x14ac:dyDescent="0.25">
      <c r="A3721" s="3">
        <v>38294</v>
      </c>
      <c r="B3721">
        <v>50.88</v>
      </c>
      <c r="C3721">
        <v>143700</v>
      </c>
      <c r="D3721">
        <v>2.54</v>
      </c>
      <c r="E3721" s="6">
        <f t="shared" si="174"/>
        <v>2.5075940768211794E-2</v>
      </c>
      <c r="F3721" s="7">
        <f t="shared" si="175"/>
        <v>6.2880280541086628E-4</v>
      </c>
      <c r="G3721" s="7">
        <f t="shared" si="173"/>
        <v>9.447840098829579E-3</v>
      </c>
    </row>
    <row r="3722" spans="1:7" s="7" customFormat="1" x14ac:dyDescent="0.25">
      <c r="A3722" s="3">
        <v>38295</v>
      </c>
      <c r="B3722">
        <v>48.82</v>
      </c>
      <c r="C3722">
        <v>121090</v>
      </c>
      <c r="D3722">
        <v>-4.05</v>
      </c>
      <c r="E3722" s="6">
        <f t="shared" si="174"/>
        <v>-4.1329854067052696E-2</v>
      </c>
      <c r="F3722" s="7">
        <f t="shared" si="175"/>
        <v>1.7081568372038724E-3</v>
      </c>
      <c r="G3722" s="7">
        <f t="shared" si="173"/>
        <v>1.0830574217224602E-2</v>
      </c>
    </row>
    <row r="3723" spans="1:7" s="7" customFormat="1" x14ac:dyDescent="0.25">
      <c r="A3723" s="3">
        <v>38296</v>
      </c>
      <c r="B3723">
        <v>49.61</v>
      </c>
      <c r="C3723">
        <v>115770</v>
      </c>
      <c r="D3723">
        <v>1.62</v>
      </c>
      <c r="E3723" s="6">
        <f t="shared" si="174"/>
        <v>1.6052361348143439E-2</v>
      </c>
      <c r="F3723" s="7">
        <f t="shared" si="175"/>
        <v>2.5767830485136942E-4</v>
      </c>
      <c r="G3723" s="7">
        <f t="shared" si="173"/>
        <v>1.093405142400471E-2</v>
      </c>
    </row>
    <row r="3724" spans="1:7" s="7" customFormat="1" x14ac:dyDescent="0.25">
      <c r="A3724" s="3">
        <v>38299</v>
      </c>
      <c r="B3724">
        <v>49.09</v>
      </c>
      <c r="C3724">
        <v>77260</v>
      </c>
      <c r="D3724">
        <v>-1.05</v>
      </c>
      <c r="E3724" s="6">
        <f t="shared" si="174"/>
        <v>-1.0537078242996354E-2</v>
      </c>
      <c r="F3724" s="7">
        <f t="shared" si="175"/>
        <v>1.1103001789902714E-4</v>
      </c>
      <c r="G3724" s="7">
        <f t="shared" si="173"/>
        <v>1.0899205837763338E-2</v>
      </c>
    </row>
    <row r="3725" spans="1:7" s="7" customFormat="1" x14ac:dyDescent="0.25">
      <c r="A3725" s="3">
        <v>38300</v>
      </c>
      <c r="B3725">
        <v>47.37</v>
      </c>
      <c r="C3725">
        <v>128890</v>
      </c>
      <c r="D3725">
        <v>-3.5</v>
      </c>
      <c r="E3725" s="6">
        <f t="shared" si="174"/>
        <v>-3.5666231134300792E-2</v>
      </c>
      <c r="F3725" s="7">
        <f t="shared" si="175"/>
        <v>1.2720800433253673E-3</v>
      </c>
      <c r="G3725" s="7">
        <f t="shared" si="173"/>
        <v>1.213320306549478E-2</v>
      </c>
    </row>
    <row r="3726" spans="1:7" s="7" customFormat="1" x14ac:dyDescent="0.25">
      <c r="A3726" s="3">
        <v>38301</v>
      </c>
      <c r="B3726">
        <v>48.86</v>
      </c>
      <c r="C3726">
        <v>129900</v>
      </c>
      <c r="D3726">
        <v>3.15</v>
      </c>
      <c r="E3726" s="6">
        <f t="shared" si="174"/>
        <v>3.0969948893934E-2</v>
      </c>
      <c r="F3726" s="7">
        <f t="shared" si="175"/>
        <v>9.5913773449288382E-4</v>
      </c>
      <c r="G3726" s="7">
        <f t="shared" si="173"/>
        <v>1.2639015776021813E-2</v>
      </c>
    </row>
    <row r="3727" spans="1:7" s="7" customFormat="1" x14ac:dyDescent="0.25">
      <c r="A3727" s="3">
        <v>38302</v>
      </c>
      <c r="B3727">
        <v>47.42</v>
      </c>
      <c r="C3727">
        <v>92980</v>
      </c>
      <c r="D3727">
        <v>-2.95</v>
      </c>
      <c r="E3727" s="6">
        <f t="shared" si="174"/>
        <v>-2.9914985192334927E-2</v>
      </c>
      <c r="F3727" s="7">
        <f t="shared" si="175"/>
        <v>8.9490633905761792E-4</v>
      </c>
      <c r="G3727" s="7">
        <f t="shared" si="173"/>
        <v>1.308059709111358E-2</v>
      </c>
    </row>
    <row r="3728" spans="1:7" s="7" customFormat="1" x14ac:dyDescent="0.25">
      <c r="A3728" s="3">
        <v>38303</v>
      </c>
      <c r="B3728">
        <v>47.32</v>
      </c>
      <c r="C3728">
        <v>75000</v>
      </c>
      <c r="D3728">
        <v>-0.21</v>
      </c>
      <c r="E3728" s="6">
        <f t="shared" si="174"/>
        <v>-2.1110415270733942E-3</v>
      </c>
      <c r="F3728" s="7">
        <f t="shared" si="175"/>
        <v>4.4564963290283681E-6</v>
      </c>
      <c r="G3728" s="7">
        <f t="shared" si="173"/>
        <v>1.2658013759299428E-2</v>
      </c>
    </row>
    <row r="3729" spans="1:7" s="7" customFormat="1" x14ac:dyDescent="0.25">
      <c r="A3729" s="3">
        <v>38306</v>
      </c>
      <c r="B3729">
        <v>46.87</v>
      </c>
      <c r="C3729">
        <v>99070</v>
      </c>
      <c r="D3729">
        <v>-0.95</v>
      </c>
      <c r="E3729" s="6">
        <f t="shared" si="174"/>
        <v>-9.5552271755712809E-3</v>
      </c>
      <c r="F3729" s="7">
        <f t="shared" si="175"/>
        <v>9.1302366376775924E-5</v>
      </c>
      <c r="G3729" s="7">
        <f t="shared" si="173"/>
        <v>1.2739708314559006E-2</v>
      </c>
    </row>
    <row r="3730" spans="1:7" s="7" customFormat="1" x14ac:dyDescent="0.25">
      <c r="A3730" s="3">
        <v>38307</v>
      </c>
      <c r="B3730">
        <v>46.11</v>
      </c>
      <c r="C3730">
        <v>85980</v>
      </c>
      <c r="D3730">
        <v>-1.62</v>
      </c>
      <c r="E3730" s="6">
        <f t="shared" si="174"/>
        <v>-1.6347965716000563E-2</v>
      </c>
      <c r="F3730" s="7">
        <f t="shared" si="175"/>
        <v>2.6725598305152982E-4</v>
      </c>
      <c r="G3730" s="7">
        <f t="shared" si="173"/>
        <v>1.2468470869693479E-2</v>
      </c>
    </row>
    <row r="3731" spans="1:7" s="7" customFormat="1" x14ac:dyDescent="0.25">
      <c r="A3731" s="3">
        <v>38308</v>
      </c>
      <c r="B3731">
        <v>46.84</v>
      </c>
      <c r="C3731">
        <v>83140</v>
      </c>
      <c r="D3731">
        <v>1.58</v>
      </c>
      <c r="E3731" s="6">
        <f t="shared" si="174"/>
        <v>1.5707692510902548E-2</v>
      </c>
      <c r="F3731" s="7">
        <f t="shared" si="175"/>
        <v>2.4673160401706399E-4</v>
      </c>
      <c r="G3731" s="7">
        <f t="shared" si="173"/>
        <v>1.2664714487275098E-2</v>
      </c>
    </row>
    <row r="3732" spans="1:7" s="7" customFormat="1" x14ac:dyDescent="0.25">
      <c r="A3732" s="3">
        <v>38309</v>
      </c>
      <c r="B3732">
        <v>46.22</v>
      </c>
      <c r="C3732">
        <v>71120</v>
      </c>
      <c r="D3732">
        <v>-1.32</v>
      </c>
      <c r="E3732" s="6">
        <f t="shared" si="174"/>
        <v>-1.3324933883281976E-2</v>
      </c>
      <c r="F3732" s="7">
        <f t="shared" si="175"/>
        <v>1.7755386299383609E-4</v>
      </c>
      <c r="G3732" s="7">
        <f t="shared" si="173"/>
        <v>1.1934518663566353E-2</v>
      </c>
    </row>
    <row r="3733" spans="1:7" s="7" customFormat="1" x14ac:dyDescent="0.25">
      <c r="A3733" s="3">
        <v>38310</v>
      </c>
      <c r="B3733">
        <v>48.44</v>
      </c>
      <c r="C3733">
        <v>29940</v>
      </c>
      <c r="D3733">
        <v>4.8</v>
      </c>
      <c r="E3733" s="6">
        <f t="shared" si="174"/>
        <v>4.6913313838656837E-2</v>
      </c>
      <c r="F3733" s="7">
        <f t="shared" si="175"/>
        <v>2.2008590153243112E-3</v>
      </c>
      <c r="G3733" s="7">
        <f t="shared" si="173"/>
        <v>1.4067686095349152E-2</v>
      </c>
    </row>
    <row r="3734" spans="1:7" s="7" customFormat="1" x14ac:dyDescent="0.25">
      <c r="A3734" s="3">
        <v>38313</v>
      </c>
      <c r="B3734">
        <v>48.64</v>
      </c>
      <c r="C3734">
        <v>85970</v>
      </c>
      <c r="D3734">
        <v>0.41</v>
      </c>
      <c r="E3734" s="6">
        <f t="shared" si="174"/>
        <v>4.1203189730200703E-3</v>
      </c>
      <c r="F3734" s="7">
        <f t="shared" si="175"/>
        <v>1.6977028439429167E-5</v>
      </c>
      <c r="G3734" s="7">
        <f t="shared" si="173"/>
        <v>1.3921609738605876E-2</v>
      </c>
    </row>
    <row r="3735" spans="1:7" s="7" customFormat="1" x14ac:dyDescent="0.25">
      <c r="A3735" s="3">
        <v>38314</v>
      </c>
      <c r="B3735">
        <v>48.94</v>
      </c>
      <c r="C3735">
        <v>96050</v>
      </c>
      <c r="D3735">
        <v>0.62</v>
      </c>
      <c r="E3735" s="6">
        <f t="shared" si="174"/>
        <v>6.1488203566139902E-3</v>
      </c>
      <c r="F3735" s="7">
        <f t="shared" si="175"/>
        <v>3.7807991777910597E-5</v>
      </c>
      <c r="G3735" s="7">
        <f t="shared" si="173"/>
        <v>1.3827513656938649E-2</v>
      </c>
    </row>
    <row r="3736" spans="1:7" s="7" customFormat="1" x14ac:dyDescent="0.25">
      <c r="A3736" s="3">
        <v>38315</v>
      </c>
      <c r="B3736">
        <v>49.44</v>
      </c>
      <c r="C3736">
        <v>20</v>
      </c>
      <c r="D3736">
        <v>1.02</v>
      </c>
      <c r="E3736" s="6">
        <f t="shared" si="174"/>
        <v>1.0164755134909755E-2</v>
      </c>
      <c r="F3736" s="7">
        <f t="shared" si="175"/>
        <v>1.0332224695267422E-4</v>
      </c>
      <c r="G3736" s="7">
        <f t="shared" ref="G3736:G3799" si="176">SUM(F3716:F3736)</f>
        <v>1.3798931830446186E-2</v>
      </c>
    </row>
    <row r="3737" spans="1:7" s="7" customFormat="1" x14ac:dyDescent="0.25">
      <c r="A3737" s="3">
        <v>38320</v>
      </c>
      <c r="B3737">
        <v>49.76</v>
      </c>
      <c r="C3737">
        <v>57760</v>
      </c>
      <c r="D3737">
        <v>0.65</v>
      </c>
      <c r="E3737" s="6">
        <f t="shared" si="174"/>
        <v>6.4516352814885953E-3</v>
      </c>
      <c r="F3737" s="7">
        <f t="shared" si="175"/>
        <v>4.1623597805348427E-5</v>
      </c>
      <c r="G3737" s="7">
        <f t="shared" si="176"/>
        <v>1.1303584459871478E-2</v>
      </c>
    </row>
    <row r="3738" spans="1:7" s="7" customFormat="1" x14ac:dyDescent="0.25">
      <c r="A3738" s="3">
        <v>38321</v>
      </c>
      <c r="B3738">
        <v>49.13</v>
      </c>
      <c r="C3738">
        <v>100730</v>
      </c>
      <c r="D3738">
        <v>-1.27</v>
      </c>
      <c r="E3738" s="6">
        <f t="shared" si="174"/>
        <v>-1.2741602250367074E-2</v>
      </c>
      <c r="F3738" s="7">
        <f t="shared" si="175"/>
        <v>1.6234842790655926E-4</v>
      </c>
      <c r="G3738" s="7">
        <f t="shared" si="176"/>
        <v>1.0578178900073728E-2</v>
      </c>
    </row>
    <row r="3739" spans="1:7" s="7" customFormat="1" x14ac:dyDescent="0.25">
      <c r="A3739" s="3">
        <v>38322</v>
      </c>
      <c r="B3739">
        <v>45.49</v>
      </c>
      <c r="C3739">
        <v>146700</v>
      </c>
      <c r="D3739">
        <v>-7.41</v>
      </c>
      <c r="E3739" s="6">
        <f t="shared" si="174"/>
        <v>-7.6977324598644106E-2</v>
      </c>
      <c r="F3739" s="7">
        <f t="shared" si="175"/>
        <v>5.9255085023650188E-3</v>
      </c>
      <c r="G3739" s="7">
        <f t="shared" si="176"/>
        <v>1.6235976399724947E-2</v>
      </c>
    </row>
    <row r="3740" spans="1:7" s="7" customFormat="1" x14ac:dyDescent="0.25">
      <c r="A3740" s="3">
        <v>38323</v>
      </c>
      <c r="B3740">
        <v>43.25</v>
      </c>
      <c r="C3740">
        <v>158720</v>
      </c>
      <c r="D3740">
        <v>-4.92</v>
      </c>
      <c r="E3740" s="6">
        <f t="shared" si="174"/>
        <v>-5.0495288204024408E-2</v>
      </c>
      <c r="F3740" s="7">
        <f t="shared" si="175"/>
        <v>2.5497741308074867E-3</v>
      </c>
      <c r="G3740" s="7">
        <f t="shared" si="176"/>
        <v>1.7761877315904832E-2</v>
      </c>
    </row>
    <row r="3741" spans="1:7" s="7" customFormat="1" x14ac:dyDescent="0.25">
      <c r="A3741" s="3">
        <v>38324</v>
      </c>
      <c r="B3741">
        <v>42.54</v>
      </c>
      <c r="C3741">
        <v>109160</v>
      </c>
      <c r="D3741">
        <v>-1.64</v>
      </c>
      <c r="E3741" s="6">
        <f t="shared" si="174"/>
        <v>-1.6552423605797246E-2</v>
      </c>
      <c r="F3741" s="7">
        <f t="shared" si="175"/>
        <v>2.7398272722575388E-4</v>
      </c>
      <c r="G3741" s="7">
        <f t="shared" si="176"/>
        <v>1.7931296063613732E-2</v>
      </c>
    </row>
    <row r="3742" spans="1:7" s="7" customFormat="1" x14ac:dyDescent="0.25">
      <c r="A3742" s="3">
        <v>38327</v>
      </c>
      <c r="B3742">
        <v>42.98</v>
      </c>
      <c r="C3742">
        <v>82610</v>
      </c>
      <c r="D3742">
        <v>1.03</v>
      </c>
      <c r="E3742" s="6">
        <f t="shared" si="174"/>
        <v>1.0290081442273252E-2</v>
      </c>
      <c r="F3742" s="7">
        <f t="shared" si="175"/>
        <v>1.0588577608861638E-4</v>
      </c>
      <c r="G3742" s="7">
        <f t="shared" si="176"/>
        <v>1.7408379034291481E-2</v>
      </c>
    </row>
    <row r="3743" spans="1:7" s="7" customFormat="1" x14ac:dyDescent="0.25">
      <c r="A3743" s="3">
        <v>38328</v>
      </c>
      <c r="B3743">
        <v>41.46</v>
      </c>
      <c r="C3743">
        <v>109070</v>
      </c>
      <c r="D3743">
        <v>-3.54</v>
      </c>
      <c r="E3743" s="6">
        <f t="shared" si="174"/>
        <v>-3.6005784206730757E-2</v>
      </c>
      <c r="F3743" s="7">
        <f t="shared" si="175"/>
        <v>1.2964164963416619E-3</v>
      </c>
      <c r="G3743" s="7">
        <f t="shared" si="176"/>
        <v>1.699663869342927E-2</v>
      </c>
    </row>
    <row r="3744" spans="1:7" s="7" customFormat="1" x14ac:dyDescent="0.25">
      <c r="A3744" s="3">
        <v>38329</v>
      </c>
      <c r="B3744">
        <v>41.94</v>
      </c>
      <c r="C3744">
        <v>127250</v>
      </c>
      <c r="D3744">
        <v>1.1599999999999999</v>
      </c>
      <c r="E3744" s="6">
        <f t="shared" si="174"/>
        <v>1.1510918466140272E-2</v>
      </c>
      <c r="F3744" s="7">
        <f t="shared" si="175"/>
        <v>1.3250124393412912E-4</v>
      </c>
      <c r="G3744" s="7">
        <f t="shared" si="176"/>
        <v>1.687146163251203E-2</v>
      </c>
    </row>
    <row r="3745" spans="1:7" s="7" customFormat="1" x14ac:dyDescent="0.25">
      <c r="A3745" s="3">
        <v>38330</v>
      </c>
      <c r="B3745">
        <v>42.53</v>
      </c>
      <c r="C3745">
        <v>99430</v>
      </c>
      <c r="D3745">
        <v>1.41</v>
      </c>
      <c r="E3745" s="6">
        <f t="shared" si="174"/>
        <v>1.3969683791768278E-2</v>
      </c>
      <c r="F3745" s="7">
        <f t="shared" si="175"/>
        <v>1.9515206524199332E-4</v>
      </c>
      <c r="G3745" s="7">
        <f t="shared" si="176"/>
        <v>1.6955583679854998E-2</v>
      </c>
    </row>
    <row r="3746" spans="1:7" s="7" customFormat="1" x14ac:dyDescent="0.25">
      <c r="A3746" s="3">
        <v>38331</v>
      </c>
      <c r="B3746">
        <v>40.71</v>
      </c>
      <c r="C3746">
        <v>118140</v>
      </c>
      <c r="D3746">
        <v>-4.28</v>
      </c>
      <c r="E3746" s="6">
        <f t="shared" si="174"/>
        <v>-4.3735946750654689E-2</v>
      </c>
      <c r="F3746" s="7">
        <f t="shared" si="175"/>
        <v>1.9128330381761025E-3</v>
      </c>
      <c r="G3746" s="7">
        <f t="shared" si="176"/>
        <v>1.7596336674705733E-2</v>
      </c>
    </row>
    <row r="3747" spans="1:7" s="7" customFormat="1" x14ac:dyDescent="0.25">
      <c r="A3747" s="3">
        <v>38334</v>
      </c>
      <c r="B3747">
        <v>41.01</v>
      </c>
      <c r="C3747">
        <v>95850</v>
      </c>
      <c r="D3747">
        <v>0.74</v>
      </c>
      <c r="E3747" s="6">
        <f t="shared" si="174"/>
        <v>7.3421768890803134E-3</v>
      </c>
      <c r="F3747" s="7">
        <f t="shared" si="175"/>
        <v>5.390756147054507E-5</v>
      </c>
      <c r="G3747" s="7">
        <f t="shared" si="176"/>
        <v>1.6691106501683397E-2</v>
      </c>
    </row>
    <row r="3748" spans="1:7" s="7" customFormat="1" x14ac:dyDescent="0.25">
      <c r="A3748" s="3">
        <v>38335</v>
      </c>
      <c r="B3748">
        <v>41.82</v>
      </c>
      <c r="C3748">
        <v>88750</v>
      </c>
      <c r="D3748">
        <v>1.98</v>
      </c>
      <c r="E3748" s="6">
        <f t="shared" si="174"/>
        <v>1.9558754596519737E-2</v>
      </c>
      <c r="F3748" s="7">
        <f t="shared" si="175"/>
        <v>3.8254488136688195E-4</v>
      </c>
      <c r="G3748" s="7">
        <f t="shared" si="176"/>
        <v>1.6178745043992658E-2</v>
      </c>
    </row>
    <row r="3749" spans="1:7" s="7" customFormat="1" x14ac:dyDescent="0.25">
      <c r="A3749" s="3">
        <v>38336</v>
      </c>
      <c r="B3749">
        <v>44.19</v>
      </c>
      <c r="C3749">
        <v>119630</v>
      </c>
      <c r="D3749">
        <v>5.67</v>
      </c>
      <c r="E3749" s="6">
        <f t="shared" si="174"/>
        <v>5.5123825142161048E-2</v>
      </c>
      <c r="F3749" s="7">
        <f t="shared" si="175"/>
        <v>3.0386360983035467E-3</v>
      </c>
      <c r="G3749" s="7">
        <f t="shared" si="176"/>
        <v>1.9212924645967175E-2</v>
      </c>
    </row>
    <row r="3750" spans="1:7" s="7" customFormat="1" x14ac:dyDescent="0.25">
      <c r="A3750" s="3">
        <v>38337</v>
      </c>
      <c r="B3750">
        <v>44.18</v>
      </c>
      <c r="C3750">
        <v>64599.999999999993</v>
      </c>
      <c r="D3750">
        <v>-0.02</v>
      </c>
      <c r="E3750" s="6">
        <f t="shared" si="174"/>
        <v>-2.2632115067738336E-4</v>
      </c>
      <c r="F3750" s="7">
        <f t="shared" si="175"/>
        <v>5.1221263243934862E-8</v>
      </c>
      <c r="G3750" s="7">
        <f t="shared" si="176"/>
        <v>1.9121673500853646E-2</v>
      </c>
    </row>
    <row r="3751" spans="1:7" s="7" customFormat="1" x14ac:dyDescent="0.25">
      <c r="A3751" s="3">
        <v>38338</v>
      </c>
      <c r="B3751">
        <v>46.28</v>
      </c>
      <c r="C3751">
        <v>65280</v>
      </c>
      <c r="D3751">
        <v>4.75</v>
      </c>
      <c r="E3751" s="6">
        <f t="shared" si="174"/>
        <v>4.6437704333504685E-2</v>
      </c>
      <c r="F3751" s="7">
        <f t="shared" si="175"/>
        <v>2.1564603837659997E-3</v>
      </c>
      <c r="G3751" s="7">
        <f t="shared" si="176"/>
        <v>2.1010877901568113E-2</v>
      </c>
    </row>
    <row r="3752" spans="1:7" s="7" customFormat="1" x14ac:dyDescent="0.25">
      <c r="A3752" s="3">
        <v>38341</v>
      </c>
      <c r="B3752">
        <v>45.64</v>
      </c>
      <c r="C3752">
        <v>34840</v>
      </c>
      <c r="D3752">
        <v>-1.38</v>
      </c>
      <c r="E3752" s="6">
        <f t="shared" si="174"/>
        <v>-1.3925377331600996E-2</v>
      </c>
      <c r="F3752" s="7">
        <f t="shared" si="175"/>
        <v>1.9391613382746688E-4</v>
      </c>
      <c r="G3752" s="7">
        <f t="shared" si="176"/>
        <v>2.0958062431378512E-2</v>
      </c>
    </row>
    <row r="3753" spans="1:7" s="7" customFormat="1" x14ac:dyDescent="0.25">
      <c r="A3753" s="3">
        <v>38342</v>
      </c>
      <c r="B3753">
        <v>45.76</v>
      </c>
      <c r="C3753">
        <v>56910</v>
      </c>
      <c r="D3753">
        <v>0.26</v>
      </c>
      <c r="E3753" s="6">
        <f t="shared" si="174"/>
        <v>2.6258220776675858E-3</v>
      </c>
      <c r="F3753" s="7">
        <f t="shared" si="175"/>
        <v>6.8949415835665172E-6</v>
      </c>
      <c r="G3753" s="7">
        <f t="shared" si="176"/>
        <v>2.0787403509968244E-2</v>
      </c>
    </row>
    <row r="3754" spans="1:7" s="7" customFormat="1" x14ac:dyDescent="0.25">
      <c r="A3754" s="3">
        <v>38343</v>
      </c>
      <c r="B3754">
        <v>44.24</v>
      </c>
      <c r="C3754">
        <v>77630</v>
      </c>
      <c r="D3754">
        <v>-3.32</v>
      </c>
      <c r="E3754" s="6">
        <f t="shared" si="174"/>
        <v>-3.3780989857463001E-2</v>
      </c>
      <c r="F3754" s="7">
        <f t="shared" si="175"/>
        <v>1.1411552757500181E-3</v>
      </c>
      <c r="G3754" s="7">
        <f t="shared" si="176"/>
        <v>1.9727699770393951E-2</v>
      </c>
    </row>
    <row r="3755" spans="1:7" s="7" customFormat="1" x14ac:dyDescent="0.25">
      <c r="A3755" s="3">
        <v>38344</v>
      </c>
      <c r="B3755">
        <v>44.18</v>
      </c>
      <c r="C3755">
        <v>43830</v>
      </c>
      <c r="D3755">
        <v>-0.14000000000000001</v>
      </c>
      <c r="E3755" s="6">
        <f t="shared" si="174"/>
        <v>-1.3571592221083312E-3</v>
      </c>
      <c r="F3755" s="7">
        <f t="shared" si="175"/>
        <v>1.8418811541536907E-6</v>
      </c>
      <c r="G3755" s="7">
        <f t="shared" si="176"/>
        <v>1.9712564623108671E-2</v>
      </c>
    </row>
    <row r="3756" spans="1:7" s="7" customFormat="1" x14ac:dyDescent="0.25">
      <c r="A3756" s="3">
        <v>38348</v>
      </c>
      <c r="B3756">
        <v>41.32</v>
      </c>
      <c r="C3756">
        <v>56520</v>
      </c>
      <c r="D3756">
        <v>-6.47</v>
      </c>
      <c r="E3756" s="6">
        <f t="shared" si="174"/>
        <v>-6.6925553740533328E-2</v>
      </c>
      <c r="F3756" s="7">
        <f t="shared" si="175"/>
        <v>4.4790297434770142E-3</v>
      </c>
      <c r="G3756" s="7">
        <f t="shared" si="176"/>
        <v>2.4153786374807775E-2</v>
      </c>
    </row>
    <row r="3757" spans="1:7" s="7" customFormat="1" x14ac:dyDescent="0.25">
      <c r="A3757" s="3">
        <v>38349</v>
      </c>
      <c r="B3757">
        <v>41.77</v>
      </c>
      <c r="C3757">
        <v>48610</v>
      </c>
      <c r="D3757">
        <v>1.0900000000000001</v>
      </c>
      <c r="E3757" s="6">
        <f t="shared" si="174"/>
        <v>1.083173425764624E-2</v>
      </c>
      <c r="F3757" s="7">
        <f t="shared" si="175"/>
        <v>1.1732646702826714E-4</v>
      </c>
      <c r="G3757" s="7">
        <f t="shared" si="176"/>
        <v>2.4167790594883373E-2</v>
      </c>
    </row>
    <row r="3758" spans="1:7" s="7" customFormat="1" x14ac:dyDescent="0.25">
      <c r="A3758" s="3">
        <v>38350</v>
      </c>
      <c r="B3758">
        <v>43.64</v>
      </c>
      <c r="C3758">
        <v>84050</v>
      </c>
      <c r="D3758">
        <v>4.4800000000000004</v>
      </c>
      <c r="E3758" s="6">
        <f t="shared" si="174"/>
        <v>4.3795782455786143E-2</v>
      </c>
      <c r="F3758" s="7">
        <f t="shared" si="175"/>
        <v>1.9180705609145453E-3</v>
      </c>
      <c r="G3758" s="7">
        <f t="shared" si="176"/>
        <v>2.6044237557992567E-2</v>
      </c>
    </row>
    <row r="3759" spans="1:7" s="7" customFormat="1" x14ac:dyDescent="0.25">
      <c r="A3759" s="3">
        <v>38351</v>
      </c>
      <c r="B3759">
        <v>43.45</v>
      </c>
      <c r="C3759">
        <v>67360</v>
      </c>
      <c r="D3759">
        <v>-0.44</v>
      </c>
      <c r="E3759" s="6">
        <f t="shared" si="174"/>
        <v>-4.3633092534689248E-3</v>
      </c>
      <c r="F3759" s="7">
        <f t="shared" si="175"/>
        <v>1.9038467641407545E-5</v>
      </c>
      <c r="G3759" s="7">
        <f t="shared" si="176"/>
        <v>2.5900927597727417E-2</v>
      </c>
    </row>
    <row r="3760" spans="1:7" s="7" customFormat="1" x14ac:dyDescent="0.25">
      <c r="A3760" s="3">
        <v>38355</v>
      </c>
      <c r="B3760">
        <v>42.12</v>
      </c>
      <c r="C3760">
        <v>69480</v>
      </c>
      <c r="D3760">
        <v>-3.06</v>
      </c>
      <c r="E3760" s="6">
        <f t="shared" si="174"/>
        <v>-3.1088164445626471E-2</v>
      </c>
      <c r="F3760" s="7">
        <f t="shared" si="175"/>
        <v>9.6647396859831389E-4</v>
      </c>
      <c r="G3760" s="7">
        <f t="shared" si="176"/>
        <v>2.0941893063960715E-2</v>
      </c>
    </row>
    <row r="3761" spans="1:7" s="7" customFormat="1" x14ac:dyDescent="0.25">
      <c r="A3761" s="3">
        <v>38356</v>
      </c>
      <c r="B3761">
        <v>43.91</v>
      </c>
      <c r="C3761">
        <v>100670</v>
      </c>
      <c r="D3761">
        <v>4.25</v>
      </c>
      <c r="E3761" s="6">
        <f t="shared" si="174"/>
        <v>4.1619397307851226E-2</v>
      </c>
      <c r="F3761" s="7">
        <f t="shared" si="175"/>
        <v>1.7321742322687738E-3</v>
      </c>
      <c r="G3761" s="7">
        <f t="shared" si="176"/>
        <v>2.0124293165422E-2</v>
      </c>
    </row>
    <row r="3762" spans="1:7" s="7" customFormat="1" x14ac:dyDescent="0.25">
      <c r="A3762" s="3">
        <v>38357</v>
      </c>
      <c r="B3762">
        <v>43.39</v>
      </c>
      <c r="C3762">
        <v>91010</v>
      </c>
      <c r="D3762">
        <v>-1.18</v>
      </c>
      <c r="E3762" s="6">
        <f t="shared" si="174"/>
        <v>-1.19130847633666E-2</v>
      </c>
      <c r="F3762" s="7">
        <f t="shared" si="175"/>
        <v>1.4192158857915743E-4</v>
      </c>
      <c r="G3762" s="7">
        <f t="shared" si="176"/>
        <v>1.9992232026775403E-2</v>
      </c>
    </row>
    <row r="3763" spans="1:7" s="7" customFormat="1" x14ac:dyDescent="0.25">
      <c r="A3763" s="3">
        <v>38358</v>
      </c>
      <c r="B3763">
        <v>45.56</v>
      </c>
      <c r="C3763">
        <v>122410</v>
      </c>
      <c r="D3763">
        <v>5</v>
      </c>
      <c r="E3763" s="6">
        <f t="shared" si="174"/>
        <v>4.8801138768722024E-2</v>
      </c>
      <c r="F3763" s="7">
        <f t="shared" si="175"/>
        <v>2.3815511451240638E-3</v>
      </c>
      <c r="G3763" s="7">
        <f t="shared" si="176"/>
        <v>2.2267897395810855E-2</v>
      </c>
    </row>
    <row r="3764" spans="1:7" s="7" customFormat="1" x14ac:dyDescent="0.25">
      <c r="A3764" s="3">
        <v>38359</v>
      </c>
      <c r="B3764">
        <v>45.43</v>
      </c>
      <c r="C3764">
        <v>99730</v>
      </c>
      <c r="D3764">
        <v>-0.28999999999999998</v>
      </c>
      <c r="E3764" s="6">
        <f t="shared" si="174"/>
        <v>-2.8574588076694771E-3</v>
      </c>
      <c r="F3764" s="7">
        <f t="shared" si="175"/>
        <v>8.1650708375278692E-6</v>
      </c>
      <c r="G3764" s="7">
        <f t="shared" si="176"/>
        <v>2.0979645970306719E-2</v>
      </c>
    </row>
    <row r="3765" spans="1:7" s="7" customFormat="1" x14ac:dyDescent="0.25">
      <c r="A3765" s="3">
        <v>38362</v>
      </c>
      <c r="B3765">
        <v>45.33</v>
      </c>
      <c r="C3765">
        <v>103570</v>
      </c>
      <c r="D3765">
        <v>-0.22</v>
      </c>
      <c r="E3765" s="6">
        <f t="shared" si="174"/>
        <v>-2.2036148185541229E-3</v>
      </c>
      <c r="F3765" s="7">
        <f t="shared" si="175"/>
        <v>4.8559182685513204E-6</v>
      </c>
      <c r="G3765" s="7">
        <f t="shared" si="176"/>
        <v>2.0852000644641145E-2</v>
      </c>
    </row>
    <row r="3766" spans="1:7" s="7" customFormat="1" x14ac:dyDescent="0.25">
      <c r="A3766" s="3">
        <v>38363</v>
      </c>
      <c r="B3766">
        <v>45.68</v>
      </c>
      <c r="C3766">
        <v>90540</v>
      </c>
      <c r="D3766">
        <v>0.77</v>
      </c>
      <c r="E3766" s="6">
        <f t="shared" si="174"/>
        <v>7.6915003949970216E-3</v>
      </c>
      <c r="F3766" s="7">
        <f t="shared" si="175"/>
        <v>5.9159178326239342E-5</v>
      </c>
      <c r="G3766" s="7">
        <f t="shared" si="176"/>
        <v>2.0716007757725391E-2</v>
      </c>
    </row>
    <row r="3767" spans="1:7" s="7" customFormat="1" x14ac:dyDescent="0.25">
      <c r="A3767" s="3">
        <v>38364</v>
      </c>
      <c r="B3767">
        <v>46.37</v>
      </c>
      <c r="C3767">
        <v>117370</v>
      </c>
      <c r="D3767">
        <v>1.51</v>
      </c>
      <c r="E3767" s="6">
        <f t="shared" si="174"/>
        <v>1.4992133055614577E-2</v>
      </c>
      <c r="F3767" s="7">
        <f t="shared" si="175"/>
        <v>2.2476405355725126E-4</v>
      </c>
      <c r="G3767" s="7">
        <f t="shared" si="176"/>
        <v>1.9027938773106538E-2</v>
      </c>
    </row>
    <row r="3768" spans="1:7" s="7" customFormat="1" x14ac:dyDescent="0.25">
      <c r="A3768" s="3">
        <v>38365</v>
      </c>
      <c r="B3768">
        <v>48.04</v>
      </c>
      <c r="C3768">
        <v>108480</v>
      </c>
      <c r="D3768">
        <v>3.6</v>
      </c>
      <c r="E3768" s="6">
        <f t="shared" si="174"/>
        <v>3.5381298808413335E-2</v>
      </c>
      <c r="F3768" s="7">
        <f t="shared" si="175"/>
        <v>1.2518363053702309E-3</v>
      </c>
      <c r="G3768" s="7">
        <f t="shared" si="176"/>
        <v>2.0225867517006224E-2</v>
      </c>
    </row>
    <row r="3769" spans="1:7" s="7" customFormat="1" x14ac:dyDescent="0.25">
      <c r="A3769" s="3">
        <v>38366</v>
      </c>
      <c r="B3769">
        <v>48.38</v>
      </c>
      <c r="C3769">
        <v>73820</v>
      </c>
      <c r="D3769">
        <v>0.71</v>
      </c>
      <c r="E3769" s="6">
        <f t="shared" si="174"/>
        <v>7.0525079700983675E-3</v>
      </c>
      <c r="F3769" s="7">
        <f t="shared" si="175"/>
        <v>4.9737868668300995E-5</v>
      </c>
      <c r="G3769" s="7">
        <f t="shared" si="176"/>
        <v>1.9893060504307645E-2</v>
      </c>
    </row>
    <row r="3770" spans="1:7" s="7" customFormat="1" x14ac:dyDescent="0.25">
      <c r="A3770" s="3">
        <v>38370</v>
      </c>
      <c r="B3770">
        <v>48.38</v>
      </c>
      <c r="C3770">
        <v>76810</v>
      </c>
      <c r="D3770">
        <v>0</v>
      </c>
      <c r="E3770" s="6">
        <f t="shared" si="174"/>
        <v>0</v>
      </c>
      <c r="F3770" s="7">
        <f t="shared" si="175"/>
        <v>0</v>
      </c>
      <c r="G3770" s="7">
        <f t="shared" si="176"/>
        <v>1.6854424406004091E-2</v>
      </c>
    </row>
    <row r="3771" spans="1:7" s="7" customFormat="1" x14ac:dyDescent="0.25">
      <c r="A3771" s="3">
        <v>38371</v>
      </c>
      <c r="B3771">
        <v>47.55</v>
      </c>
      <c r="C3771">
        <v>66700</v>
      </c>
      <c r="D3771">
        <v>-1.72</v>
      </c>
      <c r="E3771" s="6">
        <f t="shared" si="174"/>
        <v>-1.7304716190481979E-2</v>
      </c>
      <c r="F3771" s="7">
        <f t="shared" si="175"/>
        <v>2.994532024331291E-4</v>
      </c>
      <c r="G3771" s="7">
        <f t="shared" si="176"/>
        <v>1.7153826387173974E-2</v>
      </c>
    </row>
    <row r="3772" spans="1:7" s="7" customFormat="1" x14ac:dyDescent="0.25">
      <c r="A3772" s="3">
        <v>38372</v>
      </c>
      <c r="B3772">
        <v>46.91</v>
      </c>
      <c r="C3772">
        <v>34820</v>
      </c>
      <c r="D3772">
        <v>-1.35</v>
      </c>
      <c r="E3772" s="6">
        <f t="shared" si="174"/>
        <v>-1.3550916651032701E-2</v>
      </c>
      <c r="F3772" s="7">
        <f t="shared" si="175"/>
        <v>1.8362734208323531E-4</v>
      </c>
      <c r="G3772" s="7">
        <f t="shared" si="176"/>
        <v>1.5180993345491211E-2</v>
      </c>
    </row>
    <row r="3773" spans="1:7" s="7" customFormat="1" x14ac:dyDescent="0.25">
      <c r="A3773" s="3">
        <v>38373</v>
      </c>
      <c r="B3773">
        <v>48.53</v>
      </c>
      <c r="C3773">
        <v>109390</v>
      </c>
      <c r="D3773">
        <v>3.45</v>
      </c>
      <c r="E3773" s="6">
        <f t="shared" si="174"/>
        <v>3.3951291076758254E-2</v>
      </c>
      <c r="F3773" s="7">
        <f t="shared" si="175"/>
        <v>1.1526901657787647E-3</v>
      </c>
      <c r="G3773" s="7">
        <f t="shared" si="176"/>
        <v>1.6139767377442511E-2</v>
      </c>
    </row>
    <row r="3774" spans="1:7" s="7" customFormat="1" x14ac:dyDescent="0.25">
      <c r="A3774" s="3">
        <v>38376</v>
      </c>
      <c r="B3774">
        <v>48.81</v>
      </c>
      <c r="C3774">
        <v>82900</v>
      </c>
      <c r="D3774">
        <v>0.57999999999999996</v>
      </c>
      <c r="E3774" s="6">
        <f t="shared" si="174"/>
        <v>5.7530464819312375E-3</v>
      </c>
      <c r="F3774" s="7">
        <f t="shared" si="175"/>
        <v>3.3097543823261392E-5</v>
      </c>
      <c r="G3774" s="7">
        <f t="shared" si="176"/>
        <v>1.6165969979682202E-2</v>
      </c>
    </row>
    <row r="3775" spans="1:7" s="7" customFormat="1" x14ac:dyDescent="0.25">
      <c r="A3775" s="3">
        <v>38377</v>
      </c>
      <c r="B3775">
        <v>49.64</v>
      </c>
      <c r="C3775">
        <v>77800</v>
      </c>
      <c r="D3775">
        <v>1.7</v>
      </c>
      <c r="E3775" s="6">
        <f t="shared" si="174"/>
        <v>1.6861750437350245E-2</v>
      </c>
      <c r="F3775" s="7">
        <f t="shared" si="175"/>
        <v>2.8431862781148117E-4</v>
      </c>
      <c r="G3775" s="7">
        <f t="shared" si="176"/>
        <v>1.530913333174367E-2</v>
      </c>
    </row>
    <row r="3776" spans="1:7" s="7" customFormat="1" x14ac:dyDescent="0.25">
      <c r="A3776" s="3">
        <v>38378</v>
      </c>
      <c r="B3776">
        <v>48.78</v>
      </c>
      <c r="C3776">
        <v>115700</v>
      </c>
      <c r="D3776">
        <v>-1.73</v>
      </c>
      <c r="E3776" s="6">
        <f t="shared" si="174"/>
        <v>-1.7476567548632194E-2</v>
      </c>
      <c r="F3776" s="7">
        <f t="shared" si="175"/>
        <v>3.0543041328190391E-4</v>
      </c>
      <c r="G3776" s="7">
        <f t="shared" si="176"/>
        <v>1.5612721863871418E-2</v>
      </c>
    </row>
    <row r="3777" spans="1:7" s="7" customFormat="1" x14ac:dyDescent="0.25">
      <c r="A3777" s="3">
        <v>38379</v>
      </c>
      <c r="B3777">
        <v>48.84</v>
      </c>
      <c r="C3777">
        <v>85860</v>
      </c>
      <c r="D3777">
        <v>0.12</v>
      </c>
      <c r="E3777" s="6">
        <f t="shared" si="174"/>
        <v>1.2292564547296896E-3</v>
      </c>
      <c r="F3777" s="7">
        <f t="shared" si="175"/>
        <v>1.5110714314946055E-6</v>
      </c>
      <c r="G3777" s="7">
        <f t="shared" si="176"/>
        <v>1.1135203191825902E-2</v>
      </c>
    </row>
    <row r="3778" spans="1:7" s="7" customFormat="1" x14ac:dyDescent="0.25">
      <c r="A3778" s="3">
        <v>38380</v>
      </c>
      <c r="B3778">
        <v>47.18</v>
      </c>
      <c r="C3778">
        <v>106860</v>
      </c>
      <c r="D3778">
        <v>-3.4</v>
      </c>
      <c r="E3778" s="6">
        <f t="shared" si="174"/>
        <v>-3.4579575262975053E-2</v>
      </c>
      <c r="F3778" s="7">
        <f t="shared" si="175"/>
        <v>1.1957470253677561E-3</v>
      </c>
      <c r="G3778" s="7">
        <f t="shared" si="176"/>
        <v>1.2213623750165391E-2</v>
      </c>
    </row>
    <row r="3779" spans="1:7" s="7" customFormat="1" x14ac:dyDescent="0.25">
      <c r="A3779" s="3">
        <v>38383</v>
      </c>
      <c r="B3779">
        <v>48.2</v>
      </c>
      <c r="C3779">
        <v>107500</v>
      </c>
      <c r="D3779">
        <v>2.16</v>
      </c>
      <c r="E3779" s="6">
        <f t="shared" si="174"/>
        <v>2.138894707702562E-2</v>
      </c>
      <c r="F3779" s="7">
        <f t="shared" si="175"/>
        <v>4.5748705706380281E-4</v>
      </c>
      <c r="G3779" s="7">
        <f t="shared" si="176"/>
        <v>1.0753040246314649E-2</v>
      </c>
    </row>
    <row r="3780" spans="1:7" s="7" customFormat="1" x14ac:dyDescent="0.25">
      <c r="A3780" s="3">
        <v>38384</v>
      </c>
      <c r="B3780">
        <v>47.12</v>
      </c>
      <c r="C3780">
        <v>83500</v>
      </c>
      <c r="D3780">
        <v>-2.2400000000000002</v>
      </c>
      <c r="E3780" s="6">
        <f t="shared" ref="E3780:E3843" si="177">LN(B3780/B3779)</f>
        <v>-2.2661481713223502E-2</v>
      </c>
      <c r="F3780" s="7">
        <f t="shared" ref="F3780:F3843" si="178">E3780*E3780</f>
        <v>5.1354275343876317E-4</v>
      </c>
      <c r="G3780" s="7">
        <f t="shared" si="176"/>
        <v>1.1247544532112005E-2</v>
      </c>
    </row>
    <row r="3781" spans="1:7" s="7" customFormat="1" x14ac:dyDescent="0.25">
      <c r="A3781" s="3">
        <v>38385</v>
      </c>
      <c r="B3781">
        <v>46.69</v>
      </c>
      <c r="C3781">
        <v>85110</v>
      </c>
      <c r="D3781">
        <v>-0.91</v>
      </c>
      <c r="E3781" s="6">
        <f t="shared" si="177"/>
        <v>-9.1675303604856553E-3</v>
      </c>
      <c r="F3781" s="7">
        <f t="shared" si="178"/>
        <v>8.4043612910426251E-5</v>
      </c>
      <c r="G3781" s="7">
        <f t="shared" si="176"/>
        <v>1.0365114176424117E-2</v>
      </c>
    </row>
    <row r="3782" spans="1:7" s="7" customFormat="1" x14ac:dyDescent="0.25">
      <c r="A3782" s="3">
        <v>38386</v>
      </c>
      <c r="B3782">
        <v>46.45</v>
      </c>
      <c r="C3782">
        <v>70140</v>
      </c>
      <c r="D3782">
        <v>-0.51</v>
      </c>
      <c r="E3782" s="6">
        <f t="shared" si="177"/>
        <v>-5.1535437229979792E-3</v>
      </c>
      <c r="F3782" s="7">
        <f t="shared" si="178"/>
        <v>2.6559012904851871E-5</v>
      </c>
      <c r="G3782" s="7">
        <f t="shared" si="176"/>
        <v>8.6594989570601931E-3</v>
      </c>
    </row>
    <row r="3783" spans="1:7" s="7" customFormat="1" x14ac:dyDescent="0.25">
      <c r="A3783" s="3">
        <v>38387</v>
      </c>
      <c r="B3783">
        <v>46.48</v>
      </c>
      <c r="C3783">
        <v>75970</v>
      </c>
      <c r="D3783">
        <v>0.06</v>
      </c>
      <c r="E3783" s="6">
        <f t="shared" si="177"/>
        <v>6.4564728380817971E-4</v>
      </c>
      <c r="F3783" s="7">
        <f t="shared" si="178"/>
        <v>4.1686041508888013E-7</v>
      </c>
      <c r="G3783" s="7">
        <f t="shared" si="176"/>
        <v>8.5179942288961252E-3</v>
      </c>
    </row>
    <row r="3784" spans="1:7" s="7" customFormat="1" x14ac:dyDescent="0.25">
      <c r="A3784" s="3">
        <v>38390</v>
      </c>
      <c r="B3784">
        <v>45.28</v>
      </c>
      <c r="C3784">
        <v>103690</v>
      </c>
      <c r="D3784">
        <v>-2.58</v>
      </c>
      <c r="E3784" s="6">
        <f t="shared" si="177"/>
        <v>-2.6156678648728234E-2</v>
      </c>
      <c r="F3784" s="7">
        <f t="shared" si="178"/>
        <v>6.8417183793283544E-4</v>
      </c>
      <c r="G3784" s="7">
        <f t="shared" si="176"/>
        <v>6.8206149217048956E-3</v>
      </c>
    </row>
    <row r="3785" spans="1:7" s="7" customFormat="1" x14ac:dyDescent="0.25">
      <c r="A3785" s="3">
        <v>38391</v>
      </c>
      <c r="B3785">
        <v>45.4</v>
      </c>
      <c r="C3785">
        <v>99800</v>
      </c>
      <c r="D3785">
        <v>0.27</v>
      </c>
      <c r="E3785" s="6">
        <f t="shared" si="177"/>
        <v>2.6466711523748247E-3</v>
      </c>
      <c r="F3785" s="7">
        <f t="shared" si="178"/>
        <v>7.0048681888130829E-6</v>
      </c>
      <c r="G3785" s="7">
        <f t="shared" si="176"/>
        <v>6.8194547190561809E-3</v>
      </c>
    </row>
    <row r="3786" spans="1:7" s="7" customFormat="1" x14ac:dyDescent="0.25">
      <c r="A3786" s="3">
        <v>38392</v>
      </c>
      <c r="B3786">
        <v>45.46</v>
      </c>
      <c r="C3786">
        <v>139770</v>
      </c>
      <c r="D3786">
        <v>0.13</v>
      </c>
      <c r="E3786" s="6">
        <f t="shared" si="177"/>
        <v>1.3207133770948788E-3</v>
      </c>
      <c r="F3786" s="7">
        <f t="shared" si="178"/>
        <v>1.7442838244373595E-6</v>
      </c>
      <c r="G3786" s="7">
        <f t="shared" si="176"/>
        <v>6.8163430846120672E-3</v>
      </c>
    </row>
    <row r="3787" spans="1:7" s="7" customFormat="1" x14ac:dyDescent="0.25">
      <c r="A3787" s="3">
        <v>38393</v>
      </c>
      <c r="B3787">
        <v>47.1</v>
      </c>
      <c r="C3787">
        <v>107520</v>
      </c>
      <c r="D3787">
        <v>3.61</v>
      </c>
      <c r="E3787" s="6">
        <f t="shared" si="177"/>
        <v>3.5440182597974858E-2</v>
      </c>
      <c r="F3787" s="7">
        <f t="shared" si="178"/>
        <v>1.2560065425778E-3</v>
      </c>
      <c r="G3787" s="7">
        <f t="shared" si="176"/>
        <v>8.0131904488636267E-3</v>
      </c>
    </row>
    <row r="3788" spans="1:7" s="7" customFormat="1" x14ac:dyDescent="0.25">
      <c r="A3788" s="3">
        <v>38394</v>
      </c>
      <c r="B3788">
        <v>47.16</v>
      </c>
      <c r="C3788">
        <v>83650</v>
      </c>
      <c r="D3788">
        <v>0.13</v>
      </c>
      <c r="E3788" s="6">
        <f t="shared" si="177"/>
        <v>1.2730746467981126E-3</v>
      </c>
      <c r="F3788" s="7">
        <f t="shared" si="178"/>
        <v>1.6207190563201392E-6</v>
      </c>
      <c r="G3788" s="7">
        <f t="shared" si="176"/>
        <v>7.790047114362696E-3</v>
      </c>
    </row>
    <row r="3789" spans="1:7" s="7" customFormat="1" x14ac:dyDescent="0.25">
      <c r="A3789" s="3">
        <v>38397</v>
      </c>
      <c r="B3789">
        <v>47.44</v>
      </c>
      <c r="C3789">
        <v>76760</v>
      </c>
      <c r="D3789">
        <v>0.59</v>
      </c>
      <c r="E3789" s="6">
        <f t="shared" si="177"/>
        <v>5.9196790202998327E-3</v>
      </c>
      <c r="F3789" s="7">
        <f t="shared" si="178"/>
        <v>3.5042599703377988E-5</v>
      </c>
      <c r="G3789" s="7">
        <f t="shared" si="176"/>
        <v>6.5732534086958439E-3</v>
      </c>
    </row>
    <row r="3790" spans="1:7" s="7" customFormat="1" x14ac:dyDescent="0.25">
      <c r="A3790" s="3">
        <v>38398</v>
      </c>
      <c r="B3790">
        <v>47.26</v>
      </c>
      <c r="C3790">
        <v>68240</v>
      </c>
      <c r="D3790">
        <v>-0.38</v>
      </c>
      <c r="E3790" s="6">
        <f t="shared" si="177"/>
        <v>-3.8014829307082229E-3</v>
      </c>
      <c r="F3790" s="7">
        <f t="shared" si="178"/>
        <v>1.4451272472465979E-5</v>
      </c>
      <c r="G3790" s="7">
        <f t="shared" si="176"/>
        <v>6.5379668125000083E-3</v>
      </c>
    </row>
    <row r="3791" spans="1:7" s="7" customFormat="1" x14ac:dyDescent="0.25">
      <c r="A3791" s="3">
        <v>38399</v>
      </c>
      <c r="B3791">
        <v>48.33</v>
      </c>
      <c r="C3791">
        <v>94710</v>
      </c>
      <c r="D3791">
        <v>2.2599999999999998</v>
      </c>
      <c r="E3791" s="6">
        <f t="shared" si="177"/>
        <v>2.2388214098230913E-2</v>
      </c>
      <c r="F3791" s="7">
        <f t="shared" si="178"/>
        <v>5.0123213050822543E-4</v>
      </c>
      <c r="G3791" s="7">
        <f t="shared" si="176"/>
        <v>7.039198943008234E-3</v>
      </c>
    </row>
    <row r="3792" spans="1:7" s="7" customFormat="1" x14ac:dyDescent="0.25">
      <c r="A3792" s="3">
        <v>38400</v>
      </c>
      <c r="B3792">
        <v>47.54</v>
      </c>
      <c r="C3792">
        <v>66210</v>
      </c>
      <c r="D3792">
        <v>-1.63</v>
      </c>
      <c r="E3792" s="6">
        <f t="shared" si="177"/>
        <v>-1.648102392494484E-2</v>
      </c>
      <c r="F3792" s="7">
        <f t="shared" si="178"/>
        <v>2.7162414961460422E-4</v>
      </c>
      <c r="G3792" s="7">
        <f t="shared" si="176"/>
        <v>7.0113698901897092E-3</v>
      </c>
    </row>
    <row r="3793" spans="1:7" s="7" customFormat="1" x14ac:dyDescent="0.25">
      <c r="A3793" s="3">
        <v>38401</v>
      </c>
      <c r="B3793">
        <v>48.35</v>
      </c>
      <c r="C3793">
        <v>42680</v>
      </c>
      <c r="D3793">
        <v>1.7</v>
      </c>
      <c r="E3793" s="6">
        <f t="shared" si="177"/>
        <v>1.6894759967255459E-2</v>
      </c>
      <c r="F3793" s="7">
        <f t="shared" si="178"/>
        <v>2.8543291435117769E-4</v>
      </c>
      <c r="G3793" s="7">
        <f t="shared" si="176"/>
        <v>7.1131754624576531E-3</v>
      </c>
    </row>
    <row r="3794" spans="1:7" s="7" customFormat="1" x14ac:dyDescent="0.25">
      <c r="A3794" s="3">
        <v>38405</v>
      </c>
      <c r="B3794">
        <v>51.15</v>
      </c>
      <c r="C3794">
        <v>37930</v>
      </c>
      <c r="D3794">
        <v>5.79</v>
      </c>
      <c r="E3794" s="6">
        <f t="shared" si="177"/>
        <v>5.6296270498332017E-2</v>
      </c>
      <c r="F3794" s="7">
        <f t="shared" si="178"/>
        <v>3.1692700720213677E-3</v>
      </c>
      <c r="G3794" s="7">
        <f t="shared" si="176"/>
        <v>9.1297553687002559E-3</v>
      </c>
    </row>
    <row r="3795" spans="1:7" s="7" customFormat="1" x14ac:dyDescent="0.25">
      <c r="A3795" s="3">
        <v>38406</v>
      </c>
      <c r="B3795">
        <v>51.17</v>
      </c>
      <c r="C3795">
        <v>88110</v>
      </c>
      <c r="D3795">
        <v>0.04</v>
      </c>
      <c r="E3795" s="6">
        <f t="shared" si="177"/>
        <v>3.9093041936504128E-4</v>
      </c>
      <c r="F3795" s="7">
        <f t="shared" si="178"/>
        <v>1.5282659278492703E-7</v>
      </c>
      <c r="G3795" s="7">
        <f t="shared" si="176"/>
        <v>9.0968106514697795E-3</v>
      </c>
    </row>
    <row r="3796" spans="1:7" s="7" customFormat="1" x14ac:dyDescent="0.25">
      <c r="A3796" s="3">
        <v>38407</v>
      </c>
      <c r="B3796">
        <v>51.39</v>
      </c>
      <c r="C3796">
        <v>114190</v>
      </c>
      <c r="D3796">
        <v>0.43</v>
      </c>
      <c r="E3796" s="6">
        <f t="shared" si="177"/>
        <v>4.2901781871378577E-3</v>
      </c>
      <c r="F3796" s="7">
        <f t="shared" si="178"/>
        <v>1.8405628877393476E-5</v>
      </c>
      <c r="G3796" s="7">
        <f t="shared" si="176"/>
        <v>8.8308976525356929E-3</v>
      </c>
    </row>
    <row r="3797" spans="1:7" s="7" customFormat="1" x14ac:dyDescent="0.25">
      <c r="A3797" s="3">
        <v>38408</v>
      </c>
      <c r="B3797">
        <v>51.49</v>
      </c>
      <c r="C3797">
        <v>74340</v>
      </c>
      <c r="D3797">
        <v>0.19</v>
      </c>
      <c r="E3797" s="6">
        <f t="shared" si="177"/>
        <v>1.9440130539118852E-3</v>
      </c>
      <c r="F3797" s="7">
        <f t="shared" si="178"/>
        <v>3.7791867537798144E-6</v>
      </c>
      <c r="G3797" s="7">
        <f t="shared" si="176"/>
        <v>8.5292464260075685E-3</v>
      </c>
    </row>
    <row r="3798" spans="1:7" s="7" customFormat="1" x14ac:dyDescent="0.25">
      <c r="A3798" s="3">
        <v>38411</v>
      </c>
      <c r="B3798">
        <v>51.75</v>
      </c>
      <c r="C3798">
        <v>77730</v>
      </c>
      <c r="D3798">
        <v>0.5</v>
      </c>
      <c r="E3798" s="6">
        <f t="shared" si="177"/>
        <v>5.0368180874285108E-3</v>
      </c>
      <c r="F3798" s="7">
        <f t="shared" si="178"/>
        <v>2.5369536445847003E-5</v>
      </c>
      <c r="G3798" s="7">
        <f t="shared" si="176"/>
        <v>8.5531048910219201E-3</v>
      </c>
    </row>
    <row r="3799" spans="1:7" s="7" customFormat="1" x14ac:dyDescent="0.25">
      <c r="A3799" s="3">
        <v>38412</v>
      </c>
      <c r="B3799">
        <v>51.68</v>
      </c>
      <c r="C3799">
        <v>91600</v>
      </c>
      <c r="D3799">
        <v>-0.14000000000000001</v>
      </c>
      <c r="E3799" s="6">
        <f t="shared" si="177"/>
        <v>-1.3535726711320197E-3</v>
      </c>
      <c r="F3799" s="7">
        <f t="shared" si="178"/>
        <v>1.8321589760354706E-6</v>
      </c>
      <c r="G3799" s="7">
        <f t="shared" si="176"/>
        <v>7.3591900246301988E-3</v>
      </c>
    </row>
    <row r="3800" spans="1:7" s="7" customFormat="1" x14ac:dyDescent="0.25">
      <c r="A3800" s="3">
        <v>38413</v>
      </c>
      <c r="B3800">
        <v>53.05</v>
      </c>
      <c r="C3800">
        <v>107980</v>
      </c>
      <c r="D3800">
        <v>2.65</v>
      </c>
      <c r="E3800" s="6">
        <f t="shared" si="177"/>
        <v>2.6164005585645651E-2</v>
      </c>
      <c r="F3800" s="7">
        <f t="shared" si="178"/>
        <v>6.8455518828569682E-4</v>
      </c>
      <c r="G3800" s="7">
        <f t="shared" ref="G3800:G3863" si="179">SUM(F3780:F3800)</f>
        <v>7.5862581558520928E-3</v>
      </c>
    </row>
    <row r="3801" spans="1:7" s="7" customFormat="1" x14ac:dyDescent="0.25">
      <c r="A3801" s="3">
        <v>38414</v>
      </c>
      <c r="B3801">
        <v>53.57</v>
      </c>
      <c r="C3801">
        <v>147320</v>
      </c>
      <c r="D3801">
        <v>0.98</v>
      </c>
      <c r="E3801" s="6">
        <f t="shared" si="177"/>
        <v>9.7543448328769704E-3</v>
      </c>
      <c r="F3801" s="7">
        <f t="shared" si="178"/>
        <v>9.5147243118673646E-5</v>
      </c>
      <c r="G3801" s="7">
        <f t="shared" si="179"/>
        <v>7.1678626455320034E-3</v>
      </c>
    </row>
    <row r="3802" spans="1:7" s="7" customFormat="1" x14ac:dyDescent="0.25">
      <c r="A3802" s="3">
        <v>38415</v>
      </c>
      <c r="B3802">
        <v>53.78</v>
      </c>
      <c r="C3802">
        <v>82920</v>
      </c>
      <c r="D3802">
        <v>0.39</v>
      </c>
      <c r="E3802" s="6">
        <f t="shared" si="177"/>
        <v>3.9124409478496968E-3</v>
      </c>
      <c r="F3802" s="7">
        <f t="shared" si="178"/>
        <v>1.5307194170411033E-5</v>
      </c>
      <c r="G3802" s="7">
        <f t="shared" si="179"/>
        <v>7.0991262267919878E-3</v>
      </c>
    </row>
    <row r="3803" spans="1:7" s="7" customFormat="1" x14ac:dyDescent="0.25">
      <c r="A3803" s="3">
        <v>38418</v>
      </c>
      <c r="B3803">
        <v>53.89</v>
      </c>
      <c r="C3803">
        <v>90230</v>
      </c>
      <c r="D3803">
        <v>0.2</v>
      </c>
      <c r="E3803" s="6">
        <f t="shared" si="177"/>
        <v>2.0432811046866232E-3</v>
      </c>
      <c r="F3803" s="7">
        <f t="shared" si="178"/>
        <v>4.174997672769387E-6</v>
      </c>
      <c r="G3803" s="7">
        <f t="shared" si="179"/>
        <v>7.0767422115599055E-3</v>
      </c>
    </row>
    <row r="3804" spans="1:7" s="7" customFormat="1" x14ac:dyDescent="0.25">
      <c r="A3804" s="3">
        <v>38419</v>
      </c>
      <c r="B3804">
        <v>54.59</v>
      </c>
      <c r="C3804">
        <v>101550</v>
      </c>
      <c r="D3804">
        <v>1.3</v>
      </c>
      <c r="E3804" s="6">
        <f t="shared" si="177"/>
        <v>1.2905783848260998E-2</v>
      </c>
      <c r="F3804" s="7">
        <f t="shared" si="178"/>
        <v>1.6655925673803447E-4</v>
      </c>
      <c r="G3804" s="7">
        <f t="shared" si="179"/>
        <v>7.2428846078828523E-3</v>
      </c>
    </row>
    <row r="3805" spans="1:7" s="7" customFormat="1" x14ac:dyDescent="0.25">
      <c r="A3805" s="3">
        <v>38420</v>
      </c>
      <c r="B3805">
        <v>54.77</v>
      </c>
      <c r="C3805">
        <v>121570</v>
      </c>
      <c r="D3805">
        <v>0.33</v>
      </c>
      <c r="E3805" s="6">
        <f t="shared" si="177"/>
        <v>3.291883001963692E-3</v>
      </c>
      <c r="F3805" s="7">
        <f t="shared" si="178"/>
        <v>1.0836493698617489E-5</v>
      </c>
      <c r="G3805" s="7">
        <f t="shared" si="179"/>
        <v>6.5695492636486334E-3</v>
      </c>
    </row>
    <row r="3806" spans="1:7" s="7" customFormat="1" x14ac:dyDescent="0.25">
      <c r="A3806" s="3">
        <v>38421</v>
      </c>
      <c r="B3806">
        <v>53.54</v>
      </c>
      <c r="C3806">
        <v>114000</v>
      </c>
      <c r="D3806">
        <v>-2.25</v>
      </c>
      <c r="E3806" s="6">
        <f t="shared" si="177"/>
        <v>-2.271356070342358E-2</v>
      </c>
      <c r="F3806" s="7">
        <f t="shared" si="178"/>
        <v>5.1590583982810787E-4</v>
      </c>
      <c r="G3806" s="7">
        <f t="shared" si="179"/>
        <v>7.0784502352879289E-3</v>
      </c>
    </row>
    <row r="3807" spans="1:7" s="7" customFormat="1" x14ac:dyDescent="0.25">
      <c r="A3807" s="3">
        <v>38422</v>
      </c>
      <c r="B3807">
        <v>54.43</v>
      </c>
      <c r="C3807">
        <v>112320</v>
      </c>
      <c r="D3807">
        <v>1.66</v>
      </c>
      <c r="E3807" s="6">
        <f t="shared" si="177"/>
        <v>1.6486434353902114E-2</v>
      </c>
      <c r="F3807" s="7">
        <f t="shared" si="178"/>
        <v>2.7180251770552382E-4</v>
      </c>
      <c r="G3807" s="7">
        <f t="shared" si="179"/>
        <v>7.3485084691690154E-3</v>
      </c>
    </row>
    <row r="3808" spans="1:7" s="7" customFormat="1" x14ac:dyDescent="0.25">
      <c r="A3808" s="3">
        <v>38425</v>
      </c>
      <c r="B3808">
        <v>54.95</v>
      </c>
      <c r="C3808">
        <v>88000</v>
      </c>
      <c r="D3808">
        <v>0.96</v>
      </c>
      <c r="E3808" s="6">
        <f t="shared" si="177"/>
        <v>9.5082084035216976E-3</v>
      </c>
      <c r="F3808" s="7">
        <f t="shared" si="178"/>
        <v>9.0406027044800632E-5</v>
      </c>
      <c r="G3808" s="7">
        <f t="shared" si="179"/>
        <v>6.1829079536360161E-3</v>
      </c>
    </row>
    <row r="3809" spans="1:7" s="7" customFormat="1" x14ac:dyDescent="0.25">
      <c r="A3809" s="3">
        <v>38426</v>
      </c>
      <c r="B3809">
        <v>55.05</v>
      </c>
      <c r="C3809">
        <v>89780</v>
      </c>
      <c r="D3809">
        <v>0.18</v>
      </c>
      <c r="E3809" s="6">
        <f t="shared" si="177"/>
        <v>1.8181823190585051E-3</v>
      </c>
      <c r="F3809" s="7">
        <f t="shared" si="178"/>
        <v>3.3057869453369634E-6</v>
      </c>
      <c r="G3809" s="7">
        <f t="shared" si="179"/>
        <v>6.184593021525033E-3</v>
      </c>
    </row>
    <row r="3810" spans="1:7" s="7" customFormat="1" x14ac:dyDescent="0.25">
      <c r="A3810" s="3">
        <v>38427</v>
      </c>
      <c r="B3810">
        <v>56.46</v>
      </c>
      <c r="C3810">
        <v>93530</v>
      </c>
      <c r="D3810">
        <v>2.56</v>
      </c>
      <c r="E3810" s="6">
        <f t="shared" si="177"/>
        <v>2.5290559656654343E-2</v>
      </c>
      <c r="F3810" s="7">
        <f t="shared" si="178"/>
        <v>6.3961240774679218E-4</v>
      </c>
      <c r="G3810" s="7">
        <f t="shared" si="179"/>
        <v>6.7891628295684474E-3</v>
      </c>
    </row>
    <row r="3811" spans="1:7" s="7" customFormat="1" x14ac:dyDescent="0.25">
      <c r="A3811" s="3">
        <v>38428</v>
      </c>
      <c r="B3811">
        <v>56.4</v>
      </c>
      <c r="C3811">
        <v>68560</v>
      </c>
      <c r="D3811">
        <v>-0.11</v>
      </c>
      <c r="E3811" s="6">
        <f t="shared" si="177"/>
        <v>-1.0632643213301114E-3</v>
      </c>
      <c r="F3811" s="7">
        <f t="shared" si="178"/>
        <v>1.1305310170135824E-6</v>
      </c>
      <c r="G3811" s="7">
        <f t="shared" si="179"/>
        <v>6.775842088112995E-3</v>
      </c>
    </row>
    <row r="3812" spans="1:7" s="7" customFormat="1" x14ac:dyDescent="0.25">
      <c r="A3812" s="3">
        <v>38429</v>
      </c>
      <c r="B3812">
        <v>56.72</v>
      </c>
      <c r="C3812">
        <v>59750</v>
      </c>
      <c r="D3812">
        <v>0.56999999999999995</v>
      </c>
      <c r="E3812" s="6">
        <f t="shared" si="177"/>
        <v>5.6577237198588547E-3</v>
      </c>
      <c r="F3812" s="7">
        <f t="shared" si="178"/>
        <v>3.2009837690253519E-5</v>
      </c>
      <c r="G3812" s="7">
        <f t="shared" si="179"/>
        <v>6.3066197952950228E-3</v>
      </c>
    </row>
    <row r="3813" spans="1:7" s="7" customFormat="1" x14ac:dyDescent="0.25">
      <c r="A3813" s="3">
        <v>38432</v>
      </c>
      <c r="B3813">
        <v>56.62</v>
      </c>
      <c r="C3813">
        <v>39560</v>
      </c>
      <c r="D3813">
        <v>-0.18</v>
      </c>
      <c r="E3813" s="6">
        <f t="shared" si="177"/>
        <v>-1.7646025401185698E-3</v>
      </c>
      <c r="F3813" s="7">
        <f t="shared" si="178"/>
        <v>3.1138221245929086E-6</v>
      </c>
      <c r="G3813" s="7">
        <f t="shared" si="179"/>
        <v>6.0381094678050107E-3</v>
      </c>
    </row>
    <row r="3814" spans="1:7" s="7" customFormat="1" x14ac:dyDescent="0.25">
      <c r="A3814" s="3">
        <v>38433</v>
      </c>
      <c r="B3814">
        <v>56.03</v>
      </c>
      <c r="C3814">
        <v>93380</v>
      </c>
      <c r="D3814">
        <v>-1.04</v>
      </c>
      <c r="E3814" s="6">
        <f t="shared" si="177"/>
        <v>-1.047501810656031E-2</v>
      </c>
      <c r="F3814" s="7">
        <f t="shared" si="178"/>
        <v>1.0972600433276635E-4</v>
      </c>
      <c r="G3814" s="7">
        <f t="shared" si="179"/>
        <v>5.8624025577865991E-3</v>
      </c>
    </row>
    <row r="3815" spans="1:7" s="7" customFormat="1" x14ac:dyDescent="0.25">
      <c r="A3815" s="3">
        <v>38434</v>
      </c>
      <c r="B3815">
        <v>53.81</v>
      </c>
      <c r="C3815">
        <v>158700</v>
      </c>
      <c r="D3815">
        <v>-3.96</v>
      </c>
      <c r="E3815" s="6">
        <f t="shared" si="177"/>
        <v>-4.0427938075864832E-2</v>
      </c>
      <c r="F3815" s="7">
        <f t="shared" si="178"/>
        <v>1.6344181770659614E-3</v>
      </c>
      <c r="G3815" s="7">
        <f t="shared" si="179"/>
        <v>4.3275506628311922E-3</v>
      </c>
    </row>
    <row r="3816" spans="1:7" s="7" customFormat="1" x14ac:dyDescent="0.25">
      <c r="A3816" s="3">
        <v>38435</v>
      </c>
      <c r="B3816">
        <v>54.84</v>
      </c>
      <c r="C3816">
        <v>90490</v>
      </c>
      <c r="D3816">
        <v>1.91</v>
      </c>
      <c r="E3816" s="6">
        <f t="shared" si="177"/>
        <v>1.8960531192785308E-2</v>
      </c>
      <c r="F3816" s="7">
        <f t="shared" si="178"/>
        <v>3.5950174311258462E-4</v>
      </c>
      <c r="G3816" s="7">
        <f t="shared" si="179"/>
        <v>4.6868995793509921E-3</v>
      </c>
    </row>
    <row r="3817" spans="1:7" s="7" customFormat="1" x14ac:dyDescent="0.25">
      <c r="A3817" s="3">
        <v>38439</v>
      </c>
      <c r="B3817">
        <v>54.05</v>
      </c>
      <c r="C3817">
        <v>59670</v>
      </c>
      <c r="D3817">
        <v>-1.44</v>
      </c>
      <c r="E3817" s="6">
        <f t="shared" si="177"/>
        <v>-1.4510310608896437E-2</v>
      </c>
      <c r="F3817" s="7">
        <f t="shared" si="178"/>
        <v>2.105491139666525E-4</v>
      </c>
      <c r="G3817" s="7">
        <f t="shared" si="179"/>
        <v>4.8790430644402513E-3</v>
      </c>
    </row>
    <row r="3818" spans="1:7" s="7" customFormat="1" x14ac:dyDescent="0.25">
      <c r="A3818" s="3">
        <v>38440</v>
      </c>
      <c r="B3818">
        <v>54.23</v>
      </c>
      <c r="C3818">
        <v>72900</v>
      </c>
      <c r="D3818">
        <v>0.33</v>
      </c>
      <c r="E3818" s="6">
        <f t="shared" si="177"/>
        <v>3.3247167677519849E-3</v>
      </c>
      <c r="F3818" s="7">
        <f t="shared" si="178"/>
        <v>1.1053741585771206E-5</v>
      </c>
      <c r="G3818" s="7">
        <f t="shared" si="179"/>
        <v>4.8863176192722431E-3</v>
      </c>
    </row>
    <row r="3819" spans="1:7" s="7" customFormat="1" x14ac:dyDescent="0.25">
      <c r="A3819" s="3">
        <v>38441</v>
      </c>
      <c r="B3819">
        <v>53.99</v>
      </c>
      <c r="C3819">
        <v>122510</v>
      </c>
      <c r="D3819">
        <v>-0.44</v>
      </c>
      <c r="E3819" s="6">
        <f t="shared" si="177"/>
        <v>-4.4354166227735699E-3</v>
      </c>
      <c r="F3819" s="7">
        <f t="shared" si="178"/>
        <v>1.96729206175761E-5</v>
      </c>
      <c r="G3819" s="7">
        <f t="shared" si="179"/>
        <v>4.8806210034439725E-3</v>
      </c>
    </row>
    <row r="3820" spans="1:7" s="7" customFormat="1" x14ac:dyDescent="0.25">
      <c r="A3820" s="3">
        <v>38442</v>
      </c>
      <c r="B3820">
        <v>55.4</v>
      </c>
      <c r="C3820">
        <v>114760</v>
      </c>
      <c r="D3820">
        <v>2.61</v>
      </c>
      <c r="E3820" s="6">
        <f t="shared" si="177"/>
        <v>2.5780749523042486E-2</v>
      </c>
      <c r="F3820" s="7">
        <f t="shared" si="178"/>
        <v>6.646470459698554E-4</v>
      </c>
      <c r="G3820" s="7">
        <f t="shared" si="179"/>
        <v>5.5434358904377923E-3</v>
      </c>
    </row>
    <row r="3821" spans="1:7" s="7" customFormat="1" x14ac:dyDescent="0.25">
      <c r="A3821" s="3">
        <v>38443</v>
      </c>
      <c r="B3821">
        <v>57.27</v>
      </c>
      <c r="C3821">
        <v>113000</v>
      </c>
      <c r="D3821">
        <v>3.38</v>
      </c>
      <c r="E3821" s="6">
        <f t="shared" si="177"/>
        <v>3.3197332652527847E-2</v>
      </c>
      <c r="F3821" s="7">
        <f t="shared" si="178"/>
        <v>1.1020628952425917E-3</v>
      </c>
      <c r="G3821" s="7">
        <f t="shared" si="179"/>
        <v>5.9609435973946865E-3</v>
      </c>
    </row>
    <row r="3822" spans="1:7" s="7" customFormat="1" x14ac:dyDescent="0.25">
      <c r="A3822" s="3">
        <v>38446</v>
      </c>
      <c r="B3822">
        <v>57.01</v>
      </c>
      <c r="C3822">
        <v>88350</v>
      </c>
      <c r="D3822">
        <v>-0.45</v>
      </c>
      <c r="E3822" s="6">
        <f t="shared" si="177"/>
        <v>-4.5502353622755357E-3</v>
      </c>
      <c r="F3822" s="7">
        <f t="shared" si="178"/>
        <v>2.0704641852102775E-5</v>
      </c>
      <c r="G3822" s="7">
        <f t="shared" si="179"/>
        <v>5.886500996128116E-3</v>
      </c>
    </row>
    <row r="3823" spans="1:7" s="7" customFormat="1" x14ac:dyDescent="0.25">
      <c r="A3823" s="3">
        <v>38447</v>
      </c>
      <c r="B3823">
        <v>56.04</v>
      </c>
      <c r="C3823">
        <v>84120</v>
      </c>
      <c r="D3823">
        <v>-1.7</v>
      </c>
      <c r="E3823" s="6">
        <f t="shared" si="177"/>
        <v>-1.7160969574684243E-2</v>
      </c>
      <c r="F3823" s="7">
        <f t="shared" si="178"/>
        <v>2.9449887674323826E-4</v>
      </c>
      <c r="G3823" s="7">
        <f t="shared" si="179"/>
        <v>6.1656926787009431E-3</v>
      </c>
    </row>
    <row r="3824" spans="1:7" s="7" customFormat="1" x14ac:dyDescent="0.25">
      <c r="A3824" s="3">
        <v>38448</v>
      </c>
      <c r="B3824">
        <v>55.85</v>
      </c>
      <c r="C3824">
        <v>94460</v>
      </c>
      <c r="D3824">
        <v>-0.34</v>
      </c>
      <c r="E3824" s="6">
        <f t="shared" si="177"/>
        <v>-3.3961959535964898E-3</v>
      </c>
      <c r="F3824" s="7">
        <f t="shared" si="178"/>
        <v>1.1534146955225171E-5</v>
      </c>
      <c r="G3824" s="7">
        <f t="shared" si="179"/>
        <v>6.1730518279834003E-3</v>
      </c>
    </row>
    <row r="3825" spans="1:7" s="7" customFormat="1" x14ac:dyDescent="0.25">
      <c r="A3825" s="3">
        <v>38449</v>
      </c>
      <c r="B3825">
        <v>54.11</v>
      </c>
      <c r="C3825">
        <v>132880</v>
      </c>
      <c r="D3825">
        <v>-3.12</v>
      </c>
      <c r="E3825" s="6">
        <f t="shared" si="177"/>
        <v>-3.1650513860565908E-2</v>
      </c>
      <c r="F3825" s="7">
        <f t="shared" si="178"/>
        <v>1.0017550276378746E-3</v>
      </c>
      <c r="G3825" s="7">
        <f t="shared" si="179"/>
        <v>7.0082475988832394E-3</v>
      </c>
    </row>
    <row r="3826" spans="1:7" s="7" customFormat="1" x14ac:dyDescent="0.25">
      <c r="A3826" s="3">
        <v>38450</v>
      </c>
      <c r="B3826">
        <v>53.32</v>
      </c>
      <c r="C3826">
        <v>122490</v>
      </c>
      <c r="D3826">
        <v>-1.46</v>
      </c>
      <c r="E3826" s="6">
        <f t="shared" si="177"/>
        <v>-1.4707516344135934E-2</v>
      </c>
      <c r="F3826" s="7">
        <f t="shared" si="178"/>
        <v>2.1631103701302563E-4</v>
      </c>
      <c r="G3826" s="7">
        <f t="shared" si="179"/>
        <v>7.2137221421976483E-3</v>
      </c>
    </row>
    <row r="3827" spans="1:7" s="7" customFormat="1" x14ac:dyDescent="0.25">
      <c r="A3827" s="3">
        <v>38453</v>
      </c>
      <c r="B3827">
        <v>53.71</v>
      </c>
      <c r="C3827">
        <v>97930</v>
      </c>
      <c r="D3827">
        <v>0.73</v>
      </c>
      <c r="E3827" s="6">
        <f t="shared" si="177"/>
        <v>7.2877086068600582E-3</v>
      </c>
      <c r="F3827" s="7">
        <f t="shared" si="178"/>
        <v>5.311069673850217E-5</v>
      </c>
      <c r="G3827" s="7">
        <f t="shared" si="179"/>
        <v>6.7509269991080419E-3</v>
      </c>
    </row>
    <row r="3828" spans="1:7" s="7" customFormat="1" x14ac:dyDescent="0.25">
      <c r="A3828" s="3">
        <v>38454</v>
      </c>
      <c r="B3828">
        <v>51.86</v>
      </c>
      <c r="C3828">
        <v>129490</v>
      </c>
      <c r="D3828">
        <v>-3.44</v>
      </c>
      <c r="E3828" s="6">
        <f t="shared" si="177"/>
        <v>-3.5051423806849703E-2</v>
      </c>
      <c r="F3828" s="7">
        <f t="shared" si="178"/>
        <v>1.2286023108873901E-3</v>
      </c>
      <c r="G3828" s="7">
        <f t="shared" si="179"/>
        <v>7.7077267922899088E-3</v>
      </c>
    </row>
    <row r="3829" spans="1:7" s="7" customFormat="1" x14ac:dyDescent="0.25">
      <c r="A3829" s="3">
        <v>38455</v>
      </c>
      <c r="B3829">
        <v>50.22</v>
      </c>
      <c r="C3829">
        <v>134520</v>
      </c>
      <c r="D3829">
        <v>-3.16</v>
      </c>
      <c r="E3829" s="6">
        <f t="shared" si="177"/>
        <v>-3.2134426381079377E-2</v>
      </c>
      <c r="F3829" s="7">
        <f t="shared" si="178"/>
        <v>1.0326213588410101E-3</v>
      </c>
      <c r="G3829" s="7">
        <f t="shared" si="179"/>
        <v>8.6499421240861189E-3</v>
      </c>
    </row>
    <row r="3830" spans="1:7" s="7" customFormat="1" x14ac:dyDescent="0.25">
      <c r="A3830" s="3">
        <v>38456</v>
      </c>
      <c r="B3830">
        <v>51.13</v>
      </c>
      <c r="C3830">
        <v>108280</v>
      </c>
      <c r="D3830">
        <v>1.81</v>
      </c>
      <c r="E3830" s="6">
        <f t="shared" si="177"/>
        <v>1.7958055362468986E-2</v>
      </c>
      <c r="F3830" s="7">
        <f t="shared" si="178"/>
        <v>3.2249175240150113E-4</v>
      </c>
      <c r="G3830" s="7">
        <f t="shared" si="179"/>
        <v>8.9691280895422831E-3</v>
      </c>
    </row>
    <row r="3831" spans="1:7" s="7" customFormat="1" x14ac:dyDescent="0.25">
      <c r="A3831" s="3">
        <v>38457</v>
      </c>
      <c r="B3831">
        <v>50.49</v>
      </c>
      <c r="C3831">
        <v>102520</v>
      </c>
      <c r="D3831">
        <v>-1.25</v>
      </c>
      <c r="E3831" s="6">
        <f t="shared" si="177"/>
        <v>-1.2596112221083575E-2</v>
      </c>
      <c r="F3831" s="7">
        <f t="shared" si="178"/>
        <v>1.58662043086131E-4</v>
      </c>
      <c r="G3831" s="7">
        <f t="shared" si="179"/>
        <v>8.4881777248816213E-3</v>
      </c>
    </row>
    <row r="3832" spans="1:7" s="7" customFormat="1" x14ac:dyDescent="0.25">
      <c r="A3832" s="3">
        <v>38460</v>
      </c>
      <c r="B3832">
        <v>50.37</v>
      </c>
      <c r="C3832">
        <v>70860</v>
      </c>
      <c r="D3832">
        <v>-0.24</v>
      </c>
      <c r="E3832" s="6">
        <f t="shared" si="177"/>
        <v>-2.3795371132653204E-3</v>
      </c>
      <c r="F3832" s="7">
        <f t="shared" si="178"/>
        <v>5.6621968734070541E-6</v>
      </c>
      <c r="G3832" s="7">
        <f t="shared" si="179"/>
        <v>8.4927093907380142E-3</v>
      </c>
    </row>
    <row r="3833" spans="1:7" s="7" customFormat="1" x14ac:dyDescent="0.25">
      <c r="A3833" s="3">
        <v>38461</v>
      </c>
      <c r="B3833">
        <v>52.29</v>
      </c>
      <c r="C3833">
        <v>59950</v>
      </c>
      <c r="D3833">
        <v>3.81</v>
      </c>
      <c r="E3833" s="6">
        <f t="shared" si="177"/>
        <v>3.7409388442480117E-2</v>
      </c>
      <c r="F3833" s="7">
        <f t="shared" si="178"/>
        <v>1.3994623436403648E-3</v>
      </c>
      <c r="G3833" s="7">
        <f t="shared" si="179"/>
        <v>9.8601618966881258E-3</v>
      </c>
    </row>
    <row r="3834" spans="1:7" s="7" customFormat="1" x14ac:dyDescent="0.25">
      <c r="A3834" s="3">
        <v>38462</v>
      </c>
      <c r="B3834">
        <v>52.44</v>
      </c>
      <c r="C3834">
        <v>27620</v>
      </c>
      <c r="D3834">
        <v>0.28999999999999998</v>
      </c>
      <c r="E3834" s="6">
        <f t="shared" si="177"/>
        <v>2.8645106954599169E-3</v>
      </c>
      <c r="F3834" s="7">
        <f t="shared" si="178"/>
        <v>8.2054215244042575E-6</v>
      </c>
      <c r="G3834" s="7">
        <f t="shared" si="179"/>
        <v>9.8652534960879373E-3</v>
      </c>
    </row>
    <row r="3835" spans="1:7" s="7" customFormat="1" x14ac:dyDescent="0.25">
      <c r="A3835" s="3">
        <v>38463</v>
      </c>
      <c r="B3835">
        <v>54.2</v>
      </c>
      <c r="C3835">
        <v>99240</v>
      </c>
      <c r="D3835">
        <v>3.36</v>
      </c>
      <c r="E3835" s="6">
        <f t="shared" si="177"/>
        <v>3.301124955010154E-2</v>
      </c>
      <c r="F3835" s="7">
        <f t="shared" si="178"/>
        <v>1.0897425968590792E-3</v>
      </c>
      <c r="G3835" s="7">
        <f t="shared" si="179"/>
        <v>1.084527008861425E-2</v>
      </c>
    </row>
    <row r="3836" spans="1:7" s="7" customFormat="1" x14ac:dyDescent="0.25">
      <c r="A3836" s="3">
        <v>38464</v>
      </c>
      <c r="B3836">
        <v>55.39</v>
      </c>
      <c r="C3836">
        <v>113290</v>
      </c>
      <c r="D3836">
        <v>2.2000000000000002</v>
      </c>
      <c r="E3836" s="6">
        <f t="shared" si="177"/>
        <v>2.1718163599411987E-2</v>
      </c>
      <c r="F3836" s="7">
        <f t="shared" si="178"/>
        <v>4.7167863013082383E-4</v>
      </c>
      <c r="G3836" s="7">
        <f t="shared" si="179"/>
        <v>9.6825305416791112E-3</v>
      </c>
    </row>
    <row r="3837" spans="1:7" s="7" customFormat="1" x14ac:dyDescent="0.25">
      <c r="A3837" s="3">
        <v>38467</v>
      </c>
      <c r="B3837">
        <v>54.57</v>
      </c>
      <c r="C3837">
        <v>80450</v>
      </c>
      <c r="D3837">
        <v>-1.48</v>
      </c>
      <c r="E3837" s="6">
        <f t="shared" si="177"/>
        <v>-1.4914790846871905E-2</v>
      </c>
      <c r="F3837" s="7">
        <f t="shared" si="178"/>
        <v>2.2245098600593395E-4</v>
      </c>
      <c r="G3837" s="7">
        <f t="shared" si="179"/>
        <v>9.5454797845724616E-3</v>
      </c>
    </row>
    <row r="3838" spans="1:7" s="7" customFormat="1" x14ac:dyDescent="0.25">
      <c r="A3838" s="3">
        <v>38468</v>
      </c>
      <c r="B3838">
        <v>54.2</v>
      </c>
      <c r="C3838">
        <v>100870</v>
      </c>
      <c r="D3838">
        <v>-0.68</v>
      </c>
      <c r="E3838" s="6">
        <f t="shared" si="177"/>
        <v>-6.8033727525399863E-3</v>
      </c>
      <c r="F3838" s="7">
        <f t="shared" si="178"/>
        <v>4.6285880810003508E-5</v>
      </c>
      <c r="G3838" s="7">
        <f t="shared" si="179"/>
        <v>9.3812165514158136E-3</v>
      </c>
    </row>
    <row r="3839" spans="1:7" s="7" customFormat="1" x14ac:dyDescent="0.25">
      <c r="A3839" s="3">
        <v>38469</v>
      </c>
      <c r="B3839">
        <v>51.61</v>
      </c>
      <c r="C3839">
        <v>123080</v>
      </c>
      <c r="D3839">
        <v>-4.78</v>
      </c>
      <c r="E3839" s="6">
        <f t="shared" si="177"/>
        <v>-4.896545628496482E-2</v>
      </c>
      <c r="F3839" s="7">
        <f t="shared" si="178"/>
        <v>2.3976159091948007E-3</v>
      </c>
      <c r="G3839" s="7">
        <f t="shared" si="179"/>
        <v>1.1767778719024843E-2</v>
      </c>
    </row>
    <row r="3840" spans="1:7" s="7" customFormat="1" x14ac:dyDescent="0.25">
      <c r="A3840" s="3">
        <v>38470</v>
      </c>
      <c r="B3840">
        <v>51.77</v>
      </c>
      <c r="C3840">
        <v>128060</v>
      </c>
      <c r="D3840">
        <v>0.31</v>
      </c>
      <c r="E3840" s="6">
        <f t="shared" si="177"/>
        <v>3.0953787531741985E-3</v>
      </c>
      <c r="F3840" s="7">
        <f t="shared" si="178"/>
        <v>9.5813696256022562E-6</v>
      </c>
      <c r="G3840" s="7">
        <f t="shared" si="179"/>
        <v>1.1757687168032868E-2</v>
      </c>
    </row>
    <row r="3841" spans="1:7" s="7" customFormat="1" x14ac:dyDescent="0.25">
      <c r="A3841" s="3">
        <v>38471</v>
      </c>
      <c r="B3841">
        <v>49.72</v>
      </c>
      <c r="C3841">
        <v>91920</v>
      </c>
      <c r="D3841">
        <v>-3.96</v>
      </c>
      <c r="E3841" s="6">
        <f t="shared" si="177"/>
        <v>-4.0403564271299666E-2</v>
      </c>
      <c r="F3841" s="7">
        <f t="shared" si="178"/>
        <v>1.632448005825043E-3</v>
      </c>
      <c r="G3841" s="7">
        <f t="shared" si="179"/>
        <v>1.2725488127888058E-2</v>
      </c>
    </row>
    <row r="3842" spans="1:7" s="7" customFormat="1" x14ac:dyDescent="0.25">
      <c r="A3842" s="3">
        <v>38474</v>
      </c>
      <c r="B3842">
        <v>50.92</v>
      </c>
      <c r="C3842">
        <v>98520</v>
      </c>
      <c r="D3842">
        <v>2.41</v>
      </c>
      <c r="E3842" s="6">
        <f t="shared" si="177"/>
        <v>2.3848507046695444E-2</v>
      </c>
      <c r="F3842" s="7">
        <f t="shared" si="178"/>
        <v>5.6875128835628226E-4</v>
      </c>
      <c r="G3842" s="7">
        <f t="shared" si="179"/>
        <v>1.2192176521001748E-2</v>
      </c>
    </row>
    <row r="3843" spans="1:7" s="7" customFormat="1" x14ac:dyDescent="0.25">
      <c r="A3843" s="3">
        <v>38475</v>
      </c>
      <c r="B3843">
        <v>49.5</v>
      </c>
      <c r="C3843">
        <v>97500</v>
      </c>
      <c r="D3843">
        <v>-2.79</v>
      </c>
      <c r="E3843" s="6">
        <f t="shared" si="177"/>
        <v>-2.8283104114561176E-2</v>
      </c>
      <c r="F3843" s="7">
        <f t="shared" si="178"/>
        <v>7.9993397835510739E-4</v>
      </c>
      <c r="G3843" s="7">
        <f t="shared" si="179"/>
        <v>1.2971405857504753E-2</v>
      </c>
    </row>
    <row r="3844" spans="1:7" s="7" customFormat="1" x14ac:dyDescent="0.25">
      <c r="A3844" s="3">
        <v>38476</v>
      </c>
      <c r="B3844">
        <v>50.13</v>
      </c>
      <c r="C3844">
        <v>133690</v>
      </c>
      <c r="D3844">
        <v>1.27</v>
      </c>
      <c r="E3844" s="6">
        <f t="shared" ref="E3844:E3907" si="180">LN(B3844/B3843)</f>
        <v>1.264696170076739E-2</v>
      </c>
      <c r="F3844" s="7">
        <f t="shared" ref="F3844:F3907" si="181">E3844*E3844</f>
        <v>1.599456402606772E-4</v>
      </c>
      <c r="G3844" s="7">
        <f t="shared" si="179"/>
        <v>1.2836852621022193E-2</v>
      </c>
    </row>
    <row r="3845" spans="1:7" s="7" customFormat="1" x14ac:dyDescent="0.25">
      <c r="A3845" s="3">
        <v>38477</v>
      </c>
      <c r="B3845">
        <v>50.83</v>
      </c>
      <c r="C3845">
        <v>96260</v>
      </c>
      <c r="D3845">
        <v>1.4</v>
      </c>
      <c r="E3845" s="6">
        <f t="shared" si="180"/>
        <v>1.3867100183399008E-2</v>
      </c>
      <c r="F3845" s="7">
        <f t="shared" si="181"/>
        <v>1.9229646749642479E-4</v>
      </c>
      <c r="G3845" s="7">
        <f t="shared" si="179"/>
        <v>1.3017614941563392E-2</v>
      </c>
    </row>
    <row r="3846" spans="1:7" s="7" customFormat="1" x14ac:dyDescent="0.25">
      <c r="A3846" s="3">
        <v>38478</v>
      </c>
      <c r="B3846">
        <v>50.96</v>
      </c>
      <c r="C3846">
        <v>143890</v>
      </c>
      <c r="D3846">
        <v>0.26</v>
      </c>
      <c r="E3846" s="6">
        <f t="shared" si="180"/>
        <v>2.5542798050969219E-3</v>
      </c>
      <c r="F3846" s="7">
        <f t="shared" si="181"/>
        <v>6.5243453227259693E-6</v>
      </c>
      <c r="G3846" s="7">
        <f t="shared" si="179"/>
        <v>1.2022384259248243E-2</v>
      </c>
    </row>
    <row r="3847" spans="1:7" s="7" customFormat="1" x14ac:dyDescent="0.25">
      <c r="A3847" s="3">
        <v>38481</v>
      </c>
      <c r="B3847">
        <v>52.03</v>
      </c>
      <c r="C3847">
        <v>99260</v>
      </c>
      <c r="D3847">
        <v>2.1</v>
      </c>
      <c r="E3847" s="6">
        <f t="shared" si="180"/>
        <v>2.0779464038304194E-2</v>
      </c>
      <c r="F3847" s="7">
        <f t="shared" si="181"/>
        <v>4.3178612571917723E-4</v>
      </c>
      <c r="G3847" s="7">
        <f t="shared" si="179"/>
        <v>1.2237859347954395E-2</v>
      </c>
    </row>
    <row r="3848" spans="1:7" s="7" customFormat="1" x14ac:dyDescent="0.25">
      <c r="A3848" s="3">
        <v>38482</v>
      </c>
      <c r="B3848">
        <v>52.07</v>
      </c>
      <c r="C3848">
        <v>119610</v>
      </c>
      <c r="D3848">
        <v>0.08</v>
      </c>
      <c r="E3848" s="6">
        <f t="shared" si="180"/>
        <v>7.6849187259561431E-4</v>
      </c>
      <c r="F3848" s="7">
        <f t="shared" si="181"/>
        <v>5.9057975824551394E-7</v>
      </c>
      <c r="G3848" s="7">
        <f t="shared" si="179"/>
        <v>1.2185339230974137E-2</v>
      </c>
    </row>
    <row r="3849" spans="1:7" s="7" customFormat="1" x14ac:dyDescent="0.25">
      <c r="A3849" s="3">
        <v>38483</v>
      </c>
      <c r="B3849">
        <v>50.45</v>
      </c>
      <c r="C3849">
        <v>111020</v>
      </c>
      <c r="D3849">
        <v>-3.11</v>
      </c>
      <c r="E3849" s="6">
        <f t="shared" si="180"/>
        <v>-3.1606220375189654E-2</v>
      </c>
      <c r="F3849" s="7">
        <f t="shared" si="181"/>
        <v>9.9895316640505371E-4</v>
      </c>
      <c r="G3849" s="7">
        <f t="shared" si="179"/>
        <v>1.19556900864918E-2</v>
      </c>
    </row>
    <row r="3850" spans="1:7" s="7" customFormat="1" x14ac:dyDescent="0.25">
      <c r="A3850" s="3">
        <v>38484</v>
      </c>
      <c r="B3850">
        <v>48.54</v>
      </c>
      <c r="C3850">
        <v>129130</v>
      </c>
      <c r="D3850">
        <v>-3.79</v>
      </c>
      <c r="E3850" s="6">
        <f t="shared" si="180"/>
        <v>-3.8594546501162681E-2</v>
      </c>
      <c r="F3850" s="7">
        <f t="shared" si="181"/>
        <v>1.4895390196304086E-3</v>
      </c>
      <c r="G3850" s="7">
        <f t="shared" si="179"/>
        <v>1.2412607747281198E-2</v>
      </c>
    </row>
    <row r="3851" spans="1:7" s="7" customFormat="1" x14ac:dyDescent="0.25">
      <c r="A3851" s="3">
        <v>38485</v>
      </c>
      <c r="B3851">
        <v>48.67</v>
      </c>
      <c r="C3851">
        <v>99230</v>
      </c>
      <c r="D3851">
        <v>0.27</v>
      </c>
      <c r="E3851" s="6">
        <f t="shared" si="180"/>
        <v>2.6746235469076798E-3</v>
      </c>
      <c r="F3851" s="7">
        <f t="shared" si="181"/>
        <v>7.1536111176730176E-6</v>
      </c>
      <c r="G3851" s="7">
        <f t="shared" si="179"/>
        <v>1.2097269605997371E-2</v>
      </c>
    </row>
    <row r="3852" spans="1:7" s="7" customFormat="1" x14ac:dyDescent="0.25">
      <c r="A3852" s="3">
        <v>38488</v>
      </c>
      <c r="B3852">
        <v>48.61</v>
      </c>
      <c r="C3852">
        <v>78190</v>
      </c>
      <c r="D3852">
        <v>-0.12</v>
      </c>
      <c r="E3852" s="6">
        <f t="shared" si="180"/>
        <v>-1.2335527879988582E-3</v>
      </c>
      <c r="F3852" s="7">
        <f t="shared" si="181"/>
        <v>1.5216524807797561E-6</v>
      </c>
      <c r="G3852" s="7">
        <f t="shared" si="179"/>
        <v>1.1940129215392019E-2</v>
      </c>
    </row>
    <row r="3853" spans="1:7" s="7" customFormat="1" x14ac:dyDescent="0.25">
      <c r="A3853" s="3">
        <v>38489</v>
      </c>
      <c r="B3853">
        <v>48.97</v>
      </c>
      <c r="C3853">
        <v>90760</v>
      </c>
      <c r="D3853">
        <v>0.74</v>
      </c>
      <c r="E3853" s="6">
        <f t="shared" si="180"/>
        <v>7.3785946568618414E-3</v>
      </c>
      <c r="F3853" s="7">
        <f t="shared" si="181"/>
        <v>5.4443659110270113E-5</v>
      </c>
      <c r="G3853" s="7">
        <f t="shared" si="179"/>
        <v>1.1988910677628882E-2</v>
      </c>
    </row>
    <row r="3854" spans="1:7" s="7" customFormat="1" x14ac:dyDescent="0.25">
      <c r="A3854" s="3">
        <v>38490</v>
      </c>
      <c r="B3854">
        <v>47.25</v>
      </c>
      <c r="C3854">
        <v>92150</v>
      </c>
      <c r="D3854">
        <v>-3.51</v>
      </c>
      <c r="E3854" s="6">
        <f t="shared" si="180"/>
        <v>-3.5755211774474216E-2</v>
      </c>
      <c r="F3854" s="7">
        <f t="shared" si="181"/>
        <v>1.2784351690374996E-3</v>
      </c>
      <c r="G3854" s="7">
        <f t="shared" si="179"/>
        <v>1.1867883503026014E-2</v>
      </c>
    </row>
    <row r="3855" spans="1:7" s="7" customFormat="1" x14ac:dyDescent="0.25">
      <c r="A3855" s="3">
        <v>38491</v>
      </c>
      <c r="B3855">
        <v>46.92</v>
      </c>
      <c r="C3855">
        <v>68220</v>
      </c>
      <c r="D3855">
        <v>-0.7</v>
      </c>
      <c r="E3855" s="6">
        <f t="shared" si="180"/>
        <v>-7.0086301544770449E-3</v>
      </c>
      <c r="F3855" s="7">
        <f t="shared" si="181"/>
        <v>4.9120896642244926E-5</v>
      </c>
      <c r="G3855" s="7">
        <f t="shared" si="179"/>
        <v>1.1908798978143856E-2</v>
      </c>
    </row>
    <row r="3856" spans="1:7" s="7" customFormat="1" x14ac:dyDescent="0.25">
      <c r="A3856" s="3">
        <v>38492</v>
      </c>
      <c r="B3856">
        <v>46.8</v>
      </c>
      <c r="C3856">
        <v>42140</v>
      </c>
      <c r="D3856">
        <v>-0.26</v>
      </c>
      <c r="E3856" s="6">
        <f t="shared" si="180"/>
        <v>-2.5608208616737039E-3</v>
      </c>
      <c r="F3856" s="7">
        <f t="shared" si="181"/>
        <v>6.5578034855832508E-6</v>
      </c>
      <c r="G3856" s="7">
        <f t="shared" si="179"/>
        <v>1.0825614184770358E-2</v>
      </c>
    </row>
    <row r="3857" spans="1:7" s="7" customFormat="1" x14ac:dyDescent="0.25">
      <c r="A3857" s="3">
        <v>38495</v>
      </c>
      <c r="B3857">
        <v>49.16</v>
      </c>
      <c r="C3857">
        <v>91190</v>
      </c>
      <c r="D3857">
        <v>5.04</v>
      </c>
      <c r="E3857" s="6">
        <f t="shared" si="180"/>
        <v>4.9197081774233056E-2</v>
      </c>
      <c r="F3857" s="7">
        <f t="shared" si="181"/>
        <v>2.4203528551005743E-3</v>
      </c>
      <c r="G3857" s="7">
        <f t="shared" si="179"/>
        <v>1.2774288409740108E-2</v>
      </c>
    </row>
    <row r="3858" spans="1:7" s="7" customFormat="1" x14ac:dyDescent="0.25">
      <c r="A3858" s="3">
        <v>38496</v>
      </c>
      <c r="B3858">
        <v>49.67</v>
      </c>
      <c r="C3858">
        <v>87030</v>
      </c>
      <c r="D3858">
        <v>1.04</v>
      </c>
      <c r="E3858" s="6">
        <f t="shared" si="180"/>
        <v>1.0320844421425191E-2</v>
      </c>
      <c r="F3858" s="7">
        <f t="shared" si="181"/>
        <v>1.0651982957126348E-4</v>
      </c>
      <c r="G3858" s="7">
        <f t="shared" si="179"/>
        <v>1.2658357253305438E-2</v>
      </c>
    </row>
    <row r="3859" spans="1:7" s="7" customFormat="1" x14ac:dyDescent="0.25">
      <c r="A3859" s="3">
        <v>38497</v>
      </c>
      <c r="B3859">
        <v>50.98</v>
      </c>
      <c r="C3859">
        <v>132790</v>
      </c>
      <c r="D3859">
        <v>2.64</v>
      </c>
      <c r="E3859" s="6">
        <f t="shared" si="180"/>
        <v>2.6032269828710108E-2</v>
      </c>
      <c r="F3859" s="7">
        <f t="shared" si="181"/>
        <v>6.7767907243477057E-4</v>
      </c>
      <c r="G3859" s="7">
        <f t="shared" si="179"/>
        <v>1.3289750444930205E-2</v>
      </c>
    </row>
    <row r="3860" spans="1:7" s="7" customFormat="1" x14ac:dyDescent="0.25">
      <c r="A3860" s="3">
        <v>38498</v>
      </c>
      <c r="B3860">
        <v>51.01</v>
      </c>
      <c r="C3860">
        <v>92360</v>
      </c>
      <c r="D3860">
        <v>0.06</v>
      </c>
      <c r="E3860" s="6">
        <f t="shared" si="180"/>
        <v>5.8829298686586282E-4</v>
      </c>
      <c r="F3860" s="7">
        <f t="shared" si="181"/>
        <v>3.4608863839555823E-7</v>
      </c>
      <c r="G3860" s="7">
        <f t="shared" si="179"/>
        <v>1.0892480624373802E-2</v>
      </c>
    </row>
    <row r="3861" spans="1:7" s="7" customFormat="1" x14ac:dyDescent="0.25">
      <c r="A3861" s="3">
        <v>38499</v>
      </c>
      <c r="B3861">
        <v>51.85</v>
      </c>
      <c r="C3861">
        <v>69870</v>
      </c>
      <c r="D3861">
        <v>1.65</v>
      </c>
      <c r="E3861" s="6">
        <f t="shared" si="180"/>
        <v>1.6333242740701134E-2</v>
      </c>
      <c r="F3861" s="7">
        <f t="shared" si="181"/>
        <v>2.6677481842666629E-4</v>
      </c>
      <c r="G3861" s="7">
        <f t="shared" si="179"/>
        <v>1.1149674073174866E-2</v>
      </c>
    </row>
    <row r="3862" spans="1:7" s="7" customFormat="1" x14ac:dyDescent="0.25">
      <c r="A3862" s="3">
        <v>38503</v>
      </c>
      <c r="B3862">
        <v>51.97</v>
      </c>
      <c r="C3862">
        <v>91940</v>
      </c>
      <c r="D3862">
        <v>0.23</v>
      </c>
      <c r="E3862" s="6">
        <f t="shared" si="180"/>
        <v>2.3116943448140722E-3</v>
      </c>
      <c r="F3862" s="7">
        <f t="shared" si="181"/>
        <v>5.3439307438453626E-6</v>
      </c>
      <c r="G3862" s="7">
        <f t="shared" si="179"/>
        <v>9.5225699980936666E-3</v>
      </c>
    </row>
    <row r="3863" spans="1:7" s="7" customFormat="1" x14ac:dyDescent="0.25">
      <c r="A3863" s="3">
        <v>38504</v>
      </c>
      <c r="B3863">
        <v>54.6</v>
      </c>
      <c r="C3863">
        <v>117600</v>
      </c>
      <c r="D3863">
        <v>5.0599999999999996</v>
      </c>
      <c r="E3863" s="6">
        <f t="shared" si="180"/>
        <v>4.9367253730508986E-2</v>
      </c>
      <c r="F3863" s="7">
        <f t="shared" si="181"/>
        <v>2.4371257408924533E-3</v>
      </c>
      <c r="G3863" s="7">
        <f t="shared" si="179"/>
        <v>1.1390944450629837E-2</v>
      </c>
    </row>
    <row r="3864" spans="1:7" s="7" customFormat="1" x14ac:dyDescent="0.25">
      <c r="A3864" s="3">
        <v>38505</v>
      </c>
      <c r="B3864">
        <v>53.63</v>
      </c>
      <c r="C3864">
        <v>126020</v>
      </c>
      <c r="D3864">
        <v>-1.78</v>
      </c>
      <c r="E3864" s="6">
        <f t="shared" si="180"/>
        <v>-1.7925269756025469E-2</v>
      </c>
      <c r="F3864" s="7">
        <f t="shared" si="181"/>
        <v>3.2131529582628135E-4</v>
      </c>
      <c r="G3864" s="7">
        <f t="shared" ref="G3864:G3927" si="182">SUM(F3844:F3864)</f>
        <v>1.0912325768101012E-2</v>
      </c>
    </row>
    <row r="3865" spans="1:7" s="7" customFormat="1" x14ac:dyDescent="0.25">
      <c r="A3865" s="3">
        <v>38506</v>
      </c>
      <c r="B3865">
        <v>55.03</v>
      </c>
      <c r="C3865">
        <v>88730</v>
      </c>
      <c r="D3865">
        <v>2.61</v>
      </c>
      <c r="E3865" s="6">
        <f t="shared" si="180"/>
        <v>2.576987807683356E-2</v>
      </c>
      <c r="F3865" s="7">
        <f t="shared" si="181"/>
        <v>6.6408661609486689E-4</v>
      </c>
      <c r="G3865" s="7">
        <f t="shared" si="182"/>
        <v>1.1416466743935203E-2</v>
      </c>
    </row>
    <row r="3866" spans="1:7" s="7" customFormat="1" x14ac:dyDescent="0.25">
      <c r="A3866" s="3">
        <v>38509</v>
      </c>
      <c r="B3866">
        <v>54.49</v>
      </c>
      <c r="C3866">
        <v>85860</v>
      </c>
      <c r="D3866">
        <v>-0.98</v>
      </c>
      <c r="E3866" s="6">
        <f t="shared" si="180"/>
        <v>-9.8612924766603941E-3</v>
      </c>
      <c r="F3866" s="7">
        <f t="shared" si="181"/>
        <v>9.7245089310238887E-5</v>
      </c>
      <c r="G3866" s="7">
        <f t="shared" si="182"/>
        <v>1.1321415365749017E-2</v>
      </c>
    </row>
    <row r="3867" spans="1:7" s="7" customFormat="1" x14ac:dyDescent="0.25">
      <c r="A3867" s="3">
        <v>38510</v>
      </c>
      <c r="B3867">
        <v>53.76</v>
      </c>
      <c r="C3867">
        <v>101220</v>
      </c>
      <c r="D3867">
        <v>-1.34</v>
      </c>
      <c r="E3867" s="6">
        <f t="shared" si="180"/>
        <v>-1.3487502380112941E-2</v>
      </c>
      <c r="F3867" s="7">
        <f t="shared" si="181"/>
        <v>1.8191272045355226E-4</v>
      </c>
      <c r="G3867" s="7">
        <f t="shared" si="182"/>
        <v>1.1496803740879843E-2</v>
      </c>
    </row>
    <row r="3868" spans="1:7" s="7" customFormat="1" x14ac:dyDescent="0.25">
      <c r="A3868" s="3">
        <v>38511</v>
      </c>
      <c r="B3868">
        <v>52.54</v>
      </c>
      <c r="C3868">
        <v>128020</v>
      </c>
      <c r="D3868">
        <v>-2.27</v>
      </c>
      <c r="E3868" s="6">
        <f t="shared" si="180"/>
        <v>-2.2954911957500244E-2</v>
      </c>
      <c r="F3868" s="7">
        <f t="shared" si="181"/>
        <v>5.2692798297658766E-4</v>
      </c>
      <c r="G3868" s="7">
        <f t="shared" si="182"/>
        <v>1.1591945598137253E-2</v>
      </c>
    </row>
    <row r="3869" spans="1:7" s="7" customFormat="1" x14ac:dyDescent="0.25">
      <c r="A3869" s="3">
        <v>38512</v>
      </c>
      <c r="B3869">
        <v>54.28</v>
      </c>
      <c r="C3869">
        <v>111430</v>
      </c>
      <c r="D3869">
        <v>3.31</v>
      </c>
      <c r="E3869" s="6">
        <f t="shared" si="180"/>
        <v>3.2581050709274618E-2</v>
      </c>
      <c r="F3869" s="7">
        <f t="shared" si="181"/>
        <v>1.0615248653203242E-3</v>
      </c>
      <c r="G3869" s="7">
        <f t="shared" si="182"/>
        <v>1.2652879883699333E-2</v>
      </c>
    </row>
    <row r="3870" spans="1:7" s="7" customFormat="1" x14ac:dyDescent="0.25">
      <c r="A3870" s="3">
        <v>38513</v>
      </c>
      <c r="B3870">
        <v>53.54</v>
      </c>
      <c r="C3870">
        <v>105660</v>
      </c>
      <c r="D3870">
        <v>-1.36</v>
      </c>
      <c r="E3870" s="6">
        <f t="shared" si="180"/>
        <v>-1.372679687446198E-2</v>
      </c>
      <c r="F3870" s="7">
        <f t="shared" si="181"/>
        <v>1.8842495243273917E-4</v>
      </c>
      <c r="G3870" s="7">
        <f t="shared" si="182"/>
        <v>1.1842351669727016E-2</v>
      </c>
    </row>
    <row r="3871" spans="1:7" s="7" customFormat="1" x14ac:dyDescent="0.25">
      <c r="A3871" s="3">
        <v>38516</v>
      </c>
      <c r="B3871">
        <v>55.62</v>
      </c>
      <c r="C3871">
        <v>103590</v>
      </c>
      <c r="D3871">
        <v>3.88</v>
      </c>
      <c r="E3871" s="6">
        <f t="shared" si="180"/>
        <v>3.8113810713612396E-2</v>
      </c>
      <c r="F3871" s="7">
        <f t="shared" si="181"/>
        <v>1.452662567113075E-3</v>
      </c>
      <c r="G3871" s="7">
        <f t="shared" si="182"/>
        <v>1.1805475217209684E-2</v>
      </c>
    </row>
    <row r="3872" spans="1:7" s="7" customFormat="1" x14ac:dyDescent="0.25">
      <c r="A3872" s="3">
        <v>38517</v>
      </c>
      <c r="B3872">
        <v>55</v>
      </c>
      <c r="C3872">
        <v>96780</v>
      </c>
      <c r="D3872">
        <v>-1.1100000000000001</v>
      </c>
      <c r="E3872" s="6">
        <f t="shared" si="180"/>
        <v>-1.1209663573347784E-2</v>
      </c>
      <c r="F3872" s="7">
        <f t="shared" si="181"/>
        <v>1.2565655742764021E-4</v>
      </c>
      <c r="G3872" s="7">
        <f t="shared" si="182"/>
        <v>1.1923978163519651E-2</v>
      </c>
    </row>
    <row r="3873" spans="1:7" s="7" customFormat="1" x14ac:dyDescent="0.25">
      <c r="A3873" s="3">
        <v>38518</v>
      </c>
      <c r="B3873">
        <v>55.57</v>
      </c>
      <c r="C3873">
        <v>101550</v>
      </c>
      <c r="D3873">
        <v>1.04</v>
      </c>
      <c r="E3873" s="6">
        <f t="shared" si="180"/>
        <v>1.0310302059358956E-2</v>
      </c>
      <c r="F3873" s="7">
        <f t="shared" si="181"/>
        <v>1.0630232855522152E-4</v>
      </c>
      <c r="G3873" s="7">
        <f t="shared" si="182"/>
        <v>1.2028758839594094E-2</v>
      </c>
    </row>
    <row r="3874" spans="1:7" s="7" customFormat="1" x14ac:dyDescent="0.25">
      <c r="A3874" s="3">
        <v>38519</v>
      </c>
      <c r="B3874">
        <v>56.58</v>
      </c>
      <c r="C3874">
        <v>85980</v>
      </c>
      <c r="D3874">
        <v>1.82</v>
      </c>
      <c r="E3874" s="6">
        <f t="shared" si="180"/>
        <v>1.8012078581591217E-2</v>
      </c>
      <c r="F3874" s="7">
        <f t="shared" si="181"/>
        <v>3.2443497482941708E-4</v>
      </c>
      <c r="G3874" s="7">
        <f t="shared" si="182"/>
        <v>1.229875015531324E-2</v>
      </c>
    </row>
    <row r="3875" spans="1:7" s="7" customFormat="1" x14ac:dyDescent="0.25">
      <c r="A3875" s="3">
        <v>38520</v>
      </c>
      <c r="B3875">
        <v>58.47</v>
      </c>
      <c r="C3875">
        <v>63990</v>
      </c>
      <c r="D3875">
        <v>3.34</v>
      </c>
      <c r="E3875" s="6">
        <f t="shared" si="180"/>
        <v>3.285823631415808E-2</v>
      </c>
      <c r="F3875" s="7">
        <f t="shared" si="181"/>
        <v>1.0796636936770568E-3</v>
      </c>
      <c r="G3875" s="7">
        <f t="shared" si="182"/>
        <v>1.2099978679952798E-2</v>
      </c>
    </row>
    <row r="3876" spans="1:7" s="7" customFormat="1" x14ac:dyDescent="0.25">
      <c r="A3876" s="3">
        <v>38523</v>
      </c>
      <c r="B3876">
        <v>59.37</v>
      </c>
      <c r="C3876">
        <v>63570</v>
      </c>
      <c r="D3876">
        <v>1.54</v>
      </c>
      <c r="E3876" s="6">
        <f t="shared" si="180"/>
        <v>1.5275246095004838E-2</v>
      </c>
      <c r="F3876" s="7">
        <f t="shared" si="181"/>
        <v>2.3333314326296056E-4</v>
      </c>
      <c r="G3876" s="7">
        <f t="shared" si="182"/>
        <v>1.2284190926573514E-2</v>
      </c>
    </row>
    <row r="3877" spans="1:7" s="7" customFormat="1" x14ac:dyDescent="0.25">
      <c r="A3877" s="3">
        <v>38524</v>
      </c>
      <c r="B3877">
        <v>58.9</v>
      </c>
      <c r="C3877">
        <v>43420</v>
      </c>
      <c r="D3877">
        <v>-0.79</v>
      </c>
      <c r="E3877" s="6">
        <f t="shared" si="180"/>
        <v>-7.9479576250429951E-3</v>
      </c>
      <c r="F3877" s="7">
        <f t="shared" si="181"/>
        <v>6.3170030409479087E-5</v>
      </c>
      <c r="G3877" s="7">
        <f t="shared" si="182"/>
        <v>1.234080315349741E-2</v>
      </c>
    </row>
    <row r="3878" spans="1:7" s="7" customFormat="1" x14ac:dyDescent="0.25">
      <c r="A3878" s="3">
        <v>38525</v>
      </c>
      <c r="B3878">
        <v>58.09</v>
      </c>
      <c r="C3878">
        <v>106890</v>
      </c>
      <c r="D3878">
        <v>-1.38</v>
      </c>
      <c r="E3878" s="6">
        <f t="shared" si="180"/>
        <v>-1.3847558653099761E-2</v>
      </c>
      <c r="F3878" s="7">
        <f t="shared" si="181"/>
        <v>1.9175488065103808E-4</v>
      </c>
      <c r="G3878" s="7">
        <f t="shared" si="182"/>
        <v>1.0112205179047875E-2</v>
      </c>
    </row>
    <row r="3879" spans="1:7" s="7" customFormat="1" x14ac:dyDescent="0.25">
      <c r="A3879" s="3">
        <v>38526</v>
      </c>
      <c r="B3879">
        <v>59.42</v>
      </c>
      <c r="C3879">
        <v>93100</v>
      </c>
      <c r="D3879">
        <v>2.29</v>
      </c>
      <c r="E3879" s="6">
        <f t="shared" si="180"/>
        <v>2.2637338030020451E-2</v>
      </c>
      <c r="F3879" s="7">
        <f t="shared" si="181"/>
        <v>5.1244907308541023E-4</v>
      </c>
      <c r="G3879" s="7">
        <f t="shared" si="182"/>
        <v>1.0518134422562022E-2</v>
      </c>
    </row>
    <row r="3880" spans="1:7" s="7" customFormat="1" x14ac:dyDescent="0.25">
      <c r="A3880" s="3">
        <v>38527</v>
      </c>
      <c r="B3880">
        <v>59.84</v>
      </c>
      <c r="C3880">
        <v>86110</v>
      </c>
      <c r="D3880">
        <v>0.71</v>
      </c>
      <c r="E3880" s="6">
        <f t="shared" si="180"/>
        <v>7.0434636317602481E-3</v>
      </c>
      <c r="F3880" s="7">
        <f t="shared" si="181"/>
        <v>4.9610379931929262E-5</v>
      </c>
      <c r="G3880" s="7">
        <f t="shared" si="182"/>
        <v>9.8900657300591797E-3</v>
      </c>
    </row>
    <row r="3881" spans="1:7" s="7" customFormat="1" x14ac:dyDescent="0.25">
      <c r="A3881" s="3">
        <v>38530</v>
      </c>
      <c r="B3881">
        <v>60.54</v>
      </c>
      <c r="C3881">
        <v>79220</v>
      </c>
      <c r="D3881">
        <v>1.17</v>
      </c>
      <c r="E3881" s="6">
        <f t="shared" si="180"/>
        <v>1.1629969927350804E-2</v>
      </c>
      <c r="F3881" s="7">
        <f t="shared" si="181"/>
        <v>1.3525620051108408E-4</v>
      </c>
      <c r="G3881" s="7">
        <f t="shared" si="182"/>
        <v>1.0024975841931868E-2</v>
      </c>
    </row>
    <row r="3882" spans="1:7" s="7" customFormat="1" x14ac:dyDescent="0.25">
      <c r="A3882" s="3">
        <v>38531</v>
      </c>
      <c r="B3882">
        <v>58.2</v>
      </c>
      <c r="C3882">
        <v>113650</v>
      </c>
      <c r="D3882">
        <v>-3.87</v>
      </c>
      <c r="E3882" s="6">
        <f t="shared" si="180"/>
        <v>-3.9418948856180372E-2</v>
      </c>
      <c r="F3882" s="7">
        <f t="shared" si="181"/>
        <v>1.5538535289261639E-3</v>
      </c>
      <c r="G3882" s="7">
        <f t="shared" si="182"/>
        <v>1.1312054552431366E-2</v>
      </c>
    </row>
    <row r="3883" spans="1:7" s="7" customFormat="1" x14ac:dyDescent="0.25">
      <c r="A3883" s="3">
        <v>38532</v>
      </c>
      <c r="B3883">
        <v>57.26</v>
      </c>
      <c r="C3883">
        <v>119270</v>
      </c>
      <c r="D3883">
        <v>-1.62</v>
      </c>
      <c r="E3883" s="6">
        <f t="shared" si="180"/>
        <v>-1.62830550674232E-2</v>
      </c>
      <c r="F3883" s="7">
        <f t="shared" si="181"/>
        <v>2.6513788232873637E-4</v>
      </c>
      <c r="G3883" s="7">
        <f t="shared" si="182"/>
        <v>1.1571848504016257E-2</v>
      </c>
    </row>
    <row r="3884" spans="1:7" s="7" customFormat="1" x14ac:dyDescent="0.25">
      <c r="A3884" s="3">
        <v>38533</v>
      </c>
      <c r="B3884">
        <v>56.5</v>
      </c>
      <c r="C3884">
        <v>157690</v>
      </c>
      <c r="D3884">
        <v>-1.33</v>
      </c>
      <c r="E3884" s="6">
        <f t="shared" si="180"/>
        <v>-1.3361661517573682E-2</v>
      </c>
      <c r="F3884" s="7">
        <f t="shared" si="181"/>
        <v>1.7853399851020945E-4</v>
      </c>
      <c r="G3884" s="7">
        <f t="shared" si="182"/>
        <v>9.31325676163401E-3</v>
      </c>
    </row>
    <row r="3885" spans="1:7" s="7" customFormat="1" x14ac:dyDescent="0.25">
      <c r="A3885" s="3">
        <v>38534</v>
      </c>
      <c r="B3885">
        <v>58.75</v>
      </c>
      <c r="C3885">
        <v>90490</v>
      </c>
      <c r="D3885">
        <v>3.98</v>
      </c>
      <c r="E3885" s="6">
        <f t="shared" si="180"/>
        <v>3.9050514871873034E-2</v>
      </c>
      <c r="F3885" s="7">
        <f t="shared" si="181"/>
        <v>1.5249427117583769E-3</v>
      </c>
      <c r="G3885" s="7">
        <f t="shared" si="182"/>
        <v>1.0516884177566107E-2</v>
      </c>
    </row>
    <row r="3886" spans="1:7" s="7" customFormat="1" x14ac:dyDescent="0.25">
      <c r="A3886" s="3">
        <v>38538</v>
      </c>
      <c r="B3886">
        <v>59.59</v>
      </c>
      <c r="C3886">
        <v>90510</v>
      </c>
      <c r="D3886">
        <v>1.43</v>
      </c>
      <c r="E3886" s="6">
        <f t="shared" si="180"/>
        <v>1.4196621734619334E-2</v>
      </c>
      <c r="F3886" s="7">
        <f t="shared" si="181"/>
        <v>2.0154406867586605E-4</v>
      </c>
      <c r="G3886" s="7">
        <f t="shared" si="182"/>
        <v>1.0054341630147108E-2</v>
      </c>
    </row>
    <row r="3887" spans="1:7" s="7" customFormat="1" x14ac:dyDescent="0.25">
      <c r="A3887" s="3">
        <v>38539</v>
      </c>
      <c r="B3887">
        <v>61.28</v>
      </c>
      <c r="C3887">
        <v>112570</v>
      </c>
      <c r="D3887">
        <v>2.84</v>
      </c>
      <c r="E3887" s="6">
        <f t="shared" si="180"/>
        <v>2.7965750673448312E-2</v>
      </c>
      <c r="F3887" s="7">
        <f t="shared" si="181"/>
        <v>7.8208321072947471E-4</v>
      </c>
      <c r="G3887" s="7">
        <f t="shared" si="182"/>
        <v>1.0739179751566344E-2</v>
      </c>
    </row>
    <row r="3888" spans="1:7" s="7" customFormat="1" x14ac:dyDescent="0.25">
      <c r="A3888" s="3">
        <v>38540</v>
      </c>
      <c r="B3888">
        <v>60.73</v>
      </c>
      <c r="C3888">
        <v>133520</v>
      </c>
      <c r="D3888">
        <v>-0.9</v>
      </c>
      <c r="E3888" s="6">
        <f t="shared" si="180"/>
        <v>-9.015715522852007E-3</v>
      </c>
      <c r="F3888" s="7">
        <f t="shared" si="181"/>
        <v>8.1283126388994635E-5</v>
      </c>
      <c r="G3888" s="7">
        <f t="shared" si="182"/>
        <v>1.0638550157501786E-2</v>
      </c>
    </row>
    <row r="3889" spans="1:7" s="7" customFormat="1" x14ac:dyDescent="0.25">
      <c r="A3889" s="3">
        <v>38541</v>
      </c>
      <c r="B3889">
        <v>59.63</v>
      </c>
      <c r="C3889">
        <v>113010</v>
      </c>
      <c r="D3889">
        <v>-1.81</v>
      </c>
      <c r="E3889" s="6">
        <f t="shared" si="180"/>
        <v>-1.8279006774469326E-2</v>
      </c>
      <c r="F3889" s="7">
        <f t="shared" si="181"/>
        <v>3.3412208866109551E-4</v>
      </c>
      <c r="G3889" s="7">
        <f t="shared" si="182"/>
        <v>1.0445744263186292E-2</v>
      </c>
    </row>
    <row r="3890" spans="1:7" s="7" customFormat="1" x14ac:dyDescent="0.25">
      <c r="A3890" s="3">
        <v>38544</v>
      </c>
      <c r="B3890">
        <v>58.92</v>
      </c>
      <c r="C3890">
        <v>111540</v>
      </c>
      <c r="D3890">
        <v>-1.19</v>
      </c>
      <c r="E3890" s="6">
        <f t="shared" si="180"/>
        <v>-1.1978211540585071E-2</v>
      </c>
      <c r="F3890" s="7">
        <f t="shared" si="181"/>
        <v>1.4347755171100537E-4</v>
      </c>
      <c r="G3890" s="7">
        <f t="shared" si="182"/>
        <v>9.5276969495769748E-3</v>
      </c>
    </row>
    <row r="3891" spans="1:7" s="7" customFormat="1" x14ac:dyDescent="0.25">
      <c r="A3891" s="3">
        <v>38545</v>
      </c>
      <c r="B3891">
        <v>60.62</v>
      </c>
      <c r="C3891">
        <v>124150</v>
      </c>
      <c r="D3891">
        <v>2.89</v>
      </c>
      <c r="E3891" s="6">
        <f t="shared" si="180"/>
        <v>2.8444280035227497E-2</v>
      </c>
      <c r="F3891" s="7">
        <f t="shared" si="181"/>
        <v>8.0907706672244154E-4</v>
      </c>
      <c r="G3891" s="7">
        <f t="shared" si="182"/>
        <v>1.0148349063866677E-2</v>
      </c>
    </row>
    <row r="3892" spans="1:7" s="7" customFormat="1" x14ac:dyDescent="0.25">
      <c r="A3892" s="3">
        <v>38546</v>
      </c>
      <c r="B3892">
        <v>60.01</v>
      </c>
      <c r="C3892">
        <v>113300</v>
      </c>
      <c r="D3892">
        <v>-1.01</v>
      </c>
      <c r="E3892" s="6">
        <f t="shared" si="180"/>
        <v>-1.0113656628235591E-2</v>
      </c>
      <c r="F3892" s="7">
        <f t="shared" si="181"/>
        <v>1.022860503938537E-4</v>
      </c>
      <c r="G3892" s="7">
        <f t="shared" si="182"/>
        <v>8.7979725471474552E-3</v>
      </c>
    </row>
    <row r="3893" spans="1:7" s="7" customFormat="1" x14ac:dyDescent="0.25">
      <c r="A3893" s="3">
        <v>38547</v>
      </c>
      <c r="B3893">
        <v>57.8</v>
      </c>
      <c r="C3893">
        <v>131780</v>
      </c>
      <c r="D3893">
        <v>-3.68</v>
      </c>
      <c r="E3893" s="6">
        <f t="shared" si="180"/>
        <v>-3.7522439323089678E-2</v>
      </c>
      <c r="F3893" s="7">
        <f t="shared" si="181"/>
        <v>1.4079334527549465E-3</v>
      </c>
      <c r="G3893" s="7">
        <f t="shared" si="182"/>
        <v>1.0080249442474761E-2</v>
      </c>
    </row>
    <row r="3894" spans="1:7" s="7" customFormat="1" x14ac:dyDescent="0.25">
      <c r="A3894" s="3">
        <v>38548</v>
      </c>
      <c r="B3894">
        <v>58.09</v>
      </c>
      <c r="C3894">
        <v>107140</v>
      </c>
      <c r="D3894">
        <v>0.5</v>
      </c>
      <c r="E3894" s="6">
        <f t="shared" si="180"/>
        <v>5.0047563261093695E-3</v>
      </c>
      <c r="F3894" s="7">
        <f t="shared" si="181"/>
        <v>2.5047585883731754E-5</v>
      </c>
      <c r="G3894" s="7">
        <f t="shared" si="182"/>
        <v>9.9989946998032715E-3</v>
      </c>
    </row>
    <row r="3895" spans="1:7" s="7" customFormat="1" x14ac:dyDescent="0.25">
      <c r="A3895" s="3">
        <v>38551</v>
      </c>
      <c r="B3895">
        <v>57.32</v>
      </c>
      <c r="C3895">
        <v>76100</v>
      </c>
      <c r="D3895">
        <v>-1.33</v>
      </c>
      <c r="E3895" s="6">
        <f t="shared" si="180"/>
        <v>-1.3343929044470052E-2</v>
      </c>
      <c r="F3895" s="7">
        <f t="shared" si="181"/>
        <v>1.7806044234385142E-4</v>
      </c>
      <c r="G3895" s="7">
        <f t="shared" si="182"/>
        <v>9.852620167317706E-3</v>
      </c>
    </row>
    <row r="3896" spans="1:7" s="7" customFormat="1" x14ac:dyDescent="0.25">
      <c r="A3896" s="3">
        <v>38552</v>
      </c>
      <c r="B3896">
        <v>57.46</v>
      </c>
      <c r="C3896">
        <v>85890</v>
      </c>
      <c r="D3896">
        <v>0.24</v>
      </c>
      <c r="E3896" s="6">
        <f t="shared" si="180"/>
        <v>2.43945059117248E-3</v>
      </c>
      <c r="F3896" s="7">
        <f t="shared" si="181"/>
        <v>5.9509191867717622E-6</v>
      </c>
      <c r="G3896" s="7">
        <f t="shared" si="182"/>
        <v>8.7789073928274206E-3</v>
      </c>
    </row>
    <row r="3897" spans="1:7" s="7" customFormat="1" x14ac:dyDescent="0.25">
      <c r="A3897" s="3">
        <v>38553</v>
      </c>
      <c r="B3897">
        <v>56.72</v>
      </c>
      <c r="C3897">
        <v>50840</v>
      </c>
      <c r="D3897">
        <v>-1.29</v>
      </c>
      <c r="E3897" s="6">
        <f t="shared" si="180"/>
        <v>-1.2962171327271475E-2</v>
      </c>
      <c r="F3897" s="7">
        <f t="shared" si="181"/>
        <v>1.6801788551753876E-4</v>
      </c>
      <c r="G3897" s="7">
        <f t="shared" si="182"/>
        <v>8.7135921350820003E-3</v>
      </c>
    </row>
    <row r="3898" spans="1:7" s="7" customFormat="1" x14ac:dyDescent="0.25">
      <c r="A3898" s="3">
        <v>38554</v>
      </c>
      <c r="B3898">
        <v>57.13</v>
      </c>
      <c r="C3898">
        <v>106240</v>
      </c>
      <c r="D3898">
        <v>0.72</v>
      </c>
      <c r="E3898" s="6">
        <f t="shared" si="180"/>
        <v>7.2024905124991783E-3</v>
      </c>
      <c r="F3898" s="7">
        <f t="shared" si="181"/>
        <v>5.1875869582640677E-5</v>
      </c>
      <c r="G3898" s="7">
        <f t="shared" si="182"/>
        <v>8.7022979742551621E-3</v>
      </c>
    </row>
    <row r="3899" spans="1:7" s="7" customFormat="1" x14ac:dyDescent="0.25">
      <c r="A3899" s="3">
        <v>38555</v>
      </c>
      <c r="B3899">
        <v>58.65</v>
      </c>
      <c r="C3899">
        <v>83070</v>
      </c>
      <c r="D3899">
        <v>2.66</v>
      </c>
      <c r="E3899" s="6">
        <f t="shared" si="180"/>
        <v>2.6258202363113149E-2</v>
      </c>
      <c r="F3899" s="7">
        <f t="shared" si="181"/>
        <v>6.8949319134220099E-4</v>
      </c>
      <c r="G3899" s="7">
        <f t="shared" si="182"/>
        <v>9.2000362849463252E-3</v>
      </c>
    </row>
    <row r="3900" spans="1:7" s="7" customFormat="1" x14ac:dyDescent="0.25">
      <c r="A3900" s="3">
        <v>38558</v>
      </c>
      <c r="B3900">
        <v>59</v>
      </c>
      <c r="C3900">
        <v>78480</v>
      </c>
      <c r="D3900">
        <v>0.6</v>
      </c>
      <c r="E3900" s="6">
        <f t="shared" si="180"/>
        <v>5.9498688062350471E-3</v>
      </c>
      <c r="F3900" s="7">
        <f t="shared" si="181"/>
        <v>3.5400938811408862E-5</v>
      </c>
      <c r="G3900" s="7">
        <f t="shared" si="182"/>
        <v>8.7229881506723228E-3</v>
      </c>
    </row>
    <row r="3901" spans="1:7" s="7" customFormat="1" x14ac:dyDescent="0.25">
      <c r="A3901" s="3">
        <v>38559</v>
      </c>
      <c r="B3901">
        <v>59.2</v>
      </c>
      <c r="C3901">
        <v>86850</v>
      </c>
      <c r="D3901">
        <v>0.34</v>
      </c>
      <c r="E3901" s="6">
        <f t="shared" si="180"/>
        <v>3.3840979842404942E-3</v>
      </c>
      <c r="F3901" s="7">
        <f t="shared" si="181"/>
        <v>1.1452119166940575E-5</v>
      </c>
      <c r="G3901" s="7">
        <f t="shared" si="182"/>
        <v>8.6848298899073317E-3</v>
      </c>
    </row>
    <row r="3902" spans="1:7" s="7" customFormat="1" x14ac:dyDescent="0.25">
      <c r="A3902" s="3">
        <v>38560</v>
      </c>
      <c r="B3902">
        <v>59.11</v>
      </c>
      <c r="C3902">
        <v>93280</v>
      </c>
      <c r="D3902">
        <v>-0.15</v>
      </c>
      <c r="E3902" s="6">
        <f t="shared" si="180"/>
        <v>-1.5214270536819587E-3</v>
      </c>
      <c r="F3902" s="7">
        <f t="shared" si="181"/>
        <v>2.3147402796753658E-6</v>
      </c>
      <c r="G3902" s="7">
        <f t="shared" si="182"/>
        <v>8.5518884296759273E-3</v>
      </c>
    </row>
    <row r="3903" spans="1:7" s="7" customFormat="1" x14ac:dyDescent="0.25">
      <c r="A3903" s="3">
        <v>38561</v>
      </c>
      <c r="B3903">
        <v>59.94</v>
      </c>
      <c r="C3903">
        <v>83720</v>
      </c>
      <c r="D3903">
        <v>1.4</v>
      </c>
      <c r="E3903" s="6">
        <f t="shared" si="180"/>
        <v>1.3943947052239086E-2</v>
      </c>
      <c r="F3903" s="7">
        <f t="shared" si="181"/>
        <v>1.9443365939564709E-4</v>
      </c>
      <c r="G3903" s="7">
        <f t="shared" si="182"/>
        <v>7.192468560145408E-3</v>
      </c>
    </row>
    <row r="3904" spans="1:7" s="7" customFormat="1" x14ac:dyDescent="0.25">
      <c r="A3904" s="3">
        <v>38562</v>
      </c>
      <c r="B3904">
        <v>60.57</v>
      </c>
      <c r="C3904">
        <v>100660</v>
      </c>
      <c r="D3904">
        <v>1.05</v>
      </c>
      <c r="E3904" s="6">
        <f t="shared" si="180"/>
        <v>1.0455659104338709E-2</v>
      </c>
      <c r="F3904" s="7">
        <f t="shared" si="181"/>
        <v>1.0932080730614093E-4</v>
      </c>
      <c r="G3904" s="7">
        <f t="shared" si="182"/>
        <v>7.0366514851228131E-3</v>
      </c>
    </row>
    <row r="3905" spans="1:7" s="7" customFormat="1" x14ac:dyDescent="0.25">
      <c r="A3905" s="3">
        <v>38565</v>
      </c>
      <c r="B3905">
        <v>61.57</v>
      </c>
      <c r="C3905">
        <v>104280</v>
      </c>
      <c r="D3905">
        <v>1.65</v>
      </c>
      <c r="E3905" s="6">
        <f t="shared" si="180"/>
        <v>1.6375017930262886E-2</v>
      </c>
      <c r="F3905" s="7">
        <f t="shared" si="181"/>
        <v>2.6814121221643101E-4</v>
      </c>
      <c r="G3905" s="7">
        <f t="shared" si="182"/>
        <v>7.1262586988290345E-3</v>
      </c>
    </row>
    <row r="3906" spans="1:7" s="7" customFormat="1" x14ac:dyDescent="0.25">
      <c r="A3906" s="3">
        <v>38566</v>
      </c>
      <c r="B3906">
        <v>61.89</v>
      </c>
      <c r="C3906">
        <v>84880</v>
      </c>
      <c r="D3906">
        <v>0.52</v>
      </c>
      <c r="E3906" s="6">
        <f t="shared" si="180"/>
        <v>5.1838768281514958E-3</v>
      </c>
      <c r="F3906" s="7">
        <f t="shared" si="181"/>
        <v>2.6872578969446011E-5</v>
      </c>
      <c r="G3906" s="7">
        <f t="shared" si="182"/>
        <v>5.6281885660401029E-3</v>
      </c>
    </row>
    <row r="3907" spans="1:7" s="7" customFormat="1" x14ac:dyDescent="0.25">
      <c r="A3907" s="3">
        <v>38567</v>
      </c>
      <c r="B3907">
        <v>60.86</v>
      </c>
      <c r="C3907">
        <v>107880</v>
      </c>
      <c r="D3907">
        <v>-1.66</v>
      </c>
      <c r="E3907" s="6">
        <f t="shared" si="180"/>
        <v>-1.6782471282445116E-2</v>
      </c>
      <c r="F3907" s="7">
        <f t="shared" si="181"/>
        <v>2.81651342346095E-4</v>
      </c>
      <c r="G3907" s="7">
        <f t="shared" si="182"/>
        <v>5.7082958397103312E-3</v>
      </c>
    </row>
    <row r="3908" spans="1:7" s="7" customFormat="1" x14ac:dyDescent="0.25">
      <c r="A3908" s="3">
        <v>38568</v>
      </c>
      <c r="B3908">
        <v>61.38</v>
      </c>
      <c r="C3908">
        <v>83420</v>
      </c>
      <c r="D3908">
        <v>0.85</v>
      </c>
      <c r="E3908" s="6">
        <f t="shared" ref="E3908:E3971" si="183">LN(B3908/B3907)</f>
        <v>8.5079047227651066E-3</v>
      </c>
      <c r="F3908" s="7">
        <f t="shared" ref="F3908:F3971" si="184">E3908*E3908</f>
        <v>7.2384442771648803E-5</v>
      </c>
      <c r="G3908" s="7">
        <f t="shared" si="182"/>
        <v>4.9985970717525054E-3</v>
      </c>
    </row>
    <row r="3909" spans="1:7" s="7" customFormat="1" x14ac:dyDescent="0.25">
      <c r="A3909" s="3">
        <v>38569</v>
      </c>
      <c r="B3909">
        <v>62.31</v>
      </c>
      <c r="C3909">
        <v>103860</v>
      </c>
      <c r="D3909">
        <v>1.52</v>
      </c>
      <c r="E3909" s="6">
        <f t="shared" si="183"/>
        <v>1.5037877364540502E-2</v>
      </c>
      <c r="F3909" s="7">
        <f t="shared" si="184"/>
        <v>2.2613775563095958E-4</v>
      </c>
      <c r="G3909" s="7">
        <f t="shared" si="182"/>
        <v>5.1434517009944702E-3</v>
      </c>
    </row>
    <row r="3910" spans="1:7" s="7" customFormat="1" x14ac:dyDescent="0.25">
      <c r="A3910" s="3">
        <v>38572</v>
      </c>
      <c r="B3910">
        <v>63.94</v>
      </c>
      <c r="C3910">
        <v>117470</v>
      </c>
      <c r="D3910">
        <v>2.62</v>
      </c>
      <c r="E3910" s="6">
        <f t="shared" si="183"/>
        <v>2.582321707556464E-2</v>
      </c>
      <c r="F3910" s="7">
        <f t="shared" si="184"/>
        <v>6.6683854013173318E-4</v>
      </c>
      <c r="G3910" s="7">
        <f t="shared" si="182"/>
        <v>5.4761681524651083E-3</v>
      </c>
    </row>
    <row r="3911" spans="1:7" s="7" customFormat="1" x14ac:dyDescent="0.25">
      <c r="A3911" s="3">
        <v>38573</v>
      </c>
      <c r="B3911">
        <v>63.07</v>
      </c>
      <c r="C3911">
        <v>113870</v>
      </c>
      <c r="D3911">
        <v>-1.36</v>
      </c>
      <c r="E3911" s="6">
        <f t="shared" si="183"/>
        <v>-1.3699922956135516E-2</v>
      </c>
      <c r="F3911" s="7">
        <f t="shared" si="184"/>
        <v>1.8768788900404889E-4</v>
      </c>
      <c r="G3911" s="7">
        <f t="shared" si="182"/>
        <v>5.520378489758151E-3</v>
      </c>
    </row>
    <row r="3912" spans="1:7" s="7" customFormat="1" x14ac:dyDescent="0.25">
      <c r="A3912" s="3">
        <v>38574</v>
      </c>
      <c r="B3912">
        <v>64.900000000000006</v>
      </c>
      <c r="C3912">
        <v>138320</v>
      </c>
      <c r="D3912">
        <v>2.9</v>
      </c>
      <c r="E3912" s="6">
        <f t="shared" si="183"/>
        <v>2.8602403034484539E-2</v>
      </c>
      <c r="F3912" s="7">
        <f t="shared" si="184"/>
        <v>8.1809745934709036E-4</v>
      </c>
      <c r="G3912" s="7">
        <f t="shared" si="182"/>
        <v>5.529398882382801E-3</v>
      </c>
    </row>
    <row r="3913" spans="1:7" s="7" customFormat="1" x14ac:dyDescent="0.25">
      <c r="A3913" s="3">
        <v>38575</v>
      </c>
      <c r="B3913">
        <v>65.8</v>
      </c>
      <c r="C3913">
        <v>124630</v>
      </c>
      <c r="D3913">
        <v>1.39</v>
      </c>
      <c r="E3913" s="6">
        <f t="shared" si="183"/>
        <v>1.377221462122709E-2</v>
      </c>
      <c r="F3913" s="7">
        <f t="shared" si="184"/>
        <v>1.8967389557314124E-4</v>
      </c>
      <c r="G3913" s="7">
        <f t="shared" si="182"/>
        <v>5.616786727562089E-3</v>
      </c>
    </row>
    <row r="3914" spans="1:7" s="7" customFormat="1" x14ac:dyDescent="0.25">
      <c r="A3914" s="3">
        <v>38576</v>
      </c>
      <c r="B3914">
        <v>66.86</v>
      </c>
      <c r="C3914">
        <v>121670</v>
      </c>
      <c r="D3914">
        <v>1.61</v>
      </c>
      <c r="E3914" s="6">
        <f t="shared" si="183"/>
        <v>1.5981042660681032E-2</v>
      </c>
      <c r="F3914" s="7">
        <f t="shared" si="184"/>
        <v>2.5539372452250707E-4</v>
      </c>
      <c r="G3914" s="7">
        <f t="shared" si="182"/>
        <v>4.4642469993296493E-3</v>
      </c>
    </row>
    <row r="3915" spans="1:7" s="7" customFormat="1" x14ac:dyDescent="0.25">
      <c r="A3915" s="3">
        <v>38579</v>
      </c>
      <c r="B3915">
        <v>66.27</v>
      </c>
      <c r="C3915">
        <v>84420</v>
      </c>
      <c r="D3915">
        <v>-0.88</v>
      </c>
      <c r="E3915" s="6">
        <f t="shared" si="183"/>
        <v>-8.8635748918171071E-3</v>
      </c>
      <c r="F3915" s="7">
        <f t="shared" si="184"/>
        <v>7.8562959862850645E-5</v>
      </c>
      <c r="G3915" s="7">
        <f t="shared" si="182"/>
        <v>4.5177623733087683E-3</v>
      </c>
    </row>
    <row r="3916" spans="1:7" s="7" customFormat="1" x14ac:dyDescent="0.25">
      <c r="A3916" s="3">
        <v>38580</v>
      </c>
      <c r="B3916">
        <v>66.08</v>
      </c>
      <c r="C3916">
        <v>108870</v>
      </c>
      <c r="D3916">
        <v>-0.28999999999999998</v>
      </c>
      <c r="E3916" s="6">
        <f t="shared" si="183"/>
        <v>-2.8711768874128026E-3</v>
      </c>
      <c r="F3916" s="7">
        <f t="shared" si="184"/>
        <v>8.2436567188134687E-6</v>
      </c>
      <c r="G3916" s="7">
        <f t="shared" si="182"/>
        <v>4.3479455876837296E-3</v>
      </c>
    </row>
    <row r="3917" spans="1:7" s="7" customFormat="1" x14ac:dyDescent="0.25">
      <c r="A3917" s="3">
        <v>38581</v>
      </c>
      <c r="B3917">
        <v>63.25</v>
      </c>
      <c r="C3917">
        <v>121220</v>
      </c>
      <c r="D3917">
        <v>-4.28</v>
      </c>
      <c r="E3917" s="6">
        <f t="shared" si="183"/>
        <v>-4.3771001605093E-2</v>
      </c>
      <c r="F3917" s="7">
        <f t="shared" si="184"/>
        <v>1.915900581513054E-3</v>
      </c>
      <c r="G3917" s="7">
        <f t="shared" si="182"/>
        <v>6.2578952500100121E-3</v>
      </c>
    </row>
    <row r="3918" spans="1:7" s="7" customFormat="1" x14ac:dyDescent="0.25">
      <c r="A3918" s="3">
        <v>38582</v>
      </c>
      <c r="B3918">
        <v>63.27</v>
      </c>
      <c r="C3918">
        <v>66190</v>
      </c>
      <c r="D3918">
        <v>0.03</v>
      </c>
      <c r="E3918" s="6">
        <f t="shared" si="183"/>
        <v>3.1615555116325689E-4</v>
      </c>
      <c r="F3918" s="7">
        <f t="shared" si="184"/>
        <v>9.9954332531342745E-8</v>
      </c>
      <c r="G3918" s="7">
        <f t="shared" si="182"/>
        <v>6.0899773188250045E-3</v>
      </c>
    </row>
    <row r="3919" spans="1:7" s="7" customFormat="1" x14ac:dyDescent="0.25">
      <c r="A3919" s="3">
        <v>38583</v>
      </c>
      <c r="B3919">
        <v>65.349999999999994</v>
      </c>
      <c r="C3919">
        <v>81600</v>
      </c>
      <c r="D3919">
        <v>3.29</v>
      </c>
      <c r="E3919" s="6">
        <f t="shared" si="183"/>
        <v>3.2346156911437926E-2</v>
      </c>
      <c r="F3919" s="7">
        <f t="shared" si="184"/>
        <v>1.0462738669393635E-3</v>
      </c>
      <c r="G3919" s="7">
        <f t="shared" si="182"/>
        <v>7.084375316181727E-3</v>
      </c>
    </row>
    <row r="3920" spans="1:7" s="7" customFormat="1" x14ac:dyDescent="0.25">
      <c r="A3920" s="3">
        <v>38586</v>
      </c>
      <c r="B3920">
        <v>65.45</v>
      </c>
      <c r="C3920">
        <v>38940</v>
      </c>
      <c r="D3920">
        <v>0.15</v>
      </c>
      <c r="E3920" s="6">
        <f t="shared" si="183"/>
        <v>1.529052285678177E-3</v>
      </c>
      <c r="F3920" s="7">
        <f t="shared" si="184"/>
        <v>2.3380008923376576E-6</v>
      </c>
      <c r="G3920" s="7">
        <f t="shared" si="182"/>
        <v>6.3972201257318654E-3</v>
      </c>
    </row>
    <row r="3921" spans="1:7" s="7" customFormat="1" x14ac:dyDescent="0.25">
      <c r="A3921" s="3">
        <v>38587</v>
      </c>
      <c r="B3921">
        <v>65.709999999999994</v>
      </c>
      <c r="C3921">
        <v>83180</v>
      </c>
      <c r="D3921">
        <v>0.4</v>
      </c>
      <c r="E3921" s="6">
        <f t="shared" si="183"/>
        <v>3.9646285538674081E-3</v>
      </c>
      <c r="F3921" s="7">
        <f t="shared" si="184"/>
        <v>1.5718279570140774E-5</v>
      </c>
      <c r="G3921" s="7">
        <f t="shared" si="182"/>
        <v>6.377537466490597E-3</v>
      </c>
    </row>
    <row r="3922" spans="1:7" s="7" customFormat="1" x14ac:dyDescent="0.25">
      <c r="A3922" s="3">
        <v>38588</v>
      </c>
      <c r="B3922">
        <v>67.319999999999993</v>
      </c>
      <c r="C3922">
        <v>98720</v>
      </c>
      <c r="D3922">
        <v>2.4500000000000002</v>
      </c>
      <c r="E3922" s="6">
        <f t="shared" si="183"/>
        <v>2.4206248412828778E-2</v>
      </c>
      <c r="F3922" s="7">
        <f t="shared" si="184"/>
        <v>5.8594246222357571E-4</v>
      </c>
      <c r="G3922" s="7">
        <f t="shared" si="182"/>
        <v>6.9520278095472326E-3</v>
      </c>
    </row>
    <row r="3923" spans="1:7" s="7" customFormat="1" x14ac:dyDescent="0.25">
      <c r="A3923" s="3">
        <v>38589</v>
      </c>
      <c r="B3923">
        <v>67.489999999999995</v>
      </c>
      <c r="C3923">
        <v>78800</v>
      </c>
      <c r="D3923">
        <v>0.25</v>
      </c>
      <c r="E3923" s="6">
        <f t="shared" si="183"/>
        <v>2.5220694327099391E-3</v>
      </c>
      <c r="F3923" s="7">
        <f t="shared" si="184"/>
        <v>6.3608342234098338E-6</v>
      </c>
      <c r="G3923" s="7">
        <f t="shared" si="182"/>
        <v>6.9560739034909662E-3</v>
      </c>
    </row>
    <row r="3924" spans="1:7" s="7" customFormat="1" x14ac:dyDescent="0.25">
      <c r="A3924" s="3">
        <v>38590</v>
      </c>
      <c r="B3924">
        <v>66.13</v>
      </c>
      <c r="C3924">
        <v>92780</v>
      </c>
      <c r="D3924">
        <v>-2.02</v>
      </c>
      <c r="E3924" s="6">
        <f t="shared" si="183"/>
        <v>-2.0356937068744085E-2</v>
      </c>
      <c r="F3924" s="7">
        <f t="shared" si="184"/>
        <v>4.1440488682080705E-4</v>
      </c>
      <c r="G3924" s="7">
        <f t="shared" si="182"/>
        <v>7.1760451309161267E-3</v>
      </c>
    </row>
    <row r="3925" spans="1:7" s="7" customFormat="1" x14ac:dyDescent="0.25">
      <c r="A3925" s="3">
        <v>38593</v>
      </c>
      <c r="B3925">
        <v>67.2</v>
      </c>
      <c r="C3925">
        <v>151040</v>
      </c>
      <c r="D3925">
        <v>1.62</v>
      </c>
      <c r="E3925" s="6">
        <f t="shared" si="183"/>
        <v>1.6050745842533045E-2</v>
      </c>
      <c r="F3925" s="7">
        <f t="shared" si="184"/>
        <v>2.5762644210159183E-4</v>
      </c>
      <c r="G3925" s="7">
        <f t="shared" si="182"/>
        <v>7.3243507657115769E-3</v>
      </c>
    </row>
    <row r="3926" spans="1:7" s="7" customFormat="1" x14ac:dyDescent="0.25">
      <c r="A3926" s="3">
        <v>38594</v>
      </c>
      <c r="B3926">
        <v>69.81</v>
      </c>
      <c r="C3926">
        <v>178300</v>
      </c>
      <c r="D3926">
        <v>3.88</v>
      </c>
      <c r="E3926" s="6">
        <f t="shared" si="183"/>
        <v>3.8104018453206115E-2</v>
      </c>
      <c r="F3926" s="7">
        <f t="shared" si="184"/>
        <v>1.4519162222822722E-3</v>
      </c>
      <c r="G3926" s="7">
        <f t="shared" si="182"/>
        <v>8.5081257757774181E-3</v>
      </c>
    </row>
    <row r="3927" spans="1:7" s="7" customFormat="1" x14ac:dyDescent="0.25">
      <c r="A3927" s="3">
        <v>38595</v>
      </c>
      <c r="B3927">
        <v>68.94</v>
      </c>
      <c r="C3927">
        <v>143720</v>
      </c>
      <c r="D3927">
        <v>-1.25</v>
      </c>
      <c r="E3927" s="6">
        <f t="shared" si="183"/>
        <v>-1.254070489359081E-2</v>
      </c>
      <c r="F3927" s="7">
        <f t="shared" si="184"/>
        <v>1.5726927922813251E-4</v>
      </c>
      <c r="G3927" s="7">
        <f t="shared" si="182"/>
        <v>8.6385224760361038E-3</v>
      </c>
    </row>
    <row r="3928" spans="1:7" s="7" customFormat="1" x14ac:dyDescent="0.25">
      <c r="A3928" s="3">
        <v>38596</v>
      </c>
      <c r="B3928">
        <v>69.47</v>
      </c>
      <c r="C3928">
        <v>102650</v>
      </c>
      <c r="D3928">
        <v>0.77</v>
      </c>
      <c r="E3928" s="6">
        <f t="shared" si="183"/>
        <v>7.6584436160702729E-3</v>
      </c>
      <c r="F3928" s="7">
        <f t="shared" si="184"/>
        <v>5.8651758620527519E-5</v>
      </c>
      <c r="G3928" s="7">
        <f t="shared" ref="G3928:G3991" si="185">SUM(F3908:F3928)</f>
        <v>8.4155228923105362E-3</v>
      </c>
    </row>
    <row r="3929" spans="1:7" s="7" customFormat="1" x14ac:dyDescent="0.25">
      <c r="A3929" s="3">
        <v>38597</v>
      </c>
      <c r="B3929">
        <v>67.569999999999993</v>
      </c>
      <c r="C3929">
        <v>97740</v>
      </c>
      <c r="D3929">
        <v>-2.73</v>
      </c>
      <c r="E3929" s="6">
        <f t="shared" si="183"/>
        <v>-2.7730907140706355E-2</v>
      </c>
      <c r="F3929" s="7">
        <f t="shared" si="184"/>
        <v>7.6900321084647871E-4</v>
      </c>
      <c r="G3929" s="7">
        <f t="shared" si="185"/>
        <v>9.1121416603853651E-3</v>
      </c>
    </row>
    <row r="3930" spans="1:7" s="7" customFormat="1" x14ac:dyDescent="0.25">
      <c r="A3930" s="3">
        <v>38601</v>
      </c>
      <c r="B3930">
        <v>65.959999999999994</v>
      </c>
      <c r="C3930">
        <v>112850</v>
      </c>
      <c r="D3930">
        <v>-2.38</v>
      </c>
      <c r="E3930" s="6">
        <f t="shared" si="183"/>
        <v>-2.4115599872685054E-2</v>
      </c>
      <c r="F3930" s="7">
        <f t="shared" si="184"/>
        <v>5.8156215721944741E-4</v>
      </c>
      <c r="G3930" s="7">
        <f t="shared" si="185"/>
        <v>9.4675660619738533E-3</v>
      </c>
    </row>
    <row r="3931" spans="1:7" s="7" customFormat="1" x14ac:dyDescent="0.25">
      <c r="A3931" s="3">
        <v>38602</v>
      </c>
      <c r="B3931">
        <v>64.37</v>
      </c>
      <c r="C3931">
        <v>116130</v>
      </c>
      <c r="D3931">
        <v>-2.41</v>
      </c>
      <c r="E3931" s="6">
        <f t="shared" si="183"/>
        <v>-2.4400811626873457E-2</v>
      </c>
      <c r="F3931" s="7">
        <f t="shared" si="184"/>
        <v>5.9539960805016288E-4</v>
      </c>
      <c r="G3931" s="7">
        <f t="shared" si="185"/>
        <v>9.3961271298922851E-3</v>
      </c>
    </row>
    <row r="3932" spans="1:7" s="7" customFormat="1" x14ac:dyDescent="0.25">
      <c r="A3932" s="3">
        <v>38603</v>
      </c>
      <c r="B3932">
        <v>64.489999999999995</v>
      </c>
      <c r="C3932">
        <v>123330</v>
      </c>
      <c r="D3932">
        <v>0.19</v>
      </c>
      <c r="E3932" s="6">
        <f t="shared" si="183"/>
        <v>1.8624869577613457E-3</v>
      </c>
      <c r="F3932" s="7">
        <f t="shared" si="184"/>
        <v>3.4688576678311128E-6</v>
      </c>
      <c r="G3932" s="7">
        <f t="shared" si="185"/>
        <v>9.2119080985560656E-3</v>
      </c>
    </row>
    <row r="3933" spans="1:7" s="7" customFormat="1" x14ac:dyDescent="0.25">
      <c r="A3933" s="3">
        <v>38604</v>
      </c>
      <c r="B3933">
        <v>64.08</v>
      </c>
      <c r="C3933">
        <v>104980</v>
      </c>
      <c r="D3933">
        <v>-0.64</v>
      </c>
      <c r="E3933" s="6">
        <f t="shared" si="183"/>
        <v>-6.3778702621822142E-3</v>
      </c>
      <c r="F3933" s="7">
        <f t="shared" si="184"/>
        <v>4.0677229081228227E-5</v>
      </c>
      <c r="G3933" s="7">
        <f t="shared" si="185"/>
        <v>8.4344878682902046E-3</v>
      </c>
    </row>
    <row r="3934" spans="1:7" s="7" customFormat="1" x14ac:dyDescent="0.25">
      <c r="A3934" s="3">
        <v>38607</v>
      </c>
      <c r="B3934">
        <v>63.34</v>
      </c>
      <c r="C3934">
        <v>109140</v>
      </c>
      <c r="D3934">
        <v>-1.1499999999999999</v>
      </c>
      <c r="E3934" s="6">
        <f t="shared" si="183"/>
        <v>-1.1615261649610017E-2</v>
      </c>
      <c r="F3934" s="7">
        <f t="shared" si="184"/>
        <v>1.3491430318890121E-4</v>
      </c>
      <c r="G3934" s="7">
        <f t="shared" si="185"/>
        <v>8.3797282759059642E-3</v>
      </c>
    </row>
    <row r="3935" spans="1:7" s="7" customFormat="1" x14ac:dyDescent="0.25">
      <c r="A3935" s="3">
        <v>38608</v>
      </c>
      <c r="B3935">
        <v>63.11</v>
      </c>
      <c r="C3935">
        <v>110400</v>
      </c>
      <c r="D3935">
        <v>-0.36</v>
      </c>
      <c r="E3935" s="6">
        <f t="shared" si="183"/>
        <v>-3.6378055143456438E-3</v>
      </c>
      <c r="F3935" s="7">
        <f t="shared" si="184"/>
        <v>1.3233628960203574E-5</v>
      </c>
      <c r="G3935" s="7">
        <f t="shared" si="185"/>
        <v>8.1375681803436614E-3</v>
      </c>
    </row>
    <row r="3936" spans="1:7" s="7" customFormat="1" x14ac:dyDescent="0.25">
      <c r="A3936" s="3">
        <v>38609</v>
      </c>
      <c r="B3936">
        <v>65.09</v>
      </c>
      <c r="C3936">
        <v>116780</v>
      </c>
      <c r="D3936">
        <v>3.14</v>
      </c>
      <c r="E3936" s="6">
        <f t="shared" si="183"/>
        <v>3.0891691988147854E-2</v>
      </c>
      <c r="F3936" s="7">
        <f t="shared" si="184"/>
        <v>9.5429663389059831E-4</v>
      </c>
      <c r="G3936" s="7">
        <f t="shared" si="185"/>
        <v>9.0133018543714083E-3</v>
      </c>
    </row>
    <row r="3937" spans="1:7" s="7" customFormat="1" x14ac:dyDescent="0.25">
      <c r="A3937" s="3">
        <v>38610</v>
      </c>
      <c r="B3937">
        <v>64.75</v>
      </c>
      <c r="C3937">
        <v>111660</v>
      </c>
      <c r="D3937">
        <v>-0.52</v>
      </c>
      <c r="E3937" s="6">
        <f t="shared" si="183"/>
        <v>-5.2372270046488782E-3</v>
      </c>
      <c r="F3937" s="7">
        <f t="shared" si="184"/>
        <v>2.7428546698223461E-5</v>
      </c>
      <c r="G3937" s="7">
        <f t="shared" si="185"/>
        <v>9.0324867443508181E-3</v>
      </c>
    </row>
    <row r="3938" spans="1:7" s="7" customFormat="1" x14ac:dyDescent="0.25">
      <c r="A3938" s="3">
        <v>38611</v>
      </c>
      <c r="B3938">
        <v>63</v>
      </c>
      <c r="C3938">
        <v>89330</v>
      </c>
      <c r="D3938">
        <v>-2.7</v>
      </c>
      <c r="E3938" s="6">
        <f t="shared" si="183"/>
        <v>-2.7398974188114388E-2</v>
      </c>
      <c r="F3938" s="7">
        <f t="shared" si="184"/>
        <v>7.5070378656095854E-4</v>
      </c>
      <c r="G3938" s="7">
        <f t="shared" si="185"/>
        <v>7.8672899493987241E-3</v>
      </c>
    </row>
    <row r="3939" spans="1:7" s="7" customFormat="1" x14ac:dyDescent="0.25">
      <c r="A3939" s="3">
        <v>38614</v>
      </c>
      <c r="B3939">
        <v>67.39</v>
      </c>
      <c r="C3939">
        <v>85070</v>
      </c>
      <c r="D3939">
        <v>6.97</v>
      </c>
      <c r="E3939" s="6">
        <f t="shared" si="183"/>
        <v>6.7361912566593046E-2</v>
      </c>
      <c r="F3939" s="7">
        <f t="shared" si="184"/>
        <v>4.5376272646293261E-3</v>
      </c>
      <c r="G3939" s="7">
        <f t="shared" si="185"/>
        <v>1.2404817259695519E-2</v>
      </c>
    </row>
    <row r="3940" spans="1:7" s="7" customFormat="1" x14ac:dyDescent="0.25">
      <c r="A3940" s="3">
        <v>38615</v>
      </c>
      <c r="B3940">
        <v>66.23</v>
      </c>
      <c r="C3940">
        <v>44500</v>
      </c>
      <c r="D3940">
        <v>-1.72</v>
      </c>
      <c r="E3940" s="6">
        <f t="shared" si="183"/>
        <v>-1.7363106461237517E-2</v>
      </c>
      <c r="F3940" s="7">
        <f t="shared" si="184"/>
        <v>3.0147746598426802E-4</v>
      </c>
      <c r="G3940" s="7">
        <f t="shared" si="185"/>
        <v>1.1660020858740424E-2</v>
      </c>
    </row>
    <row r="3941" spans="1:7" s="7" customFormat="1" x14ac:dyDescent="0.25">
      <c r="A3941" s="3">
        <v>38616</v>
      </c>
      <c r="B3941">
        <v>66.8</v>
      </c>
      <c r="C3941">
        <v>108750</v>
      </c>
      <c r="D3941">
        <v>0.86</v>
      </c>
      <c r="E3941" s="6">
        <f t="shared" si="183"/>
        <v>8.5695480457118438E-3</v>
      </c>
      <c r="F3941" s="7">
        <f t="shared" si="184"/>
        <v>7.3437153707763675E-5</v>
      </c>
      <c r="G3941" s="7">
        <f t="shared" si="185"/>
        <v>1.1731120011555849E-2</v>
      </c>
    </row>
    <row r="3942" spans="1:7" s="7" customFormat="1" x14ac:dyDescent="0.25">
      <c r="A3942" s="3">
        <v>38617</v>
      </c>
      <c r="B3942">
        <v>66.5</v>
      </c>
      <c r="C3942">
        <v>93000</v>
      </c>
      <c r="D3942">
        <v>-0.45</v>
      </c>
      <c r="E3942" s="6">
        <f t="shared" si="183"/>
        <v>-4.5011328807915384E-3</v>
      </c>
      <c r="F3942" s="7">
        <f t="shared" si="184"/>
        <v>2.0260197210542732E-5</v>
      </c>
      <c r="G3942" s="7">
        <f t="shared" si="185"/>
        <v>1.1735661929196253E-2</v>
      </c>
    </row>
    <row r="3943" spans="1:7" s="7" customFormat="1" x14ac:dyDescent="0.25">
      <c r="A3943" s="3">
        <v>38618</v>
      </c>
      <c r="B3943">
        <v>64.19</v>
      </c>
      <c r="C3943">
        <v>96320</v>
      </c>
      <c r="D3943">
        <v>-3.47</v>
      </c>
      <c r="E3943" s="6">
        <f t="shared" si="183"/>
        <v>-3.5354512338121688E-2</v>
      </c>
      <c r="F3943" s="7">
        <f t="shared" si="184"/>
        <v>1.2499415426663987E-3</v>
      </c>
      <c r="G3943" s="7">
        <f t="shared" si="185"/>
        <v>1.2399661009639074E-2</v>
      </c>
    </row>
    <row r="3944" spans="1:7" s="7" customFormat="1" x14ac:dyDescent="0.25">
      <c r="A3944" s="3">
        <v>38621</v>
      </c>
      <c r="B3944">
        <v>65.819999999999993</v>
      </c>
      <c r="C3944">
        <v>108140</v>
      </c>
      <c r="D3944">
        <v>2.54</v>
      </c>
      <c r="E3944" s="6">
        <f t="shared" si="183"/>
        <v>2.5076308191506927E-2</v>
      </c>
      <c r="F3944" s="7">
        <f t="shared" si="184"/>
        <v>6.2882123251543735E-4</v>
      </c>
      <c r="G3944" s="7">
        <f t="shared" si="185"/>
        <v>1.3022121407931101E-2</v>
      </c>
    </row>
    <row r="3945" spans="1:7" s="7" customFormat="1" x14ac:dyDescent="0.25">
      <c r="A3945" s="3">
        <v>38622</v>
      </c>
      <c r="B3945">
        <v>65.069999999999993</v>
      </c>
      <c r="C3945">
        <v>82210</v>
      </c>
      <c r="D3945">
        <v>-1.1399999999999999</v>
      </c>
      <c r="E3945" s="6">
        <f t="shared" si="183"/>
        <v>-1.1460130008301201E-2</v>
      </c>
      <c r="F3945" s="7">
        <f t="shared" si="184"/>
        <v>1.3133457980716567E-4</v>
      </c>
      <c r="G3945" s="7">
        <f t="shared" si="185"/>
        <v>1.2739051100917461E-2</v>
      </c>
    </row>
    <row r="3946" spans="1:7" s="7" customFormat="1" x14ac:dyDescent="0.25">
      <c r="A3946" s="3">
        <v>38623</v>
      </c>
      <c r="B3946">
        <v>66.349999999999994</v>
      </c>
      <c r="C3946">
        <v>125180</v>
      </c>
      <c r="D3946">
        <v>1.97</v>
      </c>
      <c r="E3946" s="6">
        <f t="shared" si="183"/>
        <v>1.948014727132389E-2</v>
      </c>
      <c r="F3946" s="7">
        <f t="shared" si="184"/>
        <v>3.7947613771246758E-4</v>
      </c>
      <c r="G3946" s="7">
        <f t="shared" si="185"/>
        <v>1.2860900796528338E-2</v>
      </c>
    </row>
    <row r="3947" spans="1:7" s="7" customFormat="1" x14ac:dyDescent="0.25">
      <c r="A3947" s="3">
        <v>38624</v>
      </c>
      <c r="B3947">
        <v>66.790000000000006</v>
      </c>
      <c r="C3947">
        <v>121350</v>
      </c>
      <c r="D3947">
        <v>0.66</v>
      </c>
      <c r="E3947" s="6">
        <f t="shared" si="183"/>
        <v>6.6096079593282505E-3</v>
      </c>
      <c r="F3947" s="7">
        <f t="shared" si="184"/>
        <v>4.3686917376015357E-5</v>
      </c>
      <c r="G3947" s="7">
        <f t="shared" si="185"/>
        <v>1.1452671491622081E-2</v>
      </c>
    </row>
    <row r="3948" spans="1:7" s="7" customFormat="1" x14ac:dyDescent="0.25">
      <c r="A3948" s="3">
        <v>38625</v>
      </c>
      <c r="B3948">
        <v>66.239999999999995</v>
      </c>
      <c r="C3948">
        <v>114730</v>
      </c>
      <c r="D3948">
        <v>-0.82</v>
      </c>
      <c r="E3948" s="6">
        <f t="shared" si="183"/>
        <v>-8.2688586605404908E-3</v>
      </c>
      <c r="F3948" s="7">
        <f t="shared" si="184"/>
        <v>6.8374023547995483E-5</v>
      </c>
      <c r="G3948" s="7">
        <f t="shared" si="185"/>
        <v>1.1363776235941944E-2</v>
      </c>
    </row>
    <row r="3949" spans="1:7" s="7" customFormat="1" x14ac:dyDescent="0.25">
      <c r="A3949" s="3">
        <v>38628</v>
      </c>
      <c r="B3949">
        <v>65.47</v>
      </c>
      <c r="C3949">
        <v>69180</v>
      </c>
      <c r="D3949">
        <v>-1.1599999999999999</v>
      </c>
      <c r="E3949" s="6">
        <f t="shared" si="183"/>
        <v>-1.1692487624004221E-2</v>
      </c>
      <c r="F3949" s="7">
        <f t="shared" si="184"/>
        <v>1.3671426683749187E-4</v>
      </c>
      <c r="G3949" s="7">
        <f t="shared" si="185"/>
        <v>1.1441838744158907E-2</v>
      </c>
    </row>
    <row r="3950" spans="1:7" s="7" customFormat="1" x14ac:dyDescent="0.25">
      <c r="A3950" s="3">
        <v>38629</v>
      </c>
      <c r="B3950">
        <v>63.9</v>
      </c>
      <c r="C3950">
        <v>94280</v>
      </c>
      <c r="D3950">
        <v>-2.4</v>
      </c>
      <c r="E3950" s="6">
        <f t="shared" si="183"/>
        <v>-2.4272661069510874E-2</v>
      </c>
      <c r="F3950" s="7">
        <f t="shared" si="184"/>
        <v>5.8916207539534877E-4</v>
      </c>
      <c r="G3950" s="7">
        <f t="shared" si="185"/>
        <v>1.1261997608707776E-2</v>
      </c>
    </row>
    <row r="3951" spans="1:7" s="7" customFormat="1" x14ac:dyDescent="0.25">
      <c r="A3951" s="3">
        <v>38630</v>
      </c>
      <c r="B3951">
        <v>62.79</v>
      </c>
      <c r="C3951">
        <v>87280</v>
      </c>
      <c r="D3951">
        <v>-1.74</v>
      </c>
      <c r="E3951" s="6">
        <f t="shared" si="183"/>
        <v>-1.7523536257471002E-2</v>
      </c>
      <c r="F3951" s="7">
        <f t="shared" si="184"/>
        <v>3.0707432296690079E-4</v>
      </c>
      <c r="G3951" s="7">
        <f t="shared" si="185"/>
        <v>1.0987509774455229E-2</v>
      </c>
    </row>
    <row r="3952" spans="1:7" s="7" customFormat="1" x14ac:dyDescent="0.25">
      <c r="A3952" s="3">
        <v>38631</v>
      </c>
      <c r="B3952">
        <v>61.36</v>
      </c>
      <c r="C3952">
        <v>116500</v>
      </c>
      <c r="D3952">
        <v>-2.2799999999999998</v>
      </c>
      <c r="E3952" s="6">
        <f t="shared" si="183"/>
        <v>-2.3037668067017316E-2</v>
      </c>
      <c r="F3952" s="7">
        <f t="shared" si="184"/>
        <v>5.3073414996606934E-4</v>
      </c>
      <c r="G3952" s="7">
        <f t="shared" si="185"/>
        <v>1.0922844316371135E-2</v>
      </c>
    </row>
    <row r="3953" spans="1:7" s="7" customFormat="1" x14ac:dyDescent="0.25">
      <c r="A3953" s="3">
        <v>38632</v>
      </c>
      <c r="B3953">
        <v>61.84</v>
      </c>
      <c r="C3953">
        <v>90340</v>
      </c>
      <c r="D3953">
        <v>0.78</v>
      </c>
      <c r="E3953" s="6">
        <f t="shared" si="183"/>
        <v>7.7922472201658217E-3</v>
      </c>
      <c r="F3953" s="7">
        <f t="shared" si="184"/>
        <v>6.0719116740181974E-5</v>
      </c>
      <c r="G3953" s="7">
        <f t="shared" si="185"/>
        <v>1.0980094575443486E-2</v>
      </c>
    </row>
    <row r="3954" spans="1:7" s="7" customFormat="1" x14ac:dyDescent="0.25">
      <c r="A3954" s="3">
        <v>38635</v>
      </c>
      <c r="B3954">
        <v>61.8</v>
      </c>
      <c r="C3954">
        <v>100050</v>
      </c>
      <c r="D3954">
        <v>-0.06</v>
      </c>
      <c r="E3954" s="6">
        <f t="shared" si="183"/>
        <v>-6.4703981552155401E-4</v>
      </c>
      <c r="F3954" s="7">
        <f t="shared" si="184"/>
        <v>4.1866052287016664E-7</v>
      </c>
      <c r="G3954" s="7">
        <f t="shared" si="185"/>
        <v>1.0939836006885128E-2</v>
      </c>
    </row>
    <row r="3955" spans="1:7" s="7" customFormat="1" x14ac:dyDescent="0.25">
      <c r="A3955" s="3">
        <v>38636</v>
      </c>
      <c r="B3955">
        <v>63.53</v>
      </c>
      <c r="C3955">
        <v>121480</v>
      </c>
      <c r="D3955">
        <v>2.8</v>
      </c>
      <c r="E3955" s="6">
        <f t="shared" si="183"/>
        <v>2.7608870814796873E-2</v>
      </c>
      <c r="F3955" s="7">
        <f t="shared" si="184"/>
        <v>7.6224974766814257E-4</v>
      </c>
      <c r="G3955" s="7">
        <f t="shared" si="185"/>
        <v>1.1567171451364369E-2</v>
      </c>
    </row>
    <row r="3956" spans="1:7" s="7" customFormat="1" x14ac:dyDescent="0.25">
      <c r="A3956" s="3">
        <v>38637</v>
      </c>
      <c r="B3956">
        <v>64.12</v>
      </c>
      <c r="C3956">
        <v>128610</v>
      </c>
      <c r="D3956">
        <v>0.93</v>
      </c>
      <c r="E3956" s="6">
        <f t="shared" si="183"/>
        <v>9.2440924629104589E-3</v>
      </c>
      <c r="F3956" s="7">
        <f t="shared" si="184"/>
        <v>8.5453245462837959E-5</v>
      </c>
      <c r="G3956" s="7">
        <f t="shared" si="185"/>
        <v>1.1639391067867003E-2</v>
      </c>
    </row>
    <row r="3957" spans="1:7" s="7" customFormat="1" x14ac:dyDescent="0.25">
      <c r="A3957" s="3">
        <v>38638</v>
      </c>
      <c r="B3957">
        <v>63.08</v>
      </c>
      <c r="C3957">
        <v>110800</v>
      </c>
      <c r="D3957">
        <v>-1.62</v>
      </c>
      <c r="E3957" s="6">
        <f t="shared" si="183"/>
        <v>-1.6352565646514657E-2</v>
      </c>
      <c r="F3957" s="7">
        <f t="shared" si="184"/>
        <v>2.6740640322357132E-4</v>
      </c>
      <c r="G3957" s="7">
        <f t="shared" si="185"/>
        <v>1.0952500837199976E-2</v>
      </c>
    </row>
    <row r="3958" spans="1:7" s="7" customFormat="1" x14ac:dyDescent="0.25">
      <c r="A3958" s="3">
        <v>38639</v>
      </c>
      <c r="B3958">
        <v>62.63</v>
      </c>
      <c r="C3958">
        <v>79490</v>
      </c>
      <c r="D3958">
        <v>-0.71</v>
      </c>
      <c r="E3958" s="6">
        <f t="shared" si="183"/>
        <v>-7.1593655575161131E-3</v>
      </c>
      <c r="F3958" s="7">
        <f t="shared" si="184"/>
        <v>5.1256515186148007E-5</v>
      </c>
      <c r="G3958" s="7">
        <f t="shared" si="185"/>
        <v>1.0976328805687902E-2</v>
      </c>
    </row>
    <row r="3959" spans="1:7" s="7" customFormat="1" x14ac:dyDescent="0.25">
      <c r="A3959" s="3">
        <v>38642</v>
      </c>
      <c r="B3959">
        <v>64.36</v>
      </c>
      <c r="C3959">
        <v>73280</v>
      </c>
      <c r="D3959">
        <v>2.76</v>
      </c>
      <c r="E3959" s="6">
        <f t="shared" si="183"/>
        <v>2.7247925586860948E-2</v>
      </c>
      <c r="F3959" s="7">
        <f t="shared" si="184"/>
        <v>7.4244944878711148E-4</v>
      </c>
      <c r="G3959" s="7">
        <f t="shared" si="185"/>
        <v>1.0968074467914054E-2</v>
      </c>
    </row>
    <row r="3960" spans="1:7" s="7" customFormat="1" x14ac:dyDescent="0.25">
      <c r="A3960" s="3">
        <v>38643</v>
      </c>
      <c r="B3960">
        <v>63.2</v>
      </c>
      <c r="C3960">
        <v>65960</v>
      </c>
      <c r="D3960">
        <v>-1.8</v>
      </c>
      <c r="E3960" s="6">
        <f t="shared" si="183"/>
        <v>-1.8188020971370639E-2</v>
      </c>
      <c r="F3960" s="7">
        <f t="shared" si="184"/>
        <v>3.3080410685501819E-4</v>
      </c>
      <c r="G3960" s="7">
        <f t="shared" si="185"/>
        <v>6.7612513101397457E-3</v>
      </c>
    </row>
    <row r="3961" spans="1:7" s="7" customFormat="1" x14ac:dyDescent="0.25">
      <c r="A3961" s="3">
        <v>38644</v>
      </c>
      <c r="B3961">
        <v>62.41</v>
      </c>
      <c r="C3961">
        <v>74300</v>
      </c>
      <c r="D3961">
        <v>-1.25</v>
      </c>
      <c r="E3961" s="6">
        <f t="shared" si="183"/>
        <v>-1.2578782206860185E-2</v>
      </c>
      <c r="F3961" s="7">
        <f t="shared" si="184"/>
        <v>1.5822576180762239E-4</v>
      </c>
      <c r="G3961" s="7">
        <f t="shared" si="185"/>
        <v>6.6179996059631003E-3</v>
      </c>
    </row>
    <row r="3962" spans="1:7" s="7" customFormat="1" x14ac:dyDescent="0.25">
      <c r="A3962" s="3">
        <v>38645</v>
      </c>
      <c r="B3962">
        <v>61.03</v>
      </c>
      <c r="C3962">
        <v>33830</v>
      </c>
      <c r="D3962">
        <v>-2.21</v>
      </c>
      <c r="E3962" s="6">
        <f t="shared" si="183"/>
        <v>-2.2359972389547952E-2</v>
      </c>
      <c r="F3962" s="7">
        <f t="shared" si="184"/>
        <v>4.9996836526134672E-4</v>
      </c>
      <c r="G3962" s="7">
        <f t="shared" si="185"/>
        <v>7.0445308175166831E-3</v>
      </c>
    </row>
    <row r="3963" spans="1:7" s="7" customFormat="1" x14ac:dyDescent="0.25">
      <c r="A3963" s="3">
        <v>38646</v>
      </c>
      <c r="B3963">
        <v>60.63</v>
      </c>
      <c r="C3963">
        <v>103720</v>
      </c>
      <c r="D3963">
        <v>-0.66</v>
      </c>
      <c r="E3963" s="6">
        <f t="shared" si="183"/>
        <v>-6.5757264727641911E-3</v>
      </c>
      <c r="F3963" s="7">
        <f t="shared" si="184"/>
        <v>4.3240178644611791E-5</v>
      </c>
      <c r="G3963" s="7">
        <f t="shared" si="185"/>
        <v>7.0675107989507527E-3</v>
      </c>
    </row>
    <row r="3964" spans="1:7" s="7" customFormat="1" x14ac:dyDescent="0.25">
      <c r="A3964" s="3">
        <v>38649</v>
      </c>
      <c r="B3964">
        <v>60.32</v>
      </c>
      <c r="C3964">
        <v>78770</v>
      </c>
      <c r="D3964">
        <v>-0.51</v>
      </c>
      <c r="E3964" s="6">
        <f t="shared" si="183"/>
        <v>-5.1260963839387004E-3</v>
      </c>
      <c r="F3964" s="7">
        <f t="shared" si="184"/>
        <v>2.6276864137429419E-5</v>
      </c>
      <c r="G3964" s="7">
        <f t="shared" si="185"/>
        <v>5.8438461204217852E-3</v>
      </c>
    </row>
    <row r="3965" spans="1:7" s="7" customFormat="1" x14ac:dyDescent="0.25">
      <c r="A3965" s="3">
        <v>38650</v>
      </c>
      <c r="B3965">
        <v>62.44</v>
      </c>
      <c r="C3965">
        <v>101670</v>
      </c>
      <c r="D3965">
        <v>3.51</v>
      </c>
      <c r="E3965" s="6">
        <f t="shared" si="183"/>
        <v>3.4542371947530681E-2</v>
      </c>
      <c r="F3965" s="7">
        <f t="shared" si="184"/>
        <v>1.1931754597615544E-3</v>
      </c>
      <c r="G3965" s="7">
        <f t="shared" si="185"/>
        <v>6.4082003476679025E-3</v>
      </c>
    </row>
    <row r="3966" spans="1:7" s="7" customFormat="1" x14ac:dyDescent="0.25">
      <c r="A3966" s="3">
        <v>38651</v>
      </c>
      <c r="B3966">
        <v>60.66</v>
      </c>
      <c r="C3966">
        <v>109990</v>
      </c>
      <c r="D3966">
        <v>-2.85</v>
      </c>
      <c r="E3966" s="6">
        <f t="shared" si="183"/>
        <v>-2.892159338679632E-2</v>
      </c>
      <c r="F3966" s="7">
        <f t="shared" si="184"/>
        <v>8.3645856403118059E-4</v>
      </c>
      <c r="G3966" s="7">
        <f t="shared" si="185"/>
        <v>7.1133243318919166E-3</v>
      </c>
    </row>
    <row r="3967" spans="1:7" s="7" customFormat="1" x14ac:dyDescent="0.25">
      <c r="A3967" s="3">
        <v>38652</v>
      </c>
      <c r="B3967">
        <v>61.09</v>
      </c>
      <c r="C3967">
        <v>99580</v>
      </c>
      <c r="D3967">
        <v>0.71</v>
      </c>
      <c r="E3967" s="6">
        <f t="shared" si="183"/>
        <v>7.0636844012406915E-3</v>
      </c>
      <c r="F3967" s="7">
        <f t="shared" si="184"/>
        <v>4.9895637320331067E-5</v>
      </c>
      <c r="G3967" s="7">
        <f t="shared" si="185"/>
        <v>6.7837438314997814E-3</v>
      </c>
    </row>
    <row r="3968" spans="1:7" s="7" customFormat="1" x14ac:dyDescent="0.25">
      <c r="A3968" s="3">
        <v>38653</v>
      </c>
      <c r="B3968">
        <v>61.22</v>
      </c>
      <c r="C3968">
        <v>89730</v>
      </c>
      <c r="D3968">
        <v>0.21</v>
      </c>
      <c r="E3968" s="6">
        <f t="shared" si="183"/>
        <v>2.1257468555907293E-3</v>
      </c>
      <c r="F3968" s="7">
        <f t="shared" si="184"/>
        <v>4.5187996940538728E-6</v>
      </c>
      <c r="G3968" s="7">
        <f t="shared" si="185"/>
        <v>6.7445757138178209E-3</v>
      </c>
    </row>
    <row r="3969" spans="1:7" s="7" customFormat="1" x14ac:dyDescent="0.25">
      <c r="A3969" s="3">
        <v>38656</v>
      </c>
      <c r="B3969">
        <v>59.76</v>
      </c>
      <c r="C3969">
        <v>103820</v>
      </c>
      <c r="D3969">
        <v>-2.38</v>
      </c>
      <c r="E3969" s="6">
        <f t="shared" si="183"/>
        <v>-2.4137392692704557E-2</v>
      </c>
      <c r="F3969" s="7">
        <f t="shared" si="184"/>
        <v>5.826137260018274E-4</v>
      </c>
      <c r="G3969" s="7">
        <f t="shared" si="185"/>
        <v>7.2588154162716518E-3</v>
      </c>
    </row>
    <row r="3970" spans="1:7" s="7" customFormat="1" x14ac:dyDescent="0.25">
      <c r="A3970" s="3">
        <v>38657</v>
      </c>
      <c r="B3970">
        <v>59.85</v>
      </c>
      <c r="C3970">
        <v>95970</v>
      </c>
      <c r="D3970">
        <v>0.15</v>
      </c>
      <c r="E3970" s="6">
        <f t="shared" si="183"/>
        <v>1.5048911794203067E-3</v>
      </c>
      <c r="F3970" s="7">
        <f t="shared" si="184"/>
        <v>2.2646974618970419E-6</v>
      </c>
      <c r="G3970" s="7">
        <f t="shared" si="185"/>
        <v>7.1243658468960573E-3</v>
      </c>
    </row>
    <row r="3971" spans="1:7" s="7" customFormat="1" x14ac:dyDescent="0.25">
      <c r="A3971" s="3">
        <v>38658</v>
      </c>
      <c r="B3971">
        <v>59.75</v>
      </c>
      <c r="C3971">
        <v>97860</v>
      </c>
      <c r="D3971">
        <v>-0.17</v>
      </c>
      <c r="E3971" s="6">
        <f t="shared" si="183"/>
        <v>-1.6722411923621062E-3</v>
      </c>
      <c r="F3971" s="7">
        <f t="shared" si="184"/>
        <v>2.7963906054326383E-6</v>
      </c>
      <c r="G3971" s="7">
        <f t="shared" si="185"/>
        <v>6.5380001621061397E-3</v>
      </c>
    </row>
    <row r="3972" spans="1:7" s="7" customFormat="1" x14ac:dyDescent="0.25">
      <c r="A3972" s="3">
        <v>38659</v>
      </c>
      <c r="B3972">
        <v>61.78</v>
      </c>
      <c r="C3972">
        <v>100010</v>
      </c>
      <c r="D3972">
        <v>3.4</v>
      </c>
      <c r="E3972" s="6">
        <f t="shared" ref="E3972:E4035" si="186">LN(B3972/B3971)</f>
        <v>3.341049667881571E-2</v>
      </c>
      <c r="F3972" s="7">
        <f t="shared" ref="F3972:F4035" si="187">E3972*E3972</f>
        <v>1.1162612883251555E-3</v>
      </c>
      <c r="G3972" s="7">
        <f t="shared" si="185"/>
        <v>7.3471871274643948E-3</v>
      </c>
    </row>
    <row r="3973" spans="1:7" s="7" customFormat="1" x14ac:dyDescent="0.25">
      <c r="A3973" s="3">
        <v>38660</v>
      </c>
      <c r="B3973">
        <v>60.58</v>
      </c>
      <c r="C3973">
        <v>92740</v>
      </c>
      <c r="D3973">
        <v>-1.94</v>
      </c>
      <c r="E3973" s="6">
        <f t="shared" si="186"/>
        <v>-1.9614881891344475E-2</v>
      </c>
      <c r="F3973" s="7">
        <f t="shared" si="187"/>
        <v>3.8474359161139339E-4</v>
      </c>
      <c r="G3973" s="7">
        <f t="shared" si="185"/>
        <v>7.2011965691097185E-3</v>
      </c>
    </row>
    <row r="3974" spans="1:7" s="7" customFormat="1" x14ac:dyDescent="0.25">
      <c r="A3974" s="3">
        <v>38663</v>
      </c>
      <c r="B3974">
        <v>59.47</v>
      </c>
      <c r="C3974">
        <v>126390</v>
      </c>
      <c r="D3974">
        <v>-1.83</v>
      </c>
      <c r="E3974" s="6">
        <f t="shared" si="186"/>
        <v>-1.8492821880588928E-2</v>
      </c>
      <c r="F3974" s="7">
        <f t="shared" si="187"/>
        <v>3.419844611071886E-4</v>
      </c>
      <c r="G3974" s="7">
        <f t="shared" si="185"/>
        <v>7.4824619134767258E-3</v>
      </c>
    </row>
    <row r="3975" spans="1:7" s="7" customFormat="1" x14ac:dyDescent="0.25">
      <c r="A3975" s="3">
        <v>38664</v>
      </c>
      <c r="B3975">
        <v>59.71</v>
      </c>
      <c r="C3975">
        <v>99620</v>
      </c>
      <c r="D3975">
        <v>0.4</v>
      </c>
      <c r="E3975" s="6">
        <f t="shared" si="186"/>
        <v>4.0275268403986708E-3</v>
      </c>
      <c r="F3975" s="7">
        <f t="shared" si="187"/>
        <v>1.6220972450131702E-5</v>
      </c>
      <c r="G3975" s="7">
        <f t="shared" si="185"/>
        <v>7.4982642254039873E-3</v>
      </c>
    </row>
    <row r="3976" spans="1:7" s="7" customFormat="1" x14ac:dyDescent="0.25">
      <c r="A3976" s="3">
        <v>38665</v>
      </c>
      <c r="B3976">
        <v>58.93</v>
      </c>
      <c r="C3976">
        <v>133270</v>
      </c>
      <c r="D3976">
        <v>-1.31</v>
      </c>
      <c r="E3976" s="6">
        <f t="shared" si="186"/>
        <v>-1.3149211709079138E-2</v>
      </c>
      <c r="F3976" s="7">
        <f t="shared" si="187"/>
        <v>1.7290176857018391E-4</v>
      </c>
      <c r="G3976" s="7">
        <f t="shared" si="185"/>
        <v>6.9089162463060278E-3</v>
      </c>
    </row>
    <row r="3977" spans="1:7" s="7" customFormat="1" x14ac:dyDescent="0.25">
      <c r="A3977" s="3">
        <v>38666</v>
      </c>
      <c r="B3977">
        <v>57.8</v>
      </c>
      <c r="C3977">
        <v>104740</v>
      </c>
      <c r="D3977">
        <v>-1.92</v>
      </c>
      <c r="E3977" s="6">
        <f t="shared" si="186"/>
        <v>-1.9361523171490196E-2</v>
      </c>
      <c r="F3977" s="7">
        <f t="shared" si="187"/>
        <v>3.7486857952015175E-4</v>
      </c>
      <c r="G3977" s="7">
        <f t="shared" si="185"/>
        <v>7.1983315803633421E-3</v>
      </c>
    </row>
    <row r="3978" spans="1:7" s="7" customFormat="1" x14ac:dyDescent="0.25">
      <c r="A3978" s="3">
        <v>38667</v>
      </c>
      <c r="B3978">
        <v>57.53</v>
      </c>
      <c r="C3978">
        <v>100710</v>
      </c>
      <c r="D3978">
        <v>-0.47</v>
      </c>
      <c r="E3978" s="6">
        <f t="shared" si="186"/>
        <v>-4.6822248031296136E-3</v>
      </c>
      <c r="F3978" s="7">
        <f t="shared" si="187"/>
        <v>2.1923229107042149E-5</v>
      </c>
      <c r="G3978" s="7">
        <f t="shared" si="185"/>
        <v>6.9528484062468133E-3</v>
      </c>
    </row>
    <row r="3979" spans="1:7" s="7" customFormat="1" x14ac:dyDescent="0.25">
      <c r="A3979" s="3">
        <v>38670</v>
      </c>
      <c r="B3979">
        <v>57.69</v>
      </c>
      <c r="C3979">
        <v>68820</v>
      </c>
      <c r="D3979">
        <v>0.28000000000000003</v>
      </c>
      <c r="E3979" s="6">
        <f t="shared" si="186"/>
        <v>2.7772973935958926E-3</v>
      </c>
      <c r="F3979" s="7">
        <f t="shared" si="187"/>
        <v>7.7133808124745383E-6</v>
      </c>
      <c r="G3979" s="7">
        <f t="shared" si="185"/>
        <v>6.9093052718731405E-3</v>
      </c>
    </row>
    <row r="3980" spans="1:7" s="7" customFormat="1" x14ac:dyDescent="0.25">
      <c r="A3980" s="3">
        <v>38671</v>
      </c>
      <c r="B3980">
        <v>56.98</v>
      </c>
      <c r="C3980">
        <v>102690</v>
      </c>
      <c r="D3980">
        <v>-1.23</v>
      </c>
      <c r="E3980" s="6">
        <f t="shared" si="186"/>
        <v>-1.2383519199035842E-2</v>
      </c>
      <c r="F3980" s="7">
        <f t="shared" si="187"/>
        <v>1.533515477528893E-4</v>
      </c>
      <c r="G3980" s="7">
        <f t="shared" si="185"/>
        <v>6.3202073708389173E-3</v>
      </c>
    </row>
    <row r="3981" spans="1:7" s="7" customFormat="1" x14ac:dyDescent="0.25">
      <c r="A3981" s="3">
        <v>38672</v>
      </c>
      <c r="B3981">
        <v>57.88</v>
      </c>
      <c r="C3981">
        <v>81910</v>
      </c>
      <c r="D3981">
        <v>1.58</v>
      </c>
      <c r="E3981" s="6">
        <f t="shared" si="186"/>
        <v>1.5671572693521044E-2</v>
      </c>
      <c r="F3981" s="7">
        <f t="shared" si="187"/>
        <v>2.4559819068831445E-4</v>
      </c>
      <c r="G3981" s="7">
        <f t="shared" si="185"/>
        <v>6.2350014546722135E-3</v>
      </c>
    </row>
    <row r="3982" spans="1:7" s="7" customFormat="1" x14ac:dyDescent="0.25">
      <c r="A3982" s="3">
        <v>38673</v>
      </c>
      <c r="B3982">
        <v>56.34</v>
      </c>
      <c r="C3982">
        <v>90170</v>
      </c>
      <c r="D3982">
        <v>-2.66</v>
      </c>
      <c r="E3982" s="6">
        <f t="shared" si="186"/>
        <v>-2.6967139315056499E-2</v>
      </c>
      <c r="F3982" s="7">
        <f t="shared" si="187"/>
        <v>7.2722660283766594E-4</v>
      </c>
      <c r="G3982" s="7">
        <f t="shared" si="185"/>
        <v>6.8040022957022569E-3</v>
      </c>
    </row>
    <row r="3983" spans="1:7" s="7" customFormat="1" x14ac:dyDescent="0.25">
      <c r="A3983" s="3">
        <v>38674</v>
      </c>
      <c r="B3983">
        <v>56.14</v>
      </c>
      <c r="C3983">
        <v>38310</v>
      </c>
      <c r="D3983">
        <v>-0.35</v>
      </c>
      <c r="E3983" s="6">
        <f t="shared" si="186"/>
        <v>-3.55619151449013E-3</v>
      </c>
      <c r="F3983" s="7">
        <f t="shared" si="187"/>
        <v>1.2646498087731605E-5</v>
      </c>
      <c r="G3983" s="7">
        <f t="shared" si="185"/>
        <v>6.3166804285286421E-3</v>
      </c>
    </row>
    <row r="3984" spans="1:7" s="7" customFormat="1" x14ac:dyDescent="0.25">
      <c r="A3984" s="3">
        <v>38677</v>
      </c>
      <c r="B3984">
        <v>57.7</v>
      </c>
      <c r="C3984">
        <v>68600</v>
      </c>
      <c r="D3984">
        <v>2.78</v>
      </c>
      <c r="E3984" s="6">
        <f t="shared" si="186"/>
        <v>2.740860258031752E-2</v>
      </c>
      <c r="F3984" s="7">
        <f t="shared" si="187"/>
        <v>7.5123149540578821E-4</v>
      </c>
      <c r="G3984" s="7">
        <f t="shared" si="185"/>
        <v>7.0246717452898183E-3</v>
      </c>
    </row>
    <row r="3985" spans="1:7" s="7" customFormat="1" x14ac:dyDescent="0.25">
      <c r="A3985" s="3">
        <v>38678</v>
      </c>
      <c r="B3985">
        <v>58.84</v>
      </c>
      <c r="C3985">
        <v>81620</v>
      </c>
      <c r="D3985">
        <v>1.98</v>
      </c>
      <c r="E3985" s="6">
        <f t="shared" si="186"/>
        <v>1.9564722219182814E-2</v>
      </c>
      <c r="F3985" s="7">
        <f t="shared" si="187"/>
        <v>3.8277835551378569E-4</v>
      </c>
      <c r="G3985" s="7">
        <f t="shared" si="185"/>
        <v>7.3811732366661741E-3</v>
      </c>
    </row>
    <row r="3986" spans="1:7" s="7" customFormat="1" x14ac:dyDescent="0.25">
      <c r="A3986" s="3">
        <v>38679</v>
      </c>
      <c r="B3986">
        <v>58.71</v>
      </c>
      <c r="C3986">
        <v>87140</v>
      </c>
      <c r="D3986">
        <v>-0.22</v>
      </c>
      <c r="E3986" s="6">
        <f t="shared" si="186"/>
        <v>-2.2118256571422952E-3</v>
      </c>
      <c r="F3986" s="7">
        <f t="shared" si="187"/>
        <v>4.892172737592946E-6</v>
      </c>
      <c r="G3986" s="7">
        <f t="shared" si="185"/>
        <v>6.192889949642213E-3</v>
      </c>
    </row>
    <row r="3987" spans="1:7" s="7" customFormat="1" x14ac:dyDescent="0.25">
      <c r="A3987" s="3">
        <v>38684</v>
      </c>
      <c r="B3987">
        <v>57.36</v>
      </c>
      <c r="C3987">
        <v>98710</v>
      </c>
      <c r="D3987">
        <v>-2.2999999999999998</v>
      </c>
      <c r="E3987" s="6">
        <f t="shared" si="186"/>
        <v>-2.326287378472968E-2</v>
      </c>
      <c r="F3987" s="7">
        <f t="shared" si="187"/>
        <v>5.411612967242634E-4</v>
      </c>
      <c r="G3987" s="7">
        <f t="shared" si="185"/>
        <v>5.8975926823352943E-3</v>
      </c>
    </row>
    <row r="3988" spans="1:7" s="7" customFormat="1" x14ac:dyDescent="0.25">
      <c r="A3988" s="3">
        <v>38685</v>
      </c>
      <c r="B3988">
        <v>56.5</v>
      </c>
      <c r="C3988">
        <v>98130</v>
      </c>
      <c r="D3988">
        <v>-1.5</v>
      </c>
      <c r="E3988" s="6">
        <f t="shared" si="186"/>
        <v>-1.5106558138969686E-2</v>
      </c>
      <c r="F3988" s="7">
        <f t="shared" si="187"/>
        <v>2.2820809880607124E-4</v>
      </c>
      <c r="G3988" s="7">
        <f t="shared" si="185"/>
        <v>6.0759051438210353E-3</v>
      </c>
    </row>
    <row r="3989" spans="1:7" s="7" customFormat="1" x14ac:dyDescent="0.25">
      <c r="A3989" s="3">
        <v>38686</v>
      </c>
      <c r="B3989">
        <v>57.32</v>
      </c>
      <c r="C3989">
        <v>131180</v>
      </c>
      <c r="D3989">
        <v>1.45</v>
      </c>
      <c r="E3989" s="6">
        <f t="shared" si="186"/>
        <v>1.4408964807575898E-2</v>
      </c>
      <c r="F3989" s="7">
        <f t="shared" si="187"/>
        <v>2.0761826682596076E-4</v>
      </c>
      <c r="G3989" s="7">
        <f t="shared" si="185"/>
        <v>6.2790046109529422E-3</v>
      </c>
    </row>
    <row r="3990" spans="1:7" s="7" customFormat="1" x14ac:dyDescent="0.25">
      <c r="A3990" s="3">
        <v>38687</v>
      </c>
      <c r="B3990">
        <v>58.47</v>
      </c>
      <c r="C3990">
        <v>112880</v>
      </c>
      <c r="D3990">
        <v>2.0099999999999998</v>
      </c>
      <c r="E3990" s="6">
        <f t="shared" si="186"/>
        <v>1.9864199227608039E-2</v>
      </c>
      <c r="F3990" s="7">
        <f t="shared" si="187"/>
        <v>3.945864109541038E-4</v>
      </c>
      <c r="G3990" s="7">
        <f t="shared" si="185"/>
        <v>6.0909772959052188E-3</v>
      </c>
    </row>
    <row r="3991" spans="1:7" s="7" customFormat="1" x14ac:dyDescent="0.25">
      <c r="A3991" s="3">
        <v>38688</v>
      </c>
      <c r="B3991">
        <v>59.32</v>
      </c>
      <c r="C3991">
        <v>114720</v>
      </c>
      <c r="D3991">
        <v>1.45</v>
      </c>
      <c r="E3991" s="6">
        <f t="shared" si="186"/>
        <v>1.4432715082152249E-2</v>
      </c>
      <c r="F3991" s="7">
        <f t="shared" si="187"/>
        <v>2.0830326464258499E-4</v>
      </c>
      <c r="G3991" s="7">
        <f t="shared" si="185"/>
        <v>6.2970158630859061E-3</v>
      </c>
    </row>
    <row r="3992" spans="1:7" s="7" customFormat="1" x14ac:dyDescent="0.25">
      <c r="A3992" s="3">
        <v>38691</v>
      </c>
      <c r="B3992">
        <v>59.91</v>
      </c>
      <c r="C3992">
        <v>106590</v>
      </c>
      <c r="D3992">
        <v>0.99</v>
      </c>
      <c r="E3992" s="6">
        <f t="shared" si="186"/>
        <v>9.8969188261022242E-3</v>
      </c>
      <c r="F3992" s="7">
        <f t="shared" si="187"/>
        <v>9.7949002250456623E-5</v>
      </c>
      <c r="G3992" s="7">
        <f t="shared" ref="G3992:G4055" si="188">SUM(F3972:F3992)</f>
        <v>6.3921684747309301E-3</v>
      </c>
    </row>
    <row r="3993" spans="1:7" s="7" customFormat="1" x14ac:dyDescent="0.25">
      <c r="A3993" s="3">
        <v>38692</v>
      </c>
      <c r="B3993">
        <v>59.94</v>
      </c>
      <c r="C3993">
        <v>80400</v>
      </c>
      <c r="D3993">
        <v>0.05</v>
      </c>
      <c r="E3993" s="6">
        <f t="shared" si="186"/>
        <v>5.0062579268370143E-4</v>
      </c>
      <c r="F3993" s="7">
        <f t="shared" si="187"/>
        <v>2.5062618430018439E-7</v>
      </c>
      <c r="G3993" s="7">
        <f t="shared" si="188"/>
        <v>5.276157812590076E-3</v>
      </c>
    </row>
    <row r="3994" spans="1:7" s="7" customFormat="1" x14ac:dyDescent="0.25">
      <c r="A3994" s="3">
        <v>38693</v>
      </c>
      <c r="B3994">
        <v>59.21</v>
      </c>
      <c r="C3994">
        <v>129030</v>
      </c>
      <c r="D3994">
        <v>-1.22</v>
      </c>
      <c r="E3994" s="6">
        <f t="shared" si="186"/>
        <v>-1.2253615344832403E-2</v>
      </c>
      <c r="F3994" s="7">
        <f t="shared" si="187"/>
        <v>1.5015108901911213E-4</v>
      </c>
      <c r="G3994" s="7">
        <f t="shared" si="188"/>
        <v>5.0415653099977926E-3</v>
      </c>
    </row>
    <row r="3995" spans="1:7" s="7" customFormat="1" x14ac:dyDescent="0.25">
      <c r="A3995" s="3">
        <v>38694</v>
      </c>
      <c r="B3995">
        <v>60.66</v>
      </c>
      <c r="C3995">
        <v>104850</v>
      </c>
      <c r="D3995">
        <v>2.4500000000000002</v>
      </c>
      <c r="E3995" s="6">
        <f t="shared" si="186"/>
        <v>2.4194055716750176E-2</v>
      </c>
      <c r="F3995" s="7">
        <f t="shared" si="187"/>
        <v>5.8535233202521182E-4</v>
      </c>
      <c r="G3995" s="7">
        <f t="shared" si="188"/>
        <v>5.2849331809158165E-3</v>
      </c>
    </row>
    <row r="3996" spans="1:7" s="7" customFormat="1" x14ac:dyDescent="0.25">
      <c r="A3996" s="3">
        <v>38695</v>
      </c>
      <c r="B3996">
        <v>59.39</v>
      </c>
      <c r="C3996">
        <v>123430</v>
      </c>
      <c r="D3996">
        <v>-2.09</v>
      </c>
      <c r="E3996" s="6">
        <f t="shared" si="186"/>
        <v>-2.1158640232666115E-2</v>
      </c>
      <c r="F3996" s="7">
        <f t="shared" si="187"/>
        <v>4.4768805649539719E-4</v>
      </c>
      <c r="G3996" s="7">
        <f t="shared" si="188"/>
        <v>5.7164002649610817E-3</v>
      </c>
    </row>
    <row r="3997" spans="1:7" s="7" customFormat="1" x14ac:dyDescent="0.25">
      <c r="A3997" s="3">
        <v>38698</v>
      </c>
      <c r="B3997">
        <v>61.3</v>
      </c>
      <c r="C3997">
        <v>113720</v>
      </c>
      <c r="D3997">
        <v>3.22</v>
      </c>
      <c r="E3997" s="6">
        <f t="shared" si="186"/>
        <v>3.1653980914396876E-2</v>
      </c>
      <c r="F3997" s="7">
        <f t="shared" si="187"/>
        <v>1.0019745077290017E-3</v>
      </c>
      <c r="G3997" s="7">
        <f t="shared" si="188"/>
        <v>6.5454730041199002E-3</v>
      </c>
    </row>
    <row r="3998" spans="1:7" s="7" customFormat="1" x14ac:dyDescent="0.25">
      <c r="A3998" s="3">
        <v>38699</v>
      </c>
      <c r="B3998">
        <v>61.37</v>
      </c>
      <c r="C3998">
        <v>102190</v>
      </c>
      <c r="D3998">
        <v>0.11</v>
      </c>
      <c r="E3998" s="6">
        <f t="shared" si="186"/>
        <v>1.1412734588400065E-3</v>
      </c>
      <c r="F3998" s="7">
        <f t="shared" si="187"/>
        <v>1.3025051078526321E-6</v>
      </c>
      <c r="G3998" s="7">
        <f t="shared" si="188"/>
        <v>6.1719069297076004E-3</v>
      </c>
    </row>
    <row r="3999" spans="1:7" s="7" customFormat="1" x14ac:dyDescent="0.25">
      <c r="A3999" s="3">
        <v>38700</v>
      </c>
      <c r="B3999">
        <v>60.85</v>
      </c>
      <c r="C3999">
        <v>84310</v>
      </c>
      <c r="D3999">
        <v>-0.85</v>
      </c>
      <c r="E3999" s="6">
        <f t="shared" si="186"/>
        <v>-8.5092969674694045E-3</v>
      </c>
      <c r="F3999" s="7">
        <f t="shared" si="187"/>
        <v>7.2408134880583999E-5</v>
      </c>
      <c r="G3999" s="7">
        <f t="shared" si="188"/>
        <v>6.2223918354811416E-3</v>
      </c>
    </row>
    <row r="4000" spans="1:7" s="7" customFormat="1" x14ac:dyDescent="0.25">
      <c r="A4000" s="3">
        <v>38701</v>
      </c>
      <c r="B4000">
        <v>59.99</v>
      </c>
      <c r="C4000">
        <v>100830</v>
      </c>
      <c r="D4000">
        <v>-1.41</v>
      </c>
      <c r="E4000" s="6">
        <f t="shared" si="186"/>
        <v>-1.4233937768534485E-2</v>
      </c>
      <c r="F4000" s="7">
        <f t="shared" si="187"/>
        <v>2.0260498439851247E-4</v>
      </c>
      <c r="G4000" s="7">
        <f t="shared" si="188"/>
        <v>6.4172834390671812E-3</v>
      </c>
    </row>
    <row r="4001" spans="1:7" s="7" customFormat="1" x14ac:dyDescent="0.25">
      <c r="A4001" s="3">
        <v>38702</v>
      </c>
      <c r="B4001">
        <v>58.06</v>
      </c>
      <c r="C4001">
        <v>91100</v>
      </c>
      <c r="D4001">
        <v>-3.22</v>
      </c>
      <c r="E4001" s="6">
        <f t="shared" si="186"/>
        <v>-3.2700923068517844E-2</v>
      </c>
      <c r="F4001" s="7">
        <f t="shared" si="187"/>
        <v>1.0693503695331226E-3</v>
      </c>
      <c r="G4001" s="7">
        <f t="shared" si="188"/>
        <v>7.3332822608474148E-3</v>
      </c>
    </row>
    <row r="4002" spans="1:7" s="7" customFormat="1" x14ac:dyDescent="0.25">
      <c r="A4002" s="3">
        <v>38705</v>
      </c>
      <c r="B4002">
        <v>57.34</v>
      </c>
      <c r="C4002">
        <v>74140</v>
      </c>
      <c r="D4002">
        <v>-1.24</v>
      </c>
      <c r="E4002" s="6">
        <f t="shared" si="186"/>
        <v>-1.2478498141260029E-2</v>
      </c>
      <c r="F4002" s="7">
        <f t="shared" si="187"/>
        <v>1.5571291586143001E-4</v>
      </c>
      <c r="G4002" s="7">
        <f t="shared" si="188"/>
        <v>7.2433969860205309E-3</v>
      </c>
    </row>
    <row r="4003" spans="1:7" s="7" customFormat="1" x14ac:dyDescent="0.25">
      <c r="A4003" s="3">
        <v>38706</v>
      </c>
      <c r="B4003">
        <v>57.98</v>
      </c>
      <c r="C4003">
        <v>36140</v>
      </c>
      <c r="D4003">
        <v>1.1200000000000001</v>
      </c>
      <c r="E4003" s="6">
        <f t="shared" si="186"/>
        <v>1.1099663038285624E-2</v>
      </c>
      <c r="F4003" s="7">
        <f t="shared" si="187"/>
        <v>1.2320251956348405E-4</v>
      </c>
      <c r="G4003" s="7">
        <f t="shared" si="188"/>
        <v>6.6393729027463492E-3</v>
      </c>
    </row>
    <row r="4004" spans="1:7" s="7" customFormat="1" x14ac:dyDescent="0.25">
      <c r="A4004" s="3">
        <v>38707</v>
      </c>
      <c r="B4004">
        <v>58.56</v>
      </c>
      <c r="C4004">
        <v>84510</v>
      </c>
      <c r="D4004">
        <v>1</v>
      </c>
      <c r="E4004" s="6">
        <f t="shared" si="186"/>
        <v>9.953746159546745E-3</v>
      </c>
      <c r="F4004" s="7">
        <f t="shared" si="187"/>
        <v>9.9077062608691574E-5</v>
      </c>
      <c r="G4004" s="7">
        <f t="shared" si="188"/>
        <v>6.725803467267308E-3</v>
      </c>
    </row>
    <row r="4005" spans="1:7" s="7" customFormat="1" x14ac:dyDescent="0.25">
      <c r="A4005" s="3">
        <v>38708</v>
      </c>
      <c r="B4005">
        <v>58.28</v>
      </c>
      <c r="C4005">
        <v>60470</v>
      </c>
      <c r="D4005">
        <v>-0.48</v>
      </c>
      <c r="E4005" s="6">
        <f t="shared" si="186"/>
        <v>-4.792888326052013E-3</v>
      </c>
      <c r="F4005" s="7">
        <f t="shared" si="187"/>
        <v>2.2971778506005667E-5</v>
      </c>
      <c r="G4005" s="7">
        <f t="shared" si="188"/>
        <v>5.9975437503675261E-3</v>
      </c>
    </row>
    <row r="4006" spans="1:7" s="7" customFormat="1" x14ac:dyDescent="0.25">
      <c r="A4006" s="3">
        <v>38709</v>
      </c>
      <c r="B4006">
        <v>58.43</v>
      </c>
      <c r="C4006">
        <v>37520</v>
      </c>
      <c r="D4006">
        <v>0.26</v>
      </c>
      <c r="E4006" s="6">
        <f t="shared" si="186"/>
        <v>2.5704752393416572E-3</v>
      </c>
      <c r="F4006" s="7">
        <f t="shared" si="187"/>
        <v>6.6073429560685502E-6</v>
      </c>
      <c r="G4006" s="7">
        <f t="shared" si="188"/>
        <v>5.6213727378098075E-3</v>
      </c>
    </row>
    <row r="4007" spans="1:7" s="7" customFormat="1" x14ac:dyDescent="0.25">
      <c r="A4007" s="3">
        <v>38713</v>
      </c>
      <c r="B4007">
        <v>58.16</v>
      </c>
      <c r="C4007">
        <v>55480</v>
      </c>
      <c r="D4007">
        <v>-0.46</v>
      </c>
      <c r="E4007" s="6">
        <f t="shared" si="186"/>
        <v>-4.6316233410817632E-3</v>
      </c>
      <c r="F4007" s="7">
        <f t="shared" si="187"/>
        <v>2.1451934773653396E-5</v>
      </c>
      <c r="G4007" s="7">
        <f t="shared" si="188"/>
        <v>5.6379324998458678E-3</v>
      </c>
    </row>
    <row r="4008" spans="1:7" s="7" customFormat="1" x14ac:dyDescent="0.25">
      <c r="A4008" s="3">
        <v>38714</v>
      </c>
      <c r="B4008">
        <v>59.82</v>
      </c>
      <c r="C4008">
        <v>87690</v>
      </c>
      <c r="D4008">
        <v>2.85</v>
      </c>
      <c r="E4008" s="6">
        <f t="shared" si="186"/>
        <v>2.8142219976538086E-2</v>
      </c>
      <c r="F4008" s="7">
        <f t="shared" si="187"/>
        <v>7.9198454520785935E-4</v>
      </c>
      <c r="G4008" s="7">
        <f t="shared" si="188"/>
        <v>5.8887557483294642E-3</v>
      </c>
    </row>
    <row r="4009" spans="1:7" s="7" customFormat="1" x14ac:dyDescent="0.25">
      <c r="A4009" s="3">
        <v>38715</v>
      </c>
      <c r="B4009">
        <v>60.32</v>
      </c>
      <c r="C4009">
        <v>64920</v>
      </c>
      <c r="D4009">
        <v>0.84</v>
      </c>
      <c r="E4009" s="6">
        <f t="shared" si="186"/>
        <v>8.3236704978985731E-3</v>
      </c>
      <c r="F4009" s="7">
        <f t="shared" si="187"/>
        <v>6.9283490557587086E-5</v>
      </c>
      <c r="G4009" s="7">
        <f t="shared" si="188"/>
        <v>5.7298311400809801E-3</v>
      </c>
    </row>
    <row r="4010" spans="1:7" s="7" customFormat="1" x14ac:dyDescent="0.25">
      <c r="A4010" s="3">
        <v>38716</v>
      </c>
      <c r="B4010">
        <v>61.04</v>
      </c>
      <c r="C4010">
        <v>72710</v>
      </c>
      <c r="D4010">
        <v>1.19</v>
      </c>
      <c r="E4010" s="6">
        <f t="shared" si="186"/>
        <v>1.1865663276500982E-2</v>
      </c>
      <c r="F4010" s="7">
        <f t="shared" si="187"/>
        <v>1.4079396499130402E-4</v>
      </c>
      <c r="G4010" s="7">
        <f t="shared" si="188"/>
        <v>5.6630068382463239E-3</v>
      </c>
    </row>
    <row r="4011" spans="1:7" s="7" customFormat="1" x14ac:dyDescent="0.25">
      <c r="A4011" s="3">
        <v>38720</v>
      </c>
      <c r="B4011">
        <v>63.14</v>
      </c>
      <c r="C4011">
        <v>130640</v>
      </c>
      <c r="D4011">
        <v>3.44</v>
      </c>
      <c r="E4011" s="6">
        <f t="shared" si="186"/>
        <v>3.3825096153644096E-2</v>
      </c>
      <c r="F4011" s="7">
        <f t="shared" si="187"/>
        <v>1.1441371298032685E-3</v>
      </c>
      <c r="G4011" s="7">
        <f t="shared" si="188"/>
        <v>6.4125575570954897E-3</v>
      </c>
    </row>
    <row r="4012" spans="1:7" s="7" customFormat="1" x14ac:dyDescent="0.25">
      <c r="A4012" s="3">
        <v>38721</v>
      </c>
      <c r="B4012">
        <v>63.42</v>
      </c>
      <c r="C4012">
        <v>105190</v>
      </c>
      <c r="D4012">
        <v>0.44</v>
      </c>
      <c r="E4012" s="6">
        <f t="shared" si="186"/>
        <v>4.4247859803556357E-3</v>
      </c>
      <c r="F4012" s="7">
        <f t="shared" si="187"/>
        <v>1.9578730971951786E-5</v>
      </c>
      <c r="G4012" s="7">
        <f t="shared" si="188"/>
        <v>6.2238330234248556E-3</v>
      </c>
    </row>
    <row r="4013" spans="1:7" s="7" customFormat="1" x14ac:dyDescent="0.25">
      <c r="A4013" s="3">
        <v>38722</v>
      </c>
      <c r="B4013">
        <v>62.79</v>
      </c>
      <c r="C4013">
        <v>104040</v>
      </c>
      <c r="D4013">
        <v>-0.99</v>
      </c>
      <c r="E4013" s="6">
        <f t="shared" si="186"/>
        <v>-9.9834439841832625E-3</v>
      </c>
      <c r="F4013" s="7">
        <f t="shared" si="187"/>
        <v>9.966915378532498E-5</v>
      </c>
      <c r="G4013" s="7">
        <f t="shared" si="188"/>
        <v>6.2255531749597238E-3</v>
      </c>
    </row>
    <row r="4014" spans="1:7" s="7" customFormat="1" x14ac:dyDescent="0.25">
      <c r="A4014" s="3">
        <v>38723</v>
      </c>
      <c r="B4014">
        <v>64.209999999999994</v>
      </c>
      <c r="C4014">
        <v>110760</v>
      </c>
      <c r="D4014">
        <v>2.2599999999999998</v>
      </c>
      <c r="E4014" s="6">
        <f t="shared" si="186"/>
        <v>2.236313667993885E-2</v>
      </c>
      <c r="F4014" s="7">
        <f t="shared" si="187"/>
        <v>5.0010988216562646E-4</v>
      </c>
      <c r="G4014" s="7">
        <f t="shared" si="188"/>
        <v>6.7254124309410503E-3</v>
      </c>
    </row>
    <row r="4015" spans="1:7" s="7" customFormat="1" x14ac:dyDescent="0.25">
      <c r="A4015" s="3">
        <v>38726</v>
      </c>
      <c r="B4015">
        <v>63.5</v>
      </c>
      <c r="C4015">
        <v>115560</v>
      </c>
      <c r="D4015">
        <v>-1.1100000000000001</v>
      </c>
      <c r="E4015" s="6">
        <f t="shared" si="186"/>
        <v>-1.1119055907310963E-2</v>
      </c>
      <c r="F4015" s="7">
        <f t="shared" si="187"/>
        <v>1.2363340426990683E-4</v>
      </c>
      <c r="G4015" s="7">
        <f t="shared" si="188"/>
        <v>6.6988947461918465E-3</v>
      </c>
    </row>
    <row r="4016" spans="1:7" s="7" customFormat="1" x14ac:dyDescent="0.25">
      <c r="A4016" s="3">
        <v>38727</v>
      </c>
      <c r="B4016">
        <v>63.37</v>
      </c>
      <c r="C4016">
        <v>111890</v>
      </c>
      <c r="D4016">
        <v>-0.2</v>
      </c>
      <c r="E4016" s="6">
        <f t="shared" si="186"/>
        <v>-2.0493425632203718E-3</v>
      </c>
      <c r="F4016" s="7">
        <f t="shared" si="187"/>
        <v>4.1998049414266438E-6</v>
      </c>
      <c r="G4016" s="7">
        <f t="shared" si="188"/>
        <v>6.1177422191080605E-3</v>
      </c>
    </row>
    <row r="4017" spans="1:7" s="7" customFormat="1" x14ac:dyDescent="0.25">
      <c r="A4017" s="3">
        <v>38728</v>
      </c>
      <c r="B4017">
        <v>63.94</v>
      </c>
      <c r="C4017">
        <v>166380</v>
      </c>
      <c r="D4017">
        <v>0.9</v>
      </c>
      <c r="E4017" s="6">
        <f t="shared" si="186"/>
        <v>8.9545802962696999E-3</v>
      </c>
      <c r="F4017" s="7">
        <f t="shared" si="187"/>
        <v>8.0184508282341553E-5</v>
      </c>
      <c r="G4017" s="7">
        <f t="shared" si="188"/>
        <v>5.750238670895004E-3</v>
      </c>
    </row>
    <row r="4018" spans="1:7" s="7" customFormat="1" x14ac:dyDescent="0.25">
      <c r="A4018" s="3">
        <v>38729</v>
      </c>
      <c r="B4018">
        <v>63.94</v>
      </c>
      <c r="C4018">
        <v>111400</v>
      </c>
      <c r="D4018">
        <v>0</v>
      </c>
      <c r="E4018" s="6">
        <f t="shared" si="186"/>
        <v>0</v>
      </c>
      <c r="F4018" s="7">
        <f t="shared" si="187"/>
        <v>0</v>
      </c>
      <c r="G4018" s="7">
        <f t="shared" si="188"/>
        <v>4.7482641631660018E-3</v>
      </c>
    </row>
    <row r="4019" spans="1:7" s="7" customFormat="1" x14ac:dyDescent="0.25">
      <c r="A4019" s="3">
        <v>38730</v>
      </c>
      <c r="B4019">
        <v>63.92</v>
      </c>
      <c r="C4019">
        <v>115940</v>
      </c>
      <c r="D4019">
        <v>-0.03</v>
      </c>
      <c r="E4019" s="6">
        <f t="shared" si="186"/>
        <v>-3.128421736760684E-4</v>
      </c>
      <c r="F4019" s="7">
        <f t="shared" si="187"/>
        <v>9.7870225630367343E-8</v>
      </c>
      <c r="G4019" s="7">
        <f t="shared" si="188"/>
        <v>4.7470595282837801E-3</v>
      </c>
    </row>
    <row r="4020" spans="1:7" s="7" customFormat="1" x14ac:dyDescent="0.25">
      <c r="A4020" s="3">
        <v>38734</v>
      </c>
      <c r="B4020">
        <v>66.31</v>
      </c>
      <c r="C4020">
        <v>117430</v>
      </c>
      <c r="D4020">
        <v>3.74</v>
      </c>
      <c r="E4020" s="6">
        <f t="shared" si="186"/>
        <v>3.6708413922757033E-2</v>
      </c>
      <c r="F4020" s="7">
        <f t="shared" si="187"/>
        <v>1.3475076527244623E-3</v>
      </c>
      <c r="G4020" s="7">
        <f t="shared" si="188"/>
        <v>6.022159046127659E-3</v>
      </c>
    </row>
    <row r="4021" spans="1:7" s="7" customFormat="1" x14ac:dyDescent="0.25">
      <c r="A4021" s="3">
        <v>38735</v>
      </c>
      <c r="B4021">
        <v>65.73</v>
      </c>
      <c r="C4021">
        <v>87070</v>
      </c>
      <c r="D4021">
        <v>-0.87</v>
      </c>
      <c r="E4021" s="6">
        <f t="shared" si="186"/>
        <v>-8.7852731052913517E-3</v>
      </c>
      <c r="F4021" s="7">
        <f t="shared" si="187"/>
        <v>7.7181023534555549E-5</v>
      </c>
      <c r="G4021" s="7">
        <f t="shared" si="188"/>
        <v>5.8967350852637008E-3</v>
      </c>
    </row>
    <row r="4022" spans="1:7" s="7" customFormat="1" x14ac:dyDescent="0.25">
      <c r="A4022" s="3">
        <v>38736</v>
      </c>
      <c r="B4022">
        <v>66.83</v>
      </c>
      <c r="C4022">
        <v>64890</v>
      </c>
      <c r="D4022">
        <v>1.67</v>
      </c>
      <c r="E4022" s="6">
        <f t="shared" si="186"/>
        <v>1.6596639247493838E-2</v>
      </c>
      <c r="F4022" s="7">
        <f t="shared" si="187"/>
        <v>2.7544843431145282E-4</v>
      </c>
      <c r="G4022" s="7">
        <f t="shared" si="188"/>
        <v>5.1028331500420311E-3</v>
      </c>
    </row>
    <row r="4023" spans="1:7" s="7" customFormat="1" x14ac:dyDescent="0.25">
      <c r="A4023" s="3">
        <v>38737</v>
      </c>
      <c r="B4023">
        <v>68.349999999999994</v>
      </c>
      <c r="C4023">
        <v>41690</v>
      </c>
      <c r="D4023">
        <v>2.27</v>
      </c>
      <c r="E4023" s="6">
        <f t="shared" si="186"/>
        <v>2.248948164697984E-2</v>
      </c>
      <c r="F4023" s="7">
        <f t="shared" si="187"/>
        <v>5.0577678474984301E-4</v>
      </c>
      <c r="G4023" s="7">
        <f t="shared" si="188"/>
        <v>5.452897018930444E-3</v>
      </c>
    </row>
    <row r="4024" spans="1:7" s="7" customFormat="1" x14ac:dyDescent="0.25">
      <c r="A4024" s="3">
        <v>38740</v>
      </c>
      <c r="B4024">
        <v>68.099999999999994</v>
      </c>
      <c r="C4024">
        <v>84180</v>
      </c>
      <c r="D4024">
        <v>-0.37</v>
      </c>
      <c r="E4024" s="6">
        <f t="shared" si="186"/>
        <v>-3.6643500144918676E-3</v>
      </c>
      <c r="F4024" s="7">
        <f t="shared" si="187"/>
        <v>1.3427461028706549E-5</v>
      </c>
      <c r="G4024" s="7">
        <f t="shared" si="188"/>
        <v>5.3431219603956659E-3</v>
      </c>
    </row>
    <row r="4025" spans="1:7" s="7" customFormat="1" x14ac:dyDescent="0.25">
      <c r="A4025" s="3">
        <v>38741</v>
      </c>
      <c r="B4025">
        <v>67.06</v>
      </c>
      <c r="C4025">
        <v>100190</v>
      </c>
      <c r="D4025">
        <v>-1.53</v>
      </c>
      <c r="E4025" s="6">
        <f t="shared" si="186"/>
        <v>-1.5389472117384118E-2</v>
      </c>
      <c r="F4025" s="7">
        <f t="shared" si="187"/>
        <v>2.368358520517432E-4</v>
      </c>
      <c r="G4025" s="7">
        <f t="shared" si="188"/>
        <v>5.4808807498387176E-3</v>
      </c>
    </row>
    <row r="4026" spans="1:7" s="7" customFormat="1" x14ac:dyDescent="0.25">
      <c r="A4026" s="3">
        <v>38742</v>
      </c>
      <c r="B4026">
        <v>65.849999999999994</v>
      </c>
      <c r="C4026">
        <v>138330</v>
      </c>
      <c r="D4026">
        <v>-1.8</v>
      </c>
      <c r="E4026" s="6">
        <f t="shared" si="186"/>
        <v>-1.8208312848792579E-2</v>
      </c>
      <c r="F4026" s="7">
        <f t="shared" si="187"/>
        <v>3.3154265679950491E-4</v>
      </c>
      <c r="G4026" s="7">
        <f t="shared" si="188"/>
        <v>5.7894516281322165E-3</v>
      </c>
    </row>
    <row r="4027" spans="1:7" s="7" customFormat="1" x14ac:dyDescent="0.25">
      <c r="A4027" s="3">
        <v>38743</v>
      </c>
      <c r="B4027">
        <v>66.260000000000005</v>
      </c>
      <c r="C4027">
        <v>124700</v>
      </c>
      <c r="D4027">
        <v>0.62</v>
      </c>
      <c r="E4027" s="6">
        <f t="shared" si="186"/>
        <v>6.2069686824599186E-3</v>
      </c>
      <c r="F4027" s="7">
        <f t="shared" si="187"/>
        <v>3.8526460225038218E-5</v>
      </c>
      <c r="G4027" s="7">
        <f t="shared" si="188"/>
        <v>5.8213707454011863E-3</v>
      </c>
    </row>
    <row r="4028" spans="1:7" s="7" customFormat="1" x14ac:dyDescent="0.25">
      <c r="A4028" s="3">
        <v>38744</v>
      </c>
      <c r="B4028">
        <v>67.760000000000005</v>
      </c>
      <c r="C4028">
        <v>112320</v>
      </c>
      <c r="D4028">
        <v>2.2599999999999998</v>
      </c>
      <c r="E4028" s="6">
        <f t="shared" si="186"/>
        <v>2.2385653472049159E-2</v>
      </c>
      <c r="F4028" s="7">
        <f t="shared" si="187"/>
        <v>5.0111748137066656E-4</v>
      </c>
      <c r="G4028" s="7">
        <f t="shared" si="188"/>
        <v>6.3010362919981994E-3</v>
      </c>
    </row>
    <row r="4029" spans="1:7" s="7" customFormat="1" x14ac:dyDescent="0.25">
      <c r="A4029" s="3">
        <v>38747</v>
      </c>
      <c r="B4029">
        <v>68.349999999999994</v>
      </c>
      <c r="C4029">
        <v>92440</v>
      </c>
      <c r="D4029">
        <v>0.87</v>
      </c>
      <c r="E4029" s="6">
        <f t="shared" si="186"/>
        <v>8.6695128261595096E-3</v>
      </c>
      <c r="F4029" s="7">
        <f t="shared" si="187"/>
        <v>7.516045264294425E-5</v>
      </c>
      <c r="G4029" s="7">
        <f t="shared" si="188"/>
        <v>5.5842121994332848E-3</v>
      </c>
    </row>
    <row r="4030" spans="1:7" s="7" customFormat="1" x14ac:dyDescent="0.25">
      <c r="A4030" s="3">
        <v>38748</v>
      </c>
      <c r="B4030">
        <v>67.92</v>
      </c>
      <c r="C4030">
        <v>118870</v>
      </c>
      <c r="D4030">
        <v>-0.63</v>
      </c>
      <c r="E4030" s="6">
        <f t="shared" si="186"/>
        <v>-6.3110211668665319E-3</v>
      </c>
      <c r="F4030" s="7">
        <f t="shared" si="187"/>
        <v>3.9828988168637404E-5</v>
      </c>
      <c r="G4030" s="7">
        <f t="shared" si="188"/>
        <v>5.5547576970443368E-3</v>
      </c>
    </row>
    <row r="4031" spans="1:7" s="7" customFormat="1" x14ac:dyDescent="0.25">
      <c r="A4031" s="3">
        <v>38749</v>
      </c>
      <c r="B4031">
        <v>66.56</v>
      </c>
      <c r="C4031">
        <v>140030</v>
      </c>
      <c r="D4031">
        <v>-2</v>
      </c>
      <c r="E4031" s="6">
        <f t="shared" si="186"/>
        <v>-2.0226745490138757E-2</v>
      </c>
      <c r="F4031" s="7">
        <f t="shared" si="187"/>
        <v>4.0912123312284853E-4</v>
      </c>
      <c r="G4031" s="7">
        <f t="shared" si="188"/>
        <v>5.8230849651758811E-3</v>
      </c>
    </row>
    <row r="4032" spans="1:7" s="7" customFormat="1" x14ac:dyDescent="0.25">
      <c r="A4032" s="3">
        <v>38750</v>
      </c>
      <c r="B4032">
        <v>64.680000000000007</v>
      </c>
      <c r="C4032">
        <v>150160</v>
      </c>
      <c r="D4032">
        <v>-2.82</v>
      </c>
      <c r="E4032" s="6">
        <f t="shared" si="186"/>
        <v>-2.8651761804047039E-2</v>
      </c>
      <c r="F4032" s="7">
        <f t="shared" si="187"/>
        <v>8.2092345447584876E-4</v>
      </c>
      <c r="G4032" s="7">
        <f t="shared" si="188"/>
        <v>5.4998712898484611E-3</v>
      </c>
    </row>
    <row r="4033" spans="1:7" s="7" customFormat="1" x14ac:dyDescent="0.25">
      <c r="A4033" s="3">
        <v>38751</v>
      </c>
      <c r="B4033">
        <v>65.37</v>
      </c>
      <c r="C4033">
        <v>110820</v>
      </c>
      <c r="D4033">
        <v>1.07</v>
      </c>
      <c r="E4033" s="6">
        <f t="shared" si="186"/>
        <v>1.0611402915732039E-2</v>
      </c>
      <c r="F4033" s="7">
        <f t="shared" si="187"/>
        <v>1.1260187184000643E-4</v>
      </c>
      <c r="G4033" s="7">
        <f t="shared" si="188"/>
        <v>5.5928944307165156E-3</v>
      </c>
    </row>
    <row r="4034" spans="1:7" s="7" customFormat="1" x14ac:dyDescent="0.25">
      <c r="A4034" s="3">
        <v>38754</v>
      </c>
      <c r="B4034">
        <v>65.11</v>
      </c>
      <c r="C4034">
        <v>97540</v>
      </c>
      <c r="D4034">
        <v>-0.4</v>
      </c>
      <c r="E4034" s="6">
        <f t="shared" si="186"/>
        <v>-3.9852903758676251E-3</v>
      </c>
      <c r="F4034" s="7">
        <f t="shared" si="187"/>
        <v>1.5882539379983116E-5</v>
      </c>
      <c r="G4034" s="7">
        <f t="shared" si="188"/>
        <v>5.5091078163111741E-3</v>
      </c>
    </row>
    <row r="4035" spans="1:7" s="7" customFormat="1" x14ac:dyDescent="0.25">
      <c r="A4035" s="3">
        <v>38755</v>
      </c>
      <c r="B4035">
        <v>63.09</v>
      </c>
      <c r="C4035">
        <v>145680</v>
      </c>
      <c r="D4035">
        <v>-3.1</v>
      </c>
      <c r="E4035" s="6">
        <f t="shared" si="186"/>
        <v>-3.1515868866052545E-2</v>
      </c>
      <c r="F4035" s="7">
        <f t="shared" si="187"/>
        <v>9.9324999038222011E-4</v>
      </c>
      <c r="G4035" s="7">
        <f t="shared" si="188"/>
        <v>6.0022479245277673E-3</v>
      </c>
    </row>
    <row r="4036" spans="1:7" s="7" customFormat="1" x14ac:dyDescent="0.25">
      <c r="A4036" s="3">
        <v>38756</v>
      </c>
      <c r="B4036">
        <v>62.55</v>
      </c>
      <c r="C4036">
        <v>150440</v>
      </c>
      <c r="D4036">
        <v>-0.86</v>
      </c>
      <c r="E4036" s="6">
        <f t="shared" ref="E4036:E4099" si="189">LN(B4036/B4035)</f>
        <v>-8.5960414697980204E-3</v>
      </c>
      <c r="F4036" s="7">
        <f t="shared" ref="F4036:F4099" si="190">E4036*E4036</f>
        <v>7.3891928950487308E-5</v>
      </c>
      <c r="G4036" s="7">
        <f t="shared" si="188"/>
        <v>5.9525064492083474E-3</v>
      </c>
    </row>
    <row r="4037" spans="1:7" s="7" customFormat="1" x14ac:dyDescent="0.25">
      <c r="A4037" s="3">
        <v>38757</v>
      </c>
      <c r="B4037">
        <v>62.62</v>
      </c>
      <c r="C4037">
        <v>133580</v>
      </c>
      <c r="D4037">
        <v>0.11</v>
      </c>
      <c r="E4037" s="6">
        <f t="shared" si="189"/>
        <v>1.1184789853395881E-3</v>
      </c>
      <c r="F4037" s="7">
        <f t="shared" si="190"/>
        <v>1.2509952406462746E-6</v>
      </c>
      <c r="G4037" s="7">
        <f t="shared" si="188"/>
        <v>5.9495576395075678E-3</v>
      </c>
    </row>
    <row r="4038" spans="1:7" s="7" customFormat="1" x14ac:dyDescent="0.25">
      <c r="A4038" s="3">
        <v>38758</v>
      </c>
      <c r="B4038">
        <v>61.84</v>
      </c>
      <c r="C4038">
        <v>146060</v>
      </c>
      <c r="D4038">
        <v>-1.25</v>
      </c>
      <c r="E4038" s="6">
        <f t="shared" si="189"/>
        <v>-1.253431161909307E-2</v>
      </c>
      <c r="F4038" s="7">
        <f t="shared" si="190"/>
        <v>1.5710896776453153E-4</v>
      </c>
      <c r="G4038" s="7">
        <f t="shared" si="188"/>
        <v>6.026482098989757E-3</v>
      </c>
    </row>
    <row r="4039" spans="1:7" s="7" customFormat="1" x14ac:dyDescent="0.25">
      <c r="A4039" s="3">
        <v>38761</v>
      </c>
      <c r="B4039">
        <v>61.24</v>
      </c>
      <c r="C4039">
        <v>91960</v>
      </c>
      <c r="D4039">
        <v>-0.97</v>
      </c>
      <c r="E4039" s="6">
        <f t="shared" si="189"/>
        <v>-9.7498334896835345E-3</v>
      </c>
      <c r="F4039" s="7">
        <f t="shared" si="190"/>
        <v>9.5059253076554612E-5</v>
      </c>
      <c r="G4039" s="7">
        <f t="shared" si="188"/>
        <v>6.1215413520663113E-3</v>
      </c>
    </row>
    <row r="4040" spans="1:7" s="7" customFormat="1" x14ac:dyDescent="0.25">
      <c r="A4040" s="3">
        <v>38762</v>
      </c>
      <c r="B4040">
        <v>59.57</v>
      </c>
      <c r="C4040">
        <v>132020</v>
      </c>
      <c r="D4040">
        <v>-2.73</v>
      </c>
      <c r="E4040" s="6">
        <f t="shared" si="189"/>
        <v>-2.7648479148886913E-2</v>
      </c>
      <c r="F4040" s="7">
        <f t="shared" si="190"/>
        <v>7.644383992464344E-4</v>
      </c>
      <c r="G4040" s="7">
        <f t="shared" si="188"/>
        <v>6.8858818810871155E-3</v>
      </c>
    </row>
    <row r="4041" spans="1:7" s="7" customFormat="1" x14ac:dyDescent="0.25">
      <c r="A4041" s="3">
        <v>38763</v>
      </c>
      <c r="B4041">
        <v>57.65</v>
      </c>
      <c r="C4041">
        <v>136090</v>
      </c>
      <c r="D4041">
        <v>-3.22</v>
      </c>
      <c r="E4041" s="6">
        <f t="shared" si="189"/>
        <v>-3.2761844925528055E-2</v>
      </c>
      <c r="F4041" s="7">
        <f t="shared" si="190"/>
        <v>1.0733384829243484E-3</v>
      </c>
      <c r="G4041" s="7">
        <f t="shared" si="188"/>
        <v>6.6117127112870011E-3</v>
      </c>
    </row>
    <row r="4042" spans="1:7" s="7" customFormat="1" x14ac:dyDescent="0.25">
      <c r="A4042" s="3">
        <v>38764</v>
      </c>
      <c r="B4042">
        <v>58.46</v>
      </c>
      <c r="C4042">
        <v>93510</v>
      </c>
      <c r="D4042">
        <v>1.41</v>
      </c>
      <c r="E4042" s="6">
        <f t="shared" si="189"/>
        <v>1.395251296803199E-2</v>
      </c>
      <c r="F4042" s="7">
        <f t="shared" si="190"/>
        <v>1.9467261812310084E-4</v>
      </c>
      <c r="G4042" s="7">
        <f t="shared" si="188"/>
        <v>6.729204305875547E-3</v>
      </c>
    </row>
    <row r="4043" spans="1:7" s="7" customFormat="1" x14ac:dyDescent="0.25">
      <c r="A4043" s="3">
        <v>38765</v>
      </c>
      <c r="B4043">
        <v>59.88</v>
      </c>
      <c r="C4043">
        <v>95550</v>
      </c>
      <c r="D4043">
        <v>2.4300000000000002</v>
      </c>
      <c r="E4043" s="6">
        <f t="shared" si="189"/>
        <v>2.3999799868327665E-2</v>
      </c>
      <c r="F4043" s="7">
        <f t="shared" si="190"/>
        <v>5.7599039371978059E-4</v>
      </c>
      <c r="G4043" s="7">
        <f t="shared" si="188"/>
        <v>7.0297462652838755E-3</v>
      </c>
    </row>
    <row r="4044" spans="1:7" s="7" customFormat="1" x14ac:dyDescent="0.25">
      <c r="A4044" s="3">
        <v>38769</v>
      </c>
      <c r="B4044">
        <v>61.1</v>
      </c>
      <c r="C4044">
        <v>44130</v>
      </c>
      <c r="D4044">
        <v>2.04</v>
      </c>
      <c r="E4044" s="6">
        <f t="shared" si="189"/>
        <v>2.0169306626122069E-2</v>
      </c>
      <c r="F4044" s="7">
        <f t="shared" si="190"/>
        <v>4.0680092977853159E-4</v>
      </c>
      <c r="G4044" s="7">
        <f t="shared" si="188"/>
        <v>6.9307704103125645E-3</v>
      </c>
    </row>
    <row r="4045" spans="1:7" s="7" customFormat="1" x14ac:dyDescent="0.25">
      <c r="A4045" s="3">
        <v>38770</v>
      </c>
      <c r="B4045">
        <v>61.01</v>
      </c>
      <c r="C4045">
        <v>106290</v>
      </c>
      <c r="D4045">
        <v>-0.15</v>
      </c>
      <c r="E4045" s="6">
        <f t="shared" si="189"/>
        <v>-1.4740810137886114E-3</v>
      </c>
      <c r="F4045" s="7">
        <f t="shared" si="190"/>
        <v>2.1729148352120603E-6</v>
      </c>
      <c r="G4045" s="7">
        <f t="shared" si="188"/>
        <v>6.9195158641190699E-3</v>
      </c>
    </row>
    <row r="4046" spans="1:7" s="7" customFormat="1" x14ac:dyDescent="0.25">
      <c r="A4046" s="3">
        <v>38771</v>
      </c>
      <c r="B4046">
        <v>60.54</v>
      </c>
      <c r="C4046">
        <v>122120</v>
      </c>
      <c r="D4046">
        <v>-0.77</v>
      </c>
      <c r="E4046" s="6">
        <f t="shared" si="189"/>
        <v>-7.7334815701885105E-3</v>
      </c>
      <c r="F4046" s="7">
        <f t="shared" si="190"/>
        <v>5.9806737196445351E-5</v>
      </c>
      <c r="G4046" s="7">
        <f t="shared" si="188"/>
        <v>6.7424867492637715E-3</v>
      </c>
    </row>
    <row r="4047" spans="1:7" s="7" customFormat="1" x14ac:dyDescent="0.25">
      <c r="A4047" s="3">
        <v>38772</v>
      </c>
      <c r="B4047">
        <v>62.91</v>
      </c>
      <c r="C4047">
        <v>134350</v>
      </c>
      <c r="D4047">
        <v>3.91</v>
      </c>
      <c r="E4047" s="6">
        <f t="shared" si="189"/>
        <v>3.8400829988365671E-2</v>
      </c>
      <c r="F4047" s="7">
        <f t="shared" si="190"/>
        <v>1.4746237437953643E-3</v>
      </c>
      <c r="G4047" s="7">
        <f t="shared" si="188"/>
        <v>7.8855678362596306E-3</v>
      </c>
    </row>
    <row r="4048" spans="1:7" s="7" customFormat="1" x14ac:dyDescent="0.25">
      <c r="A4048" s="3">
        <v>38775</v>
      </c>
      <c r="B4048">
        <v>61</v>
      </c>
      <c r="C4048">
        <v>93770</v>
      </c>
      <c r="D4048">
        <v>-3.04</v>
      </c>
      <c r="E4048" s="6">
        <f t="shared" si="189"/>
        <v>-3.0831269408626953E-2</v>
      </c>
      <c r="F4048" s="7">
        <f t="shared" si="190"/>
        <v>9.505671733473362E-4</v>
      </c>
      <c r="G4048" s="7">
        <f t="shared" si="188"/>
        <v>8.797608549381929E-3</v>
      </c>
    </row>
    <row r="4049" spans="1:7" s="7" customFormat="1" x14ac:dyDescent="0.25">
      <c r="A4049" s="3">
        <v>38776</v>
      </c>
      <c r="B4049">
        <v>61.41</v>
      </c>
      <c r="C4049">
        <v>133720</v>
      </c>
      <c r="D4049">
        <v>0.67</v>
      </c>
      <c r="E4049" s="6">
        <f t="shared" si="189"/>
        <v>6.698824167996653E-3</v>
      </c>
      <c r="F4049" s="7">
        <f t="shared" si="190"/>
        <v>4.4874245233736053E-5</v>
      </c>
      <c r="G4049" s="7">
        <f t="shared" si="188"/>
        <v>8.3413653132449993E-3</v>
      </c>
    </row>
    <row r="4050" spans="1:7" s="7" customFormat="1" x14ac:dyDescent="0.25">
      <c r="A4050" s="3">
        <v>38777</v>
      </c>
      <c r="B4050">
        <v>61.97</v>
      </c>
      <c r="C4050">
        <v>91940</v>
      </c>
      <c r="D4050">
        <v>0.91</v>
      </c>
      <c r="E4050" s="6">
        <f t="shared" si="189"/>
        <v>9.0777086327084103E-3</v>
      </c>
      <c r="F4050" s="7">
        <f t="shared" si="190"/>
        <v>8.2404794020348799E-5</v>
      </c>
      <c r="G4050" s="7">
        <f t="shared" si="188"/>
        <v>8.3486096546224048E-3</v>
      </c>
    </row>
    <row r="4051" spans="1:7" s="7" customFormat="1" x14ac:dyDescent="0.25">
      <c r="A4051" s="3">
        <v>38778</v>
      </c>
      <c r="B4051">
        <v>63.36</v>
      </c>
      <c r="C4051">
        <v>97320</v>
      </c>
      <c r="D4051">
        <v>2.2400000000000002</v>
      </c>
      <c r="E4051" s="6">
        <f t="shared" si="189"/>
        <v>2.2182350532154272E-2</v>
      </c>
      <c r="F4051" s="7">
        <f t="shared" si="190"/>
        <v>4.9205667513136492E-4</v>
      </c>
      <c r="G4051" s="7">
        <f t="shared" si="188"/>
        <v>8.8008373415851323E-3</v>
      </c>
    </row>
    <row r="4052" spans="1:7" s="7" customFormat="1" x14ac:dyDescent="0.25">
      <c r="A4052" s="3">
        <v>38779</v>
      </c>
      <c r="B4052">
        <v>63.67</v>
      </c>
      <c r="C4052">
        <v>97540</v>
      </c>
      <c r="D4052">
        <v>0.49</v>
      </c>
      <c r="E4052" s="6">
        <f t="shared" si="189"/>
        <v>4.8807465227636848E-3</v>
      </c>
      <c r="F4052" s="7">
        <f t="shared" si="190"/>
        <v>2.3821686619469802E-5</v>
      </c>
      <c r="G4052" s="7">
        <f t="shared" si="188"/>
        <v>8.4155377950817511E-3</v>
      </c>
    </row>
    <row r="4053" spans="1:7" s="7" customFormat="1" x14ac:dyDescent="0.25">
      <c r="A4053" s="3">
        <v>38782</v>
      </c>
      <c r="B4053">
        <v>62.41</v>
      </c>
      <c r="C4053">
        <v>98680</v>
      </c>
      <c r="D4053">
        <v>-1.98</v>
      </c>
      <c r="E4053" s="6">
        <f t="shared" si="189"/>
        <v>-1.9987975082982421E-2</v>
      </c>
      <c r="F4053" s="7">
        <f t="shared" si="190"/>
        <v>3.995191479179261E-4</v>
      </c>
      <c r="G4053" s="7">
        <f t="shared" si="188"/>
        <v>7.9941334885238278E-3</v>
      </c>
    </row>
    <row r="4054" spans="1:7" s="7" customFormat="1" x14ac:dyDescent="0.25">
      <c r="A4054" s="3">
        <v>38783</v>
      </c>
      <c r="B4054">
        <v>61.58</v>
      </c>
      <c r="C4054">
        <v>120050</v>
      </c>
      <c r="D4054">
        <v>-1.33</v>
      </c>
      <c r="E4054" s="6">
        <f t="shared" si="189"/>
        <v>-1.3388376449597327E-2</v>
      </c>
      <c r="F4054" s="7">
        <f t="shared" si="190"/>
        <v>1.7924862395613233E-4</v>
      </c>
      <c r="G4054" s="7">
        <f t="shared" si="188"/>
        <v>8.0607802406399559E-3</v>
      </c>
    </row>
    <row r="4055" spans="1:7" s="7" customFormat="1" x14ac:dyDescent="0.25">
      <c r="A4055" s="3">
        <v>38784</v>
      </c>
      <c r="B4055">
        <v>60.02</v>
      </c>
      <c r="C4055">
        <v>132360</v>
      </c>
      <c r="D4055">
        <v>-2.5299999999999998</v>
      </c>
      <c r="E4055" s="6">
        <f t="shared" si="189"/>
        <v>-2.565930248413318E-2</v>
      </c>
      <c r="F4055" s="7">
        <f t="shared" si="190"/>
        <v>6.5839980397224321E-4</v>
      </c>
      <c r="G4055" s="7">
        <f t="shared" si="188"/>
        <v>8.7032975052322159E-3</v>
      </c>
    </row>
    <row r="4056" spans="1:7" s="7" customFormat="1" x14ac:dyDescent="0.25">
      <c r="A4056" s="3">
        <v>38785</v>
      </c>
      <c r="B4056">
        <v>60.47</v>
      </c>
      <c r="C4056">
        <v>118690</v>
      </c>
      <c r="D4056">
        <v>0.75</v>
      </c>
      <c r="E4056" s="6">
        <f t="shared" si="189"/>
        <v>7.4695342729003836E-3</v>
      </c>
      <c r="F4056" s="7">
        <f t="shared" si="190"/>
        <v>5.5793942254033464E-5</v>
      </c>
      <c r="G4056" s="7">
        <f t="shared" ref="G4056:G4119" si="191">SUM(F4036:F4056)</f>
        <v>7.765841457104029E-3</v>
      </c>
    </row>
    <row r="4057" spans="1:7" s="7" customFormat="1" x14ac:dyDescent="0.25">
      <c r="A4057" s="3">
        <v>38786</v>
      </c>
      <c r="B4057">
        <v>59.96</v>
      </c>
      <c r="C4057">
        <v>98520</v>
      </c>
      <c r="D4057">
        <v>-0.84</v>
      </c>
      <c r="E4057" s="6">
        <f t="shared" si="189"/>
        <v>-8.4697010507245908E-3</v>
      </c>
      <c r="F4057" s="7">
        <f t="shared" si="190"/>
        <v>7.1735835888645237E-5</v>
      </c>
      <c r="G4057" s="7">
        <f t="shared" si="191"/>
        <v>7.7636853640421872E-3</v>
      </c>
    </row>
    <row r="4058" spans="1:7" s="7" customFormat="1" x14ac:dyDescent="0.25">
      <c r="A4058" s="3">
        <v>38789</v>
      </c>
      <c r="B4058">
        <v>61.77</v>
      </c>
      <c r="C4058">
        <v>127870</v>
      </c>
      <c r="D4058">
        <v>3.02</v>
      </c>
      <c r="E4058" s="6">
        <f t="shared" si="189"/>
        <v>2.9740136473410769E-2</v>
      </c>
      <c r="F4058" s="7">
        <f t="shared" si="190"/>
        <v>8.8447571745709755E-4</v>
      </c>
      <c r="G4058" s="7">
        <f t="shared" si="191"/>
        <v>8.6469100862586381E-3</v>
      </c>
    </row>
    <row r="4059" spans="1:7" s="7" customFormat="1" x14ac:dyDescent="0.25">
      <c r="A4059" s="3">
        <v>38790</v>
      </c>
      <c r="B4059">
        <v>63.1</v>
      </c>
      <c r="C4059">
        <v>108480</v>
      </c>
      <c r="D4059">
        <v>2.15</v>
      </c>
      <c r="E4059" s="6">
        <f t="shared" si="189"/>
        <v>2.1302959839359682E-2</v>
      </c>
      <c r="F4059" s="7">
        <f t="shared" si="190"/>
        <v>4.5381609791737148E-4</v>
      </c>
      <c r="G4059" s="7">
        <f t="shared" si="191"/>
        <v>8.9436172164114782E-3</v>
      </c>
    </row>
    <row r="4060" spans="1:7" s="7" customFormat="1" x14ac:dyDescent="0.25">
      <c r="A4060" s="3">
        <v>38791</v>
      </c>
      <c r="B4060">
        <v>62.17</v>
      </c>
      <c r="C4060">
        <v>96650</v>
      </c>
      <c r="D4060">
        <v>-1.47</v>
      </c>
      <c r="E4060" s="6">
        <f t="shared" si="189"/>
        <v>-1.484820126592136E-2</v>
      </c>
      <c r="F4060" s="7">
        <f t="shared" si="190"/>
        <v>2.2046908083330868E-4</v>
      </c>
      <c r="G4060" s="7">
        <f t="shared" si="191"/>
        <v>9.0690270441682319E-3</v>
      </c>
    </row>
    <row r="4061" spans="1:7" s="7" customFormat="1" x14ac:dyDescent="0.25">
      <c r="A4061" s="3">
        <v>38792</v>
      </c>
      <c r="B4061">
        <v>63.58</v>
      </c>
      <c r="C4061">
        <v>100870</v>
      </c>
      <c r="D4061">
        <v>2.27</v>
      </c>
      <c r="E4061" s="6">
        <f t="shared" si="189"/>
        <v>2.2426387201410367E-2</v>
      </c>
      <c r="F4061" s="7">
        <f t="shared" si="190"/>
        <v>5.0294284290758275E-4</v>
      </c>
      <c r="G4061" s="7">
        <f t="shared" si="191"/>
        <v>8.8075314878293814E-3</v>
      </c>
    </row>
    <row r="4062" spans="1:7" s="7" customFormat="1" x14ac:dyDescent="0.25">
      <c r="A4062" s="3">
        <v>38793</v>
      </c>
      <c r="B4062">
        <v>62.77</v>
      </c>
      <c r="C4062">
        <v>67470</v>
      </c>
      <c r="D4062">
        <v>-1.27</v>
      </c>
      <c r="E4062" s="6">
        <f t="shared" si="189"/>
        <v>-1.2821703153216239E-2</v>
      </c>
      <c r="F4062" s="7">
        <f t="shared" si="190"/>
        <v>1.6439607174919524E-4</v>
      </c>
      <c r="G4062" s="7">
        <f t="shared" si="191"/>
        <v>7.8985890766542274E-3</v>
      </c>
    </row>
    <row r="4063" spans="1:7" s="7" customFormat="1" x14ac:dyDescent="0.25">
      <c r="A4063" s="3">
        <v>38796</v>
      </c>
      <c r="B4063">
        <v>60.42</v>
      </c>
      <c r="C4063">
        <v>77270</v>
      </c>
      <c r="D4063">
        <v>-3.74</v>
      </c>
      <c r="E4063" s="6">
        <f t="shared" si="189"/>
        <v>-3.8157076370914485E-2</v>
      </c>
      <c r="F4063" s="7">
        <f t="shared" si="190"/>
        <v>1.4559624771758005E-3</v>
      </c>
      <c r="G4063" s="7">
        <f t="shared" si="191"/>
        <v>9.1598789357069266E-3</v>
      </c>
    </row>
    <row r="4064" spans="1:7" s="7" customFormat="1" x14ac:dyDescent="0.25">
      <c r="A4064" s="3">
        <v>38797</v>
      </c>
      <c r="B4064">
        <v>60.57</v>
      </c>
      <c r="C4064">
        <v>30640</v>
      </c>
      <c r="D4064">
        <v>0.25</v>
      </c>
      <c r="E4064" s="6">
        <f t="shared" si="189"/>
        <v>2.479545034329921E-3</v>
      </c>
      <c r="F4064" s="7">
        <f t="shared" si="190"/>
        <v>6.1481435772701693E-6</v>
      </c>
      <c r="G4064" s="7">
        <f t="shared" si="191"/>
        <v>8.5900366855644165E-3</v>
      </c>
    </row>
    <row r="4065" spans="1:7" s="7" customFormat="1" x14ac:dyDescent="0.25">
      <c r="A4065" s="3">
        <v>38798</v>
      </c>
      <c r="B4065">
        <v>61.77</v>
      </c>
      <c r="C4065">
        <v>96040</v>
      </c>
      <c r="D4065">
        <v>1.98</v>
      </c>
      <c r="E4065" s="6">
        <f t="shared" si="189"/>
        <v>1.96180887149521E-2</v>
      </c>
      <c r="F4065" s="7">
        <f t="shared" si="190"/>
        <v>3.8486940482773094E-4</v>
      </c>
      <c r="G4065" s="7">
        <f t="shared" si="191"/>
        <v>8.5681051606136156E-3</v>
      </c>
    </row>
    <row r="4066" spans="1:7" s="7" customFormat="1" x14ac:dyDescent="0.25">
      <c r="A4066" s="3">
        <v>38799</v>
      </c>
      <c r="B4066">
        <v>63.91</v>
      </c>
      <c r="C4066">
        <v>136670</v>
      </c>
      <c r="D4066">
        <v>3.46</v>
      </c>
      <c r="E4066" s="6">
        <f t="shared" si="189"/>
        <v>3.4058033954382533E-2</v>
      </c>
      <c r="F4066" s="7">
        <f t="shared" si="190"/>
        <v>1.1599496768378735E-3</v>
      </c>
      <c r="G4066" s="7">
        <f t="shared" si="191"/>
        <v>9.7258819226162772E-3</v>
      </c>
    </row>
    <row r="4067" spans="1:7" s="7" customFormat="1" x14ac:dyDescent="0.25">
      <c r="A4067" s="3">
        <v>38800</v>
      </c>
      <c r="B4067">
        <v>64.260000000000005</v>
      </c>
      <c r="C4067">
        <v>91950</v>
      </c>
      <c r="D4067">
        <v>0.55000000000000004</v>
      </c>
      <c r="E4067" s="6">
        <f t="shared" si="189"/>
        <v>5.4615100255221644E-3</v>
      </c>
      <c r="F4067" s="7">
        <f t="shared" si="190"/>
        <v>2.9828091758879113E-5</v>
      </c>
      <c r="G4067" s="7">
        <f t="shared" si="191"/>
        <v>9.695903277178711E-3</v>
      </c>
    </row>
    <row r="4068" spans="1:7" s="7" customFormat="1" x14ac:dyDescent="0.25">
      <c r="A4068" s="3">
        <v>38803</v>
      </c>
      <c r="B4068">
        <v>64.16</v>
      </c>
      <c r="C4068">
        <v>62120</v>
      </c>
      <c r="D4068">
        <v>-0.16</v>
      </c>
      <c r="E4068" s="6">
        <f t="shared" si="189"/>
        <v>-1.5573901294535252E-3</v>
      </c>
      <c r="F4068" s="7">
        <f t="shared" si="190"/>
        <v>2.4254640153192682E-6</v>
      </c>
      <c r="G4068" s="7">
        <f t="shared" si="191"/>
        <v>8.2237049973986637E-3</v>
      </c>
    </row>
    <row r="4069" spans="1:7" s="7" customFormat="1" x14ac:dyDescent="0.25">
      <c r="A4069" s="3">
        <v>38804</v>
      </c>
      <c r="B4069">
        <v>66.069999999999993</v>
      </c>
      <c r="C4069">
        <v>101380</v>
      </c>
      <c r="D4069">
        <v>2.98</v>
      </c>
      <c r="E4069" s="6">
        <f t="shared" si="189"/>
        <v>2.9334822483535191E-2</v>
      </c>
      <c r="F4069" s="7">
        <f t="shared" si="190"/>
        <v>8.6053181014052172E-4</v>
      </c>
      <c r="G4069" s="7">
        <f t="shared" si="191"/>
        <v>8.1336696341918497E-3</v>
      </c>
    </row>
    <row r="4070" spans="1:7" s="7" customFormat="1" x14ac:dyDescent="0.25">
      <c r="A4070" s="3">
        <v>38805</v>
      </c>
      <c r="B4070">
        <v>66.45</v>
      </c>
      <c r="C4070">
        <v>112100</v>
      </c>
      <c r="D4070">
        <v>0.57999999999999996</v>
      </c>
      <c r="E4070" s="6">
        <f t="shared" si="189"/>
        <v>5.7349991174600844E-3</v>
      </c>
      <c r="F4070" s="7">
        <f t="shared" si="190"/>
        <v>3.2890214877267948E-5</v>
      </c>
      <c r="G4070" s="7">
        <f t="shared" si="191"/>
        <v>8.121685603835381E-3</v>
      </c>
    </row>
    <row r="4071" spans="1:7" s="7" customFormat="1" x14ac:dyDescent="0.25">
      <c r="A4071" s="3">
        <v>38806</v>
      </c>
      <c r="B4071">
        <v>67.150000000000006</v>
      </c>
      <c r="C4071">
        <v>95670</v>
      </c>
      <c r="D4071">
        <v>1.05</v>
      </c>
      <c r="E4071" s="6">
        <f t="shared" si="189"/>
        <v>1.0479137809992309E-2</v>
      </c>
      <c r="F4071" s="7">
        <f t="shared" si="190"/>
        <v>1.0981232924081041E-4</v>
      </c>
      <c r="G4071" s="7">
        <f t="shared" si="191"/>
        <v>8.1490931390558428E-3</v>
      </c>
    </row>
    <row r="4072" spans="1:7" s="7" customFormat="1" x14ac:dyDescent="0.25">
      <c r="A4072" s="3">
        <v>38807</v>
      </c>
      <c r="B4072">
        <v>66.63</v>
      </c>
      <c r="C4072">
        <v>139340</v>
      </c>
      <c r="D4072">
        <v>-0.77</v>
      </c>
      <c r="E4072" s="6">
        <f t="shared" si="189"/>
        <v>-7.7739963948009489E-3</v>
      </c>
      <c r="F4072" s="7">
        <f t="shared" si="190"/>
        <v>6.0435019946378154E-5</v>
      </c>
      <c r="G4072" s="7">
        <f t="shared" si="191"/>
        <v>7.7174714838708584E-3</v>
      </c>
    </row>
    <row r="4073" spans="1:7" s="7" customFormat="1" x14ac:dyDescent="0.25">
      <c r="A4073" s="3">
        <v>38810</v>
      </c>
      <c r="B4073">
        <v>66.739999999999995</v>
      </c>
      <c r="C4073">
        <v>94630</v>
      </c>
      <c r="D4073">
        <v>0.17</v>
      </c>
      <c r="E4073" s="6">
        <f t="shared" si="189"/>
        <v>1.6495467487821116E-3</v>
      </c>
      <c r="F4073" s="7">
        <f t="shared" si="190"/>
        <v>2.7210044764176347E-6</v>
      </c>
      <c r="G4073" s="7">
        <f t="shared" si="191"/>
        <v>7.6963708017278058E-3</v>
      </c>
    </row>
    <row r="4074" spans="1:7" s="7" customFormat="1" x14ac:dyDescent="0.25">
      <c r="A4074" s="3">
        <v>38811</v>
      </c>
      <c r="B4074">
        <v>66.23</v>
      </c>
      <c r="C4074">
        <v>108410</v>
      </c>
      <c r="D4074">
        <v>-0.76</v>
      </c>
      <c r="E4074" s="6">
        <f t="shared" si="189"/>
        <v>-7.6709408263397694E-3</v>
      </c>
      <c r="F4074" s="7">
        <f t="shared" si="190"/>
        <v>5.8843333161206263E-5</v>
      </c>
      <c r="G4074" s="7">
        <f t="shared" si="191"/>
        <v>7.355694986971085E-3</v>
      </c>
    </row>
    <row r="4075" spans="1:7" s="7" customFormat="1" x14ac:dyDescent="0.25">
      <c r="A4075" s="3">
        <v>38812</v>
      </c>
      <c r="B4075">
        <v>67.069999999999993</v>
      </c>
      <c r="C4075">
        <v>99790</v>
      </c>
      <c r="D4075">
        <v>1.27</v>
      </c>
      <c r="E4075" s="6">
        <f t="shared" si="189"/>
        <v>1.2603317614757577E-2</v>
      </c>
      <c r="F4075" s="7">
        <f t="shared" si="190"/>
        <v>1.5884361489845863E-4</v>
      </c>
      <c r="G4075" s="7">
        <f t="shared" si="191"/>
        <v>7.3352899779134118E-3</v>
      </c>
    </row>
    <row r="4076" spans="1:7" s="7" customFormat="1" x14ac:dyDescent="0.25">
      <c r="A4076" s="3">
        <v>38813</v>
      </c>
      <c r="B4076">
        <v>67.94</v>
      </c>
      <c r="C4076">
        <v>111110</v>
      </c>
      <c r="D4076">
        <v>1.3</v>
      </c>
      <c r="E4076" s="6">
        <f t="shared" si="189"/>
        <v>1.2888112620792128E-2</v>
      </c>
      <c r="F4076" s="7">
        <f t="shared" si="190"/>
        <v>1.6610344692622134E-4</v>
      </c>
      <c r="G4076" s="7">
        <f t="shared" si="191"/>
        <v>6.84299362086739E-3</v>
      </c>
    </row>
    <row r="4077" spans="1:7" s="7" customFormat="1" x14ac:dyDescent="0.25">
      <c r="A4077" s="3">
        <v>38814</v>
      </c>
      <c r="B4077">
        <v>67.39</v>
      </c>
      <c r="C4077">
        <v>109200</v>
      </c>
      <c r="D4077">
        <v>-0.81</v>
      </c>
      <c r="E4077" s="6">
        <f t="shared" si="189"/>
        <v>-8.1283237743121853E-3</v>
      </c>
      <c r="F4077" s="7">
        <f t="shared" si="190"/>
        <v>6.6069647380048691E-5</v>
      </c>
      <c r="G4077" s="7">
        <f t="shared" si="191"/>
        <v>6.8532693259934054E-3</v>
      </c>
    </row>
    <row r="4078" spans="1:7" s="7" customFormat="1" x14ac:dyDescent="0.25">
      <c r="A4078" s="3">
        <v>38817</v>
      </c>
      <c r="B4078">
        <v>68.739999999999995</v>
      </c>
      <c r="C4078">
        <v>108020</v>
      </c>
      <c r="D4078">
        <v>2</v>
      </c>
      <c r="E4078" s="6">
        <f t="shared" si="189"/>
        <v>1.9834632463562159E-2</v>
      </c>
      <c r="F4078" s="7">
        <f t="shared" si="190"/>
        <v>3.9341264496459388E-4</v>
      </c>
      <c r="G4078" s="7">
        <f t="shared" si="191"/>
        <v>7.1749461350693548E-3</v>
      </c>
    </row>
    <row r="4079" spans="1:7" s="7" customFormat="1" x14ac:dyDescent="0.25">
      <c r="A4079" s="3">
        <v>38818</v>
      </c>
      <c r="B4079">
        <v>68.98</v>
      </c>
      <c r="C4079">
        <v>125620</v>
      </c>
      <c r="D4079">
        <v>0.35</v>
      </c>
      <c r="E4079" s="6">
        <f t="shared" si="189"/>
        <v>3.4853360870070781E-3</v>
      </c>
      <c r="F4079" s="7">
        <f t="shared" si="190"/>
        <v>1.2147567639393811E-5</v>
      </c>
      <c r="G4079" s="7">
        <f t="shared" si="191"/>
        <v>6.3026179852516502E-3</v>
      </c>
    </row>
    <row r="4080" spans="1:7" s="7" customFormat="1" x14ac:dyDescent="0.25">
      <c r="A4080" s="3">
        <v>38819</v>
      </c>
      <c r="B4080">
        <v>68.62</v>
      </c>
      <c r="C4080">
        <v>123410</v>
      </c>
      <c r="D4080">
        <v>-0.52</v>
      </c>
      <c r="E4080" s="6">
        <f t="shared" si="189"/>
        <v>-5.2325700783912047E-3</v>
      </c>
      <c r="F4080" s="7">
        <f t="shared" si="190"/>
        <v>2.7379789625274939E-5</v>
      </c>
      <c r="G4080" s="7">
        <f t="shared" si="191"/>
        <v>5.8761816769595538E-3</v>
      </c>
    </row>
    <row r="4081" spans="1:7" s="7" customFormat="1" x14ac:dyDescent="0.25">
      <c r="A4081" s="3">
        <v>38820</v>
      </c>
      <c r="B4081">
        <v>69.319999999999993</v>
      </c>
      <c r="C4081">
        <v>119370</v>
      </c>
      <c r="D4081">
        <v>1.02</v>
      </c>
      <c r="E4081" s="6">
        <f t="shared" si="189"/>
        <v>1.0149427417101401E-2</v>
      </c>
      <c r="F4081" s="7">
        <f t="shared" si="190"/>
        <v>1.0301087689500961E-4</v>
      </c>
      <c r="G4081" s="7">
        <f t="shared" si="191"/>
        <v>5.7587234730212536E-3</v>
      </c>
    </row>
    <row r="4082" spans="1:7" s="7" customFormat="1" x14ac:dyDescent="0.25">
      <c r="A4082" s="3">
        <v>38824</v>
      </c>
      <c r="B4082">
        <v>70.400000000000006</v>
      </c>
      <c r="C4082">
        <v>98600</v>
      </c>
      <c r="D4082">
        <v>1.56</v>
      </c>
      <c r="E4082" s="6">
        <f t="shared" si="189"/>
        <v>1.5459798316591623E-2</v>
      </c>
      <c r="F4082" s="7">
        <f t="shared" si="190"/>
        <v>2.3900536398968917E-4</v>
      </c>
      <c r="G4082" s="7">
        <f t="shared" si="191"/>
        <v>5.4947859941033616E-3</v>
      </c>
    </row>
    <row r="4083" spans="1:7" s="7" customFormat="1" x14ac:dyDescent="0.25">
      <c r="A4083" s="3">
        <v>38825</v>
      </c>
      <c r="B4083">
        <v>71.349999999999994</v>
      </c>
      <c r="C4083">
        <v>96040</v>
      </c>
      <c r="D4083">
        <v>1.35</v>
      </c>
      <c r="E4083" s="6">
        <f t="shared" si="189"/>
        <v>1.3404080758848648E-2</v>
      </c>
      <c r="F4083" s="7">
        <f t="shared" si="190"/>
        <v>1.7966938098973653E-4</v>
      </c>
      <c r="G4083" s="7">
        <f t="shared" si="191"/>
        <v>5.5100593033439024E-3</v>
      </c>
    </row>
    <row r="4084" spans="1:7" s="7" customFormat="1" x14ac:dyDescent="0.25">
      <c r="A4084" s="3">
        <v>38826</v>
      </c>
      <c r="B4084">
        <v>72.17</v>
      </c>
      <c r="C4084">
        <v>89720</v>
      </c>
      <c r="D4084">
        <v>1.1499999999999999</v>
      </c>
      <c r="E4084" s="6">
        <f t="shared" si="189"/>
        <v>1.1427103161336511E-2</v>
      </c>
      <c r="F4084" s="7">
        <f t="shared" si="190"/>
        <v>1.3057868665982688E-4</v>
      </c>
      <c r="G4084" s="7">
        <f t="shared" si="191"/>
        <v>4.1846755128279291E-3</v>
      </c>
    </row>
    <row r="4085" spans="1:7" s="7" customFormat="1" x14ac:dyDescent="0.25">
      <c r="A4085" s="3">
        <v>38827</v>
      </c>
      <c r="B4085">
        <v>71.95</v>
      </c>
      <c r="C4085">
        <v>45810</v>
      </c>
      <c r="D4085">
        <v>-0.3</v>
      </c>
      <c r="E4085" s="6">
        <f t="shared" si="189"/>
        <v>-3.0530137508049927E-3</v>
      </c>
      <c r="F4085" s="7">
        <f t="shared" si="190"/>
        <v>9.3208929626043695E-6</v>
      </c>
      <c r="G4085" s="7">
        <f t="shared" si="191"/>
        <v>4.1878482622132633E-3</v>
      </c>
    </row>
    <row r="4086" spans="1:7" s="7" customFormat="1" x14ac:dyDescent="0.25">
      <c r="A4086" s="3">
        <v>38828</v>
      </c>
      <c r="B4086">
        <v>75.17</v>
      </c>
      <c r="C4086">
        <v>100740</v>
      </c>
      <c r="D4086">
        <v>4.4800000000000004</v>
      </c>
      <c r="E4086" s="6">
        <f t="shared" si="189"/>
        <v>4.3780781856000678E-2</v>
      </c>
      <c r="F4086" s="7">
        <f t="shared" si="190"/>
        <v>1.9167568599227182E-3</v>
      </c>
      <c r="G4086" s="7">
        <f t="shared" si="191"/>
        <v>5.7197357173082502E-3</v>
      </c>
    </row>
    <row r="4087" spans="1:7" s="7" customFormat="1" x14ac:dyDescent="0.25">
      <c r="A4087" s="3">
        <v>38831</v>
      </c>
      <c r="B4087">
        <v>73.33</v>
      </c>
      <c r="C4087">
        <v>125460</v>
      </c>
      <c r="D4087">
        <v>-2.4500000000000002</v>
      </c>
      <c r="E4087" s="6">
        <f t="shared" si="189"/>
        <v>-2.4782413083669394E-2</v>
      </c>
      <c r="F4087" s="7">
        <f t="shared" si="190"/>
        <v>6.1416799824962791E-4</v>
      </c>
      <c r="G4087" s="7">
        <f t="shared" si="191"/>
        <v>5.1739540387200043E-3</v>
      </c>
    </row>
    <row r="4088" spans="1:7" s="7" customFormat="1" x14ac:dyDescent="0.25">
      <c r="A4088" s="3">
        <v>38832</v>
      </c>
      <c r="B4088">
        <v>72.88</v>
      </c>
      <c r="C4088">
        <v>146840</v>
      </c>
      <c r="D4088">
        <v>-0.61</v>
      </c>
      <c r="E4088" s="6">
        <f t="shared" si="189"/>
        <v>-6.1555491540052874E-3</v>
      </c>
      <c r="F4088" s="7">
        <f t="shared" si="190"/>
        <v>3.789078538737521E-5</v>
      </c>
      <c r="G4088" s="7">
        <f t="shared" si="191"/>
        <v>5.1820167323485006E-3</v>
      </c>
    </row>
    <row r="4089" spans="1:7" s="7" customFormat="1" x14ac:dyDescent="0.25">
      <c r="A4089" s="3">
        <v>38833</v>
      </c>
      <c r="B4089">
        <v>71.930000000000007</v>
      </c>
      <c r="C4089">
        <v>107090</v>
      </c>
      <c r="D4089">
        <v>-1.3</v>
      </c>
      <c r="E4089" s="6">
        <f t="shared" si="189"/>
        <v>-1.3120829072437881E-2</v>
      </c>
      <c r="F4089" s="7">
        <f t="shared" si="190"/>
        <v>1.7215615554813109E-4</v>
      </c>
      <c r="G4089" s="7">
        <f t="shared" si="191"/>
        <v>5.3517474238813124E-3</v>
      </c>
    </row>
    <row r="4090" spans="1:7" s="7" customFormat="1" x14ac:dyDescent="0.25">
      <c r="A4090" s="3">
        <v>38834</v>
      </c>
      <c r="B4090">
        <v>70.97</v>
      </c>
      <c r="C4090">
        <v>108950</v>
      </c>
      <c r="D4090">
        <v>-1.33</v>
      </c>
      <c r="E4090" s="6">
        <f t="shared" si="189"/>
        <v>-1.3436171342373465E-2</v>
      </c>
      <c r="F4090" s="7">
        <f t="shared" si="190"/>
        <v>1.8053070034161796E-4</v>
      </c>
      <c r="G4090" s="7">
        <f t="shared" si="191"/>
        <v>4.6717463140824094E-3</v>
      </c>
    </row>
    <row r="4091" spans="1:7" s="7" customFormat="1" x14ac:dyDescent="0.25">
      <c r="A4091" s="3">
        <v>38835</v>
      </c>
      <c r="B4091">
        <v>71.88</v>
      </c>
      <c r="C4091">
        <v>155580</v>
      </c>
      <c r="D4091">
        <v>1.28</v>
      </c>
      <c r="E4091" s="6">
        <f t="shared" si="189"/>
        <v>1.2740809378466646E-2</v>
      </c>
      <c r="F4091" s="7">
        <f t="shared" si="190"/>
        <v>1.6232822361842363E-4</v>
      </c>
      <c r="G4091" s="7">
        <f t="shared" si="191"/>
        <v>4.8011843228235648E-3</v>
      </c>
    </row>
    <row r="4092" spans="1:7" s="7" customFormat="1" x14ac:dyDescent="0.25">
      <c r="A4092" s="3">
        <v>38838</v>
      </c>
      <c r="B4092">
        <v>73.7</v>
      </c>
      <c r="C4092">
        <v>83650</v>
      </c>
      <c r="D4092">
        <v>2.5299999999999998</v>
      </c>
      <c r="E4092" s="6">
        <f t="shared" si="189"/>
        <v>2.5004737279932673E-2</v>
      </c>
      <c r="F4092" s="7">
        <f t="shared" si="190"/>
        <v>6.252368864384548E-4</v>
      </c>
      <c r="G4092" s="7">
        <f t="shared" si="191"/>
        <v>5.3166088800212091E-3</v>
      </c>
    </row>
    <row r="4093" spans="1:7" s="7" customFormat="1" x14ac:dyDescent="0.25">
      <c r="A4093" s="3">
        <v>38839</v>
      </c>
      <c r="B4093">
        <v>74.61</v>
      </c>
      <c r="C4093">
        <v>112600</v>
      </c>
      <c r="D4093">
        <v>1.23</v>
      </c>
      <c r="E4093" s="6">
        <f t="shared" si="189"/>
        <v>1.2271747288132091E-2</v>
      </c>
      <c r="F4093" s="7">
        <f t="shared" si="190"/>
        <v>1.5059578150377733E-4</v>
      </c>
      <c r="G4093" s="7">
        <f t="shared" si="191"/>
        <v>5.4067696415786085E-3</v>
      </c>
    </row>
    <row r="4094" spans="1:7" s="7" customFormat="1" x14ac:dyDescent="0.25">
      <c r="A4094" s="3">
        <v>38840</v>
      </c>
      <c r="B4094">
        <v>72.28</v>
      </c>
      <c r="C4094">
        <v>119110</v>
      </c>
      <c r="D4094">
        <v>-3.12</v>
      </c>
      <c r="E4094" s="6">
        <f t="shared" si="189"/>
        <v>-3.1727080759395204E-2</v>
      </c>
      <c r="F4094" s="7">
        <f t="shared" si="190"/>
        <v>1.0066076535131853E-3</v>
      </c>
      <c r="G4094" s="7">
        <f t="shared" si="191"/>
        <v>6.4106562906153762E-3</v>
      </c>
    </row>
    <row r="4095" spans="1:7" s="7" customFormat="1" x14ac:dyDescent="0.25">
      <c r="A4095" s="3">
        <v>38841</v>
      </c>
      <c r="B4095">
        <v>69.94</v>
      </c>
      <c r="C4095">
        <v>158820</v>
      </c>
      <c r="D4095">
        <v>-3.24</v>
      </c>
      <c r="E4095" s="6">
        <f t="shared" si="189"/>
        <v>-3.2909734088797979E-2</v>
      </c>
      <c r="F4095" s="7">
        <f t="shared" si="190"/>
        <v>1.0830505977953916E-3</v>
      </c>
      <c r="G4095" s="7">
        <f t="shared" si="191"/>
        <v>7.4348635552495615E-3</v>
      </c>
    </row>
    <row r="4096" spans="1:7" s="7" customFormat="1" x14ac:dyDescent="0.25">
      <c r="A4096" s="3">
        <v>38842</v>
      </c>
      <c r="B4096">
        <v>70.19</v>
      </c>
      <c r="C4096">
        <v>119450</v>
      </c>
      <c r="D4096">
        <v>0.36</v>
      </c>
      <c r="E4096" s="6">
        <f t="shared" si="189"/>
        <v>3.5681191071002347E-3</v>
      </c>
      <c r="F4096" s="7">
        <f t="shared" si="190"/>
        <v>1.2731473962453776E-5</v>
      </c>
      <c r="G4096" s="7">
        <f t="shared" si="191"/>
        <v>7.288751414313557E-3</v>
      </c>
    </row>
    <row r="4097" spans="1:7" s="7" customFormat="1" x14ac:dyDescent="0.25">
      <c r="A4097" s="3">
        <v>38845</v>
      </c>
      <c r="B4097">
        <v>69.77</v>
      </c>
      <c r="C4097">
        <v>122340</v>
      </c>
      <c r="D4097">
        <v>-0.6</v>
      </c>
      <c r="E4097" s="6">
        <f t="shared" si="189"/>
        <v>-6.0017327911849249E-3</v>
      </c>
      <c r="F4097" s="7">
        <f t="shared" si="190"/>
        <v>3.6020796496784391E-5</v>
      </c>
      <c r="G4097" s="7">
        <f t="shared" si="191"/>
        <v>7.15866876388412E-3</v>
      </c>
    </row>
    <row r="4098" spans="1:7" s="7" customFormat="1" x14ac:dyDescent="0.25">
      <c r="A4098" s="3">
        <v>38846</v>
      </c>
      <c r="B4098">
        <v>70.69</v>
      </c>
      <c r="C4098">
        <v>149150</v>
      </c>
      <c r="D4098">
        <v>1.32</v>
      </c>
      <c r="E4098" s="6">
        <f t="shared" si="189"/>
        <v>1.3100002231717412E-2</v>
      </c>
      <c r="F4098" s="7">
        <f t="shared" si="190"/>
        <v>1.7161005847100117E-4</v>
      </c>
      <c r="G4098" s="7">
        <f t="shared" si="191"/>
        <v>7.2642091749750724E-3</v>
      </c>
    </row>
    <row r="4099" spans="1:7" s="7" customFormat="1" x14ac:dyDescent="0.25">
      <c r="A4099" s="3">
        <v>38847</v>
      </c>
      <c r="B4099">
        <v>72.13</v>
      </c>
      <c r="C4099">
        <v>151860</v>
      </c>
      <c r="D4099">
        <v>2.04</v>
      </c>
      <c r="E4099" s="6">
        <f t="shared" si="189"/>
        <v>2.0165926332718513E-2</v>
      </c>
      <c r="F4099" s="7">
        <f t="shared" si="190"/>
        <v>4.0666458485662992E-4</v>
      </c>
      <c r="G4099" s="7">
        <f t="shared" si="191"/>
        <v>7.2774611148671087E-3</v>
      </c>
    </row>
    <row r="4100" spans="1:7" s="7" customFormat="1" x14ac:dyDescent="0.25">
      <c r="A4100" s="3">
        <v>38848</v>
      </c>
      <c r="B4100">
        <v>73.319999999999993</v>
      </c>
      <c r="C4100">
        <v>135850</v>
      </c>
      <c r="D4100">
        <v>1.65</v>
      </c>
      <c r="E4100" s="6">
        <f t="shared" ref="E4100:E4163" si="192">LN(B4100/B4099)</f>
        <v>1.6363376455922916E-2</v>
      </c>
      <c r="F4100" s="7">
        <f t="shared" ref="F4100:F4163" si="193">E4100*E4100</f>
        <v>2.6776008903825244E-4</v>
      </c>
      <c r="G4100" s="7">
        <f t="shared" si="191"/>
        <v>7.5330736362659665E-3</v>
      </c>
    </row>
    <row r="4101" spans="1:7" s="7" customFormat="1" x14ac:dyDescent="0.25">
      <c r="A4101" s="3">
        <v>38849</v>
      </c>
      <c r="B4101">
        <v>72.040000000000006</v>
      </c>
      <c r="C4101">
        <v>101830</v>
      </c>
      <c r="D4101">
        <v>-1.75</v>
      </c>
      <c r="E4101" s="6">
        <f t="shared" si="192"/>
        <v>-1.761190266374878E-2</v>
      </c>
      <c r="F4101" s="7">
        <f t="shared" si="193"/>
        <v>3.1017911543736138E-4</v>
      </c>
      <c r="G4101" s="7">
        <f t="shared" si="191"/>
        <v>7.8158729620780524E-3</v>
      </c>
    </row>
    <row r="4102" spans="1:7" s="7" customFormat="1" x14ac:dyDescent="0.25">
      <c r="A4102" s="3">
        <v>38852</v>
      </c>
      <c r="B4102">
        <v>69.41</v>
      </c>
      <c r="C4102">
        <v>118930</v>
      </c>
      <c r="D4102">
        <v>-3.65</v>
      </c>
      <c r="E4102" s="6">
        <f t="shared" si="192"/>
        <v>-3.7190570956263075E-2</v>
      </c>
      <c r="F4102" s="7">
        <f t="shared" si="193"/>
        <v>1.3831385680528386E-3</v>
      </c>
      <c r="G4102" s="7">
        <f t="shared" si="191"/>
        <v>9.096000653235882E-3</v>
      </c>
    </row>
    <row r="4103" spans="1:7" s="7" customFormat="1" x14ac:dyDescent="0.25">
      <c r="A4103" s="3">
        <v>38853</v>
      </c>
      <c r="B4103">
        <v>69.53</v>
      </c>
      <c r="C4103">
        <v>118760</v>
      </c>
      <c r="D4103">
        <v>0.17</v>
      </c>
      <c r="E4103" s="6">
        <f t="shared" si="192"/>
        <v>1.7273647594342569E-3</v>
      </c>
      <c r="F4103" s="7">
        <f t="shared" si="193"/>
        <v>2.9837890121353682E-6</v>
      </c>
      <c r="G4103" s="7">
        <f t="shared" si="191"/>
        <v>8.8599790782583291E-3</v>
      </c>
    </row>
    <row r="4104" spans="1:7" s="7" customFormat="1" x14ac:dyDescent="0.25">
      <c r="A4104" s="3">
        <v>38854</v>
      </c>
      <c r="B4104">
        <v>68.69</v>
      </c>
      <c r="C4104">
        <v>128970</v>
      </c>
      <c r="D4104">
        <v>-1.21</v>
      </c>
      <c r="E4104" s="6">
        <f t="shared" si="192"/>
        <v>-1.2154685885136254E-2</v>
      </c>
      <c r="F4104" s="7">
        <f t="shared" si="193"/>
        <v>1.4773638896633048E-4</v>
      </c>
      <c r="G4104" s="7">
        <f t="shared" si="191"/>
        <v>8.8280460862349211E-3</v>
      </c>
    </row>
    <row r="4105" spans="1:7" s="7" customFormat="1" x14ac:dyDescent="0.25">
      <c r="A4105" s="3">
        <v>38855</v>
      </c>
      <c r="B4105">
        <v>69.45</v>
      </c>
      <c r="C4105">
        <v>82160</v>
      </c>
      <c r="D4105">
        <v>1.1100000000000001</v>
      </c>
      <c r="E4105" s="6">
        <f t="shared" si="192"/>
        <v>1.1003440974562705E-2</v>
      </c>
      <c r="F4105" s="7">
        <f t="shared" si="193"/>
        <v>1.2107571328068544E-4</v>
      </c>
      <c r="G4105" s="7">
        <f t="shared" si="191"/>
        <v>8.8185431128557819E-3</v>
      </c>
    </row>
    <row r="4106" spans="1:7" s="7" customFormat="1" x14ac:dyDescent="0.25">
      <c r="A4106" s="3">
        <v>38856</v>
      </c>
      <c r="B4106">
        <v>68.53</v>
      </c>
      <c r="C4106">
        <v>82470</v>
      </c>
      <c r="D4106">
        <v>-1.32</v>
      </c>
      <c r="E4106" s="6">
        <f t="shared" si="192"/>
        <v>-1.3335463602620494E-2</v>
      </c>
      <c r="F4106" s="7">
        <f t="shared" si="193"/>
        <v>1.7783458949681598E-4</v>
      </c>
      <c r="G4106" s="7">
        <f t="shared" si="191"/>
        <v>8.9870568093899927E-3</v>
      </c>
    </row>
    <row r="4107" spans="1:7" s="7" customFormat="1" x14ac:dyDescent="0.25">
      <c r="A4107" s="3">
        <v>38859</v>
      </c>
      <c r="B4107">
        <v>69.23</v>
      </c>
      <c r="C4107">
        <v>49370</v>
      </c>
      <c r="D4107">
        <v>1.02</v>
      </c>
      <c r="E4107" s="6">
        <f t="shared" si="192"/>
        <v>1.0162689092201837E-2</v>
      </c>
      <c r="F4107" s="7">
        <f t="shared" si="193"/>
        <v>1.032802495847582E-4</v>
      </c>
      <c r="G4107" s="7">
        <f t="shared" si="191"/>
        <v>7.1735801990520315E-3</v>
      </c>
    </row>
    <row r="4108" spans="1:7" s="7" customFormat="1" x14ac:dyDescent="0.25">
      <c r="A4108" s="3">
        <v>38860</v>
      </c>
      <c r="B4108">
        <v>71.760000000000005</v>
      </c>
      <c r="C4108">
        <v>113470</v>
      </c>
      <c r="D4108">
        <v>3.65</v>
      </c>
      <c r="E4108" s="6">
        <f t="shared" si="192"/>
        <v>3.5892923060606534E-2</v>
      </c>
      <c r="F4108" s="7">
        <f t="shared" si="193"/>
        <v>1.2883019258346203E-3</v>
      </c>
      <c r="G4108" s="7">
        <f t="shared" si="191"/>
        <v>7.8477141266370242E-3</v>
      </c>
    </row>
    <row r="4109" spans="1:7" s="7" customFormat="1" x14ac:dyDescent="0.25">
      <c r="A4109" s="3">
        <v>38861</v>
      </c>
      <c r="B4109">
        <v>69.86</v>
      </c>
      <c r="C4109">
        <v>118270</v>
      </c>
      <c r="D4109">
        <v>-2.65</v>
      </c>
      <c r="E4109" s="6">
        <f t="shared" si="192"/>
        <v>-2.6833978371854843E-2</v>
      </c>
      <c r="F4109" s="7">
        <f t="shared" si="193"/>
        <v>7.2006239526117356E-4</v>
      </c>
      <c r="G4109" s="7">
        <f t="shared" si="191"/>
        <v>8.529885736510822E-3</v>
      </c>
    </row>
    <row r="4110" spans="1:7" s="7" customFormat="1" x14ac:dyDescent="0.25">
      <c r="A4110" s="3">
        <v>38862</v>
      </c>
      <c r="B4110">
        <v>71.319999999999993</v>
      </c>
      <c r="C4110">
        <v>87140</v>
      </c>
      <c r="D4110">
        <v>2.09</v>
      </c>
      <c r="E4110" s="6">
        <f t="shared" si="192"/>
        <v>2.0683553616253628E-2</v>
      </c>
      <c r="F4110" s="7">
        <f t="shared" si="193"/>
        <v>4.2780939019643855E-4</v>
      </c>
      <c r="G4110" s="7">
        <f t="shared" si="191"/>
        <v>8.7855389711591295E-3</v>
      </c>
    </row>
    <row r="4111" spans="1:7" s="7" customFormat="1" x14ac:dyDescent="0.25">
      <c r="A4111" s="3">
        <v>38863</v>
      </c>
      <c r="B4111">
        <v>71.37</v>
      </c>
      <c r="C4111">
        <v>71610</v>
      </c>
      <c r="D4111">
        <v>7.0000000000000007E-2</v>
      </c>
      <c r="E4111" s="6">
        <f t="shared" si="192"/>
        <v>7.0081998803647977E-4</v>
      </c>
      <c r="F4111" s="7">
        <f t="shared" si="193"/>
        <v>4.9114865563145167E-7</v>
      </c>
      <c r="G4111" s="7">
        <f t="shared" si="191"/>
        <v>8.6054994194731428E-3</v>
      </c>
    </row>
    <row r="4112" spans="1:7" s="7" customFormat="1" x14ac:dyDescent="0.25">
      <c r="A4112" s="3">
        <v>38867</v>
      </c>
      <c r="B4112">
        <v>72.03</v>
      </c>
      <c r="C4112">
        <v>81010</v>
      </c>
      <c r="D4112">
        <v>0.92</v>
      </c>
      <c r="E4112" s="6">
        <f t="shared" si="192"/>
        <v>9.2050859182954362E-3</v>
      </c>
      <c r="F4112" s="7">
        <f t="shared" si="193"/>
        <v>8.4733606763200939E-5</v>
      </c>
      <c r="G4112" s="7">
        <f t="shared" si="191"/>
        <v>8.5279048026179194E-3</v>
      </c>
    </row>
    <row r="4113" spans="1:7" s="7" customFormat="1" x14ac:dyDescent="0.25">
      <c r="A4113" s="3">
        <v>38868</v>
      </c>
      <c r="B4113">
        <v>71.290000000000006</v>
      </c>
      <c r="C4113">
        <v>149100</v>
      </c>
      <c r="D4113">
        <v>-1.03</v>
      </c>
      <c r="E4113" s="6">
        <f t="shared" si="192"/>
        <v>-1.032663377173435E-2</v>
      </c>
      <c r="F4113" s="7">
        <f t="shared" si="193"/>
        <v>1.066393650555244E-4</v>
      </c>
      <c r="G4113" s="7">
        <f t="shared" si="191"/>
        <v>8.0093072812349887E-3</v>
      </c>
    </row>
    <row r="4114" spans="1:7" s="7" customFormat="1" x14ac:dyDescent="0.25">
      <c r="A4114" s="3">
        <v>38869</v>
      </c>
      <c r="B4114">
        <v>70.34</v>
      </c>
      <c r="C4114">
        <v>129410</v>
      </c>
      <c r="D4114">
        <v>-1.33</v>
      </c>
      <c r="E4114" s="6">
        <f t="shared" si="192"/>
        <v>-1.3415438083700699E-2</v>
      </c>
      <c r="F4114" s="7">
        <f t="shared" si="193"/>
        <v>1.7997397897760709E-4</v>
      </c>
      <c r="G4114" s="7">
        <f t="shared" si="191"/>
        <v>8.0386854787088194E-3</v>
      </c>
    </row>
    <row r="4115" spans="1:7" s="7" customFormat="1" x14ac:dyDescent="0.25">
      <c r="A4115" s="3">
        <v>38870</v>
      </c>
      <c r="B4115">
        <v>72.33</v>
      </c>
      <c r="C4115">
        <v>113070</v>
      </c>
      <c r="D4115">
        <v>2.83</v>
      </c>
      <c r="E4115" s="6">
        <f t="shared" si="192"/>
        <v>2.7898353815353005E-2</v>
      </c>
      <c r="F4115" s="7">
        <f t="shared" si="193"/>
        <v>7.7831814560662155E-4</v>
      </c>
      <c r="G4115" s="7">
        <f t="shared" si="191"/>
        <v>7.8103959708022567E-3</v>
      </c>
    </row>
    <row r="4116" spans="1:7" s="7" customFormat="1" x14ac:dyDescent="0.25">
      <c r="A4116" s="3">
        <v>38873</v>
      </c>
      <c r="B4116">
        <v>72.599999999999994</v>
      </c>
      <c r="C4116">
        <v>89820</v>
      </c>
      <c r="D4116">
        <v>0.37</v>
      </c>
      <c r="E4116" s="6">
        <f t="shared" si="192"/>
        <v>3.7259409695610214E-3</v>
      </c>
      <c r="F4116" s="7">
        <f t="shared" si="193"/>
        <v>1.3882636108653324E-5</v>
      </c>
      <c r="G4116" s="7">
        <f t="shared" si="191"/>
        <v>6.7412280091155175E-3</v>
      </c>
    </row>
    <row r="4117" spans="1:7" s="7" customFormat="1" x14ac:dyDescent="0.25">
      <c r="A4117" s="3">
        <v>38874</v>
      </c>
      <c r="B4117">
        <v>72.5</v>
      </c>
      <c r="C4117">
        <v>94600</v>
      </c>
      <c r="D4117">
        <v>-0.14000000000000001</v>
      </c>
      <c r="E4117" s="6">
        <f t="shared" si="192"/>
        <v>-1.3783599701212709E-3</v>
      </c>
      <c r="F4117" s="7">
        <f t="shared" si="193"/>
        <v>1.8998762072327107E-6</v>
      </c>
      <c r="G4117" s="7">
        <f t="shared" si="191"/>
        <v>6.730396411360297E-3</v>
      </c>
    </row>
    <row r="4118" spans="1:7" s="7" customFormat="1" x14ac:dyDescent="0.25">
      <c r="A4118" s="3">
        <v>38875</v>
      </c>
      <c r="B4118">
        <v>70.819999999999993</v>
      </c>
      <c r="C4118">
        <v>128510</v>
      </c>
      <c r="D4118">
        <v>-2.3199999999999998</v>
      </c>
      <c r="E4118" s="6">
        <f t="shared" si="192"/>
        <v>-2.3445115176871503E-2</v>
      </c>
      <c r="F4118" s="7">
        <f t="shared" si="193"/>
        <v>5.4967342565677044E-4</v>
      </c>
      <c r="G4118" s="7">
        <f t="shared" si="191"/>
        <v>7.2440490405202831E-3</v>
      </c>
    </row>
    <row r="4119" spans="1:7" s="7" customFormat="1" x14ac:dyDescent="0.25">
      <c r="A4119" s="3">
        <v>38876</v>
      </c>
      <c r="B4119">
        <v>70.349999999999994</v>
      </c>
      <c r="C4119">
        <v>131030</v>
      </c>
      <c r="D4119">
        <v>-0.66</v>
      </c>
      <c r="E4119" s="6">
        <f t="shared" si="192"/>
        <v>-6.6586631233595426E-3</v>
      </c>
      <c r="F4119" s="7">
        <f t="shared" si="193"/>
        <v>4.4337794590388257E-5</v>
      </c>
      <c r="G4119" s="7">
        <f t="shared" si="191"/>
        <v>7.1167767766396701E-3</v>
      </c>
    </row>
    <row r="4120" spans="1:7" s="7" customFormat="1" x14ac:dyDescent="0.25">
      <c r="A4120" s="3">
        <v>38877</v>
      </c>
      <c r="B4120">
        <v>71.63</v>
      </c>
      <c r="C4120">
        <v>112120</v>
      </c>
      <c r="D4120">
        <v>1.82</v>
      </c>
      <c r="E4120" s="6">
        <f t="shared" si="192"/>
        <v>1.8031197065961749E-2</v>
      </c>
      <c r="F4120" s="7">
        <f t="shared" si="193"/>
        <v>3.2512406763154759E-4</v>
      </c>
      <c r="G4120" s="7">
        <f t="shared" ref="G4120:G4183" si="194">SUM(F4100:F4120)</f>
        <v>7.0352362594145882E-3</v>
      </c>
    </row>
    <row r="4121" spans="1:7" s="7" customFormat="1" x14ac:dyDescent="0.25">
      <c r="A4121" s="3">
        <v>38880</v>
      </c>
      <c r="B4121">
        <v>70.36</v>
      </c>
      <c r="C4121">
        <v>113770</v>
      </c>
      <c r="D4121">
        <v>-1.77</v>
      </c>
      <c r="E4121" s="6">
        <f t="shared" si="192"/>
        <v>-1.78890607570024E-2</v>
      </c>
      <c r="F4121" s="7">
        <f t="shared" si="193"/>
        <v>3.200184947677233E-4</v>
      </c>
      <c r="G4121" s="7">
        <f t="shared" si="194"/>
        <v>7.0874946651440594E-3</v>
      </c>
    </row>
    <row r="4122" spans="1:7" s="7" customFormat="1" x14ac:dyDescent="0.25">
      <c r="A4122" s="3">
        <v>38881</v>
      </c>
      <c r="B4122">
        <v>68.56</v>
      </c>
      <c r="C4122">
        <v>147280</v>
      </c>
      <c r="D4122">
        <v>-2.56</v>
      </c>
      <c r="E4122" s="6">
        <f t="shared" si="192"/>
        <v>-2.5915645579832974E-2</v>
      </c>
      <c r="F4122" s="7">
        <f t="shared" si="193"/>
        <v>6.7162068581951635E-4</v>
      </c>
      <c r="G4122" s="7">
        <f t="shared" si="194"/>
        <v>7.4489362355262137E-3</v>
      </c>
    </row>
    <row r="4123" spans="1:7" s="7" customFormat="1" x14ac:dyDescent="0.25">
      <c r="A4123" s="3">
        <v>38882</v>
      </c>
      <c r="B4123">
        <v>69.14</v>
      </c>
      <c r="C4123">
        <v>107290</v>
      </c>
      <c r="D4123">
        <v>0.85</v>
      </c>
      <c r="E4123" s="6">
        <f t="shared" si="192"/>
        <v>8.4241602039541383E-3</v>
      </c>
      <c r="F4123" s="7">
        <f t="shared" si="193"/>
        <v>7.0966475141884629E-5</v>
      </c>
      <c r="G4123" s="7">
        <f t="shared" si="194"/>
        <v>6.1367641426152602E-3</v>
      </c>
    </row>
    <row r="4124" spans="1:7" s="7" customFormat="1" x14ac:dyDescent="0.25">
      <c r="A4124" s="3">
        <v>38883</v>
      </c>
      <c r="B4124">
        <v>69.5</v>
      </c>
      <c r="C4124">
        <v>135910</v>
      </c>
      <c r="D4124">
        <v>0.52</v>
      </c>
      <c r="E4124" s="6">
        <f t="shared" si="192"/>
        <v>5.193318077267901E-3</v>
      </c>
      <c r="F4124" s="7">
        <f t="shared" si="193"/>
        <v>2.6970552651677569E-5</v>
      </c>
      <c r="G4124" s="7">
        <f t="shared" si="194"/>
        <v>6.1607509062548017E-3</v>
      </c>
    </row>
    <row r="4125" spans="1:7" s="7" customFormat="1" x14ac:dyDescent="0.25">
      <c r="A4125" s="3">
        <v>38884</v>
      </c>
      <c r="B4125">
        <v>69.88</v>
      </c>
      <c r="C4125">
        <v>90440</v>
      </c>
      <c r="D4125">
        <v>0.55000000000000004</v>
      </c>
      <c r="E4125" s="6">
        <f t="shared" si="192"/>
        <v>5.4527326951093079E-3</v>
      </c>
      <c r="F4125" s="7">
        <f t="shared" si="193"/>
        <v>2.9732293844314016E-5</v>
      </c>
      <c r="G4125" s="7">
        <f t="shared" si="194"/>
        <v>6.042746811132785E-3</v>
      </c>
    </row>
    <row r="4126" spans="1:7" s="7" customFormat="1" x14ac:dyDescent="0.25">
      <c r="A4126" s="3">
        <v>38887</v>
      </c>
      <c r="B4126">
        <v>68.98</v>
      </c>
      <c r="C4126">
        <v>95560</v>
      </c>
      <c r="D4126">
        <v>-1.29</v>
      </c>
      <c r="E4126" s="6">
        <f t="shared" si="192"/>
        <v>-1.2962877757160896E-2</v>
      </c>
      <c r="F4126" s="7">
        <f t="shared" si="193"/>
        <v>1.680361997470967E-4</v>
      </c>
      <c r="G4126" s="7">
        <f t="shared" si="194"/>
        <v>6.0897072975991959E-3</v>
      </c>
    </row>
    <row r="4127" spans="1:7" s="7" customFormat="1" x14ac:dyDescent="0.25">
      <c r="A4127" s="3">
        <v>38888</v>
      </c>
      <c r="B4127">
        <v>68.94</v>
      </c>
      <c r="C4127">
        <v>41980</v>
      </c>
      <c r="D4127">
        <v>-0.06</v>
      </c>
      <c r="E4127" s="6">
        <f t="shared" si="192"/>
        <v>-5.800464199756096E-4</v>
      </c>
      <c r="F4127" s="7">
        <f t="shared" si="193"/>
        <v>3.3645384932652126E-7</v>
      </c>
      <c r="G4127" s="7">
        <f t="shared" si="194"/>
        <v>5.9122091619517063E-3</v>
      </c>
    </row>
    <row r="4128" spans="1:7" s="7" customFormat="1" x14ac:dyDescent="0.25">
      <c r="A4128" s="3">
        <v>38889</v>
      </c>
      <c r="B4128">
        <v>70.33</v>
      </c>
      <c r="C4128">
        <v>118190</v>
      </c>
      <c r="D4128">
        <v>2.02</v>
      </c>
      <c r="E4128" s="6">
        <f t="shared" si="192"/>
        <v>1.9961889231207595E-2</v>
      </c>
      <c r="F4128" s="7">
        <f t="shared" si="193"/>
        <v>3.9847702167900175E-4</v>
      </c>
      <c r="G4128" s="7">
        <f t="shared" si="194"/>
        <v>6.20740593404595E-3</v>
      </c>
    </row>
    <row r="4129" spans="1:7" s="7" customFormat="1" x14ac:dyDescent="0.25">
      <c r="A4129" s="3">
        <v>38890</v>
      </c>
      <c r="B4129">
        <v>70.84</v>
      </c>
      <c r="C4129">
        <v>102920</v>
      </c>
      <c r="D4129">
        <v>0.73</v>
      </c>
      <c r="E4129" s="6">
        <f t="shared" si="192"/>
        <v>7.2253625947060092E-3</v>
      </c>
      <c r="F4129" s="7">
        <f t="shared" si="193"/>
        <v>5.2205864624976751E-5</v>
      </c>
      <c r="G4129" s="7">
        <f t="shared" si="194"/>
        <v>4.971309872836306E-3</v>
      </c>
    </row>
    <row r="4130" spans="1:7" s="7" customFormat="1" x14ac:dyDescent="0.25">
      <c r="A4130" s="3">
        <v>38891</v>
      </c>
      <c r="B4130">
        <v>70.87</v>
      </c>
      <c r="C4130">
        <v>77730</v>
      </c>
      <c r="D4130">
        <v>0.04</v>
      </c>
      <c r="E4130" s="6">
        <f t="shared" si="192"/>
        <v>4.2339990753185596E-4</v>
      </c>
      <c r="F4130" s="7">
        <f t="shared" si="193"/>
        <v>1.7926748169798417E-7</v>
      </c>
      <c r="G4130" s="7">
        <f t="shared" si="194"/>
        <v>4.2514267450568322E-3</v>
      </c>
    </row>
    <row r="4131" spans="1:7" s="7" customFormat="1" x14ac:dyDescent="0.25">
      <c r="A4131" s="3">
        <v>38894</v>
      </c>
      <c r="B4131">
        <v>71.8</v>
      </c>
      <c r="C4131">
        <v>95880</v>
      </c>
      <c r="D4131">
        <v>1.31</v>
      </c>
      <c r="E4131" s="6">
        <f t="shared" si="192"/>
        <v>1.3037263232013816E-2</v>
      </c>
      <c r="F4131" s="7">
        <f t="shared" si="193"/>
        <v>1.6997023258081935E-4</v>
      </c>
      <c r="G4131" s="7">
        <f t="shared" si="194"/>
        <v>3.9935875874412136E-3</v>
      </c>
    </row>
    <row r="4132" spans="1:7" s="7" customFormat="1" x14ac:dyDescent="0.25">
      <c r="A4132" s="3">
        <v>38895</v>
      </c>
      <c r="B4132">
        <v>71.92</v>
      </c>
      <c r="C4132">
        <v>81240</v>
      </c>
      <c r="D4132">
        <v>0.17</v>
      </c>
      <c r="E4132" s="6">
        <f t="shared" si="192"/>
        <v>1.6699141091864871E-3</v>
      </c>
      <c r="F4132" s="7">
        <f t="shared" si="193"/>
        <v>2.7886131320600987E-6</v>
      </c>
      <c r="G4132" s="7">
        <f t="shared" si="194"/>
        <v>3.9958850519176423E-3</v>
      </c>
    </row>
    <row r="4133" spans="1:7" s="7" customFormat="1" x14ac:dyDescent="0.25">
      <c r="A4133" s="3">
        <v>38896</v>
      </c>
      <c r="B4133">
        <v>72.19</v>
      </c>
      <c r="C4133">
        <v>90120</v>
      </c>
      <c r="D4133">
        <v>0.38</v>
      </c>
      <c r="E4133" s="6">
        <f t="shared" si="192"/>
        <v>3.7471419877047139E-3</v>
      </c>
      <c r="F4133" s="7">
        <f t="shared" si="193"/>
        <v>1.4041073076019635E-5</v>
      </c>
      <c r="G4133" s="7">
        <f t="shared" si="194"/>
        <v>3.9251925182304604E-3</v>
      </c>
    </row>
    <row r="4134" spans="1:7" s="7" customFormat="1" x14ac:dyDescent="0.25">
      <c r="A4134" s="3">
        <v>38897</v>
      </c>
      <c r="B4134">
        <v>73.52</v>
      </c>
      <c r="C4134">
        <v>81820</v>
      </c>
      <c r="D4134">
        <v>1.84</v>
      </c>
      <c r="E4134" s="6">
        <f t="shared" si="192"/>
        <v>1.825594589636197E-2</v>
      </c>
      <c r="F4134" s="7">
        <f t="shared" si="193"/>
        <v>3.3327956057089544E-4</v>
      </c>
      <c r="G4134" s="7">
        <f t="shared" si="194"/>
        <v>4.1518327137458318E-3</v>
      </c>
    </row>
    <row r="4135" spans="1:7" s="7" customFormat="1" x14ac:dyDescent="0.25">
      <c r="A4135" s="3">
        <v>38898</v>
      </c>
      <c r="B4135">
        <v>73.930000000000007</v>
      </c>
      <c r="C4135">
        <v>100750</v>
      </c>
      <c r="D4135">
        <v>0.56000000000000005</v>
      </c>
      <c r="E4135" s="6">
        <f t="shared" si="192"/>
        <v>5.5612215215771659E-3</v>
      </c>
      <c r="F4135" s="7">
        <f t="shared" si="193"/>
        <v>3.0927184812053048E-5</v>
      </c>
      <c r="G4135" s="7">
        <f t="shared" si="194"/>
        <v>4.0027859195802774E-3</v>
      </c>
    </row>
    <row r="4136" spans="1:7" s="7" customFormat="1" x14ac:dyDescent="0.25">
      <c r="A4136" s="3">
        <v>38901</v>
      </c>
      <c r="B4136">
        <v>73.930000000000007</v>
      </c>
      <c r="C4136"/>
      <c r="D4136">
        <v>0</v>
      </c>
      <c r="E4136" s="6">
        <f t="shared" si="192"/>
        <v>0</v>
      </c>
      <c r="F4136" s="7">
        <f t="shared" si="193"/>
        <v>0</v>
      </c>
      <c r="G4136" s="7">
        <f t="shared" si="194"/>
        <v>3.2244677739736555E-3</v>
      </c>
    </row>
    <row r="4137" spans="1:7" s="7" customFormat="1" x14ac:dyDescent="0.25">
      <c r="A4137" s="3">
        <v>38903</v>
      </c>
      <c r="B4137">
        <v>75.19</v>
      </c>
      <c r="C4137">
        <v>91570</v>
      </c>
      <c r="D4137">
        <v>1.7</v>
      </c>
      <c r="E4137" s="6">
        <f t="shared" si="192"/>
        <v>1.6899543820926694E-2</v>
      </c>
      <c r="F4137" s="7">
        <f t="shared" si="193"/>
        <v>2.8559458135542161E-4</v>
      </c>
      <c r="G4137" s="7">
        <f t="shared" si="194"/>
        <v>3.496179719220424E-3</v>
      </c>
    </row>
    <row r="4138" spans="1:7" s="7" customFormat="1" x14ac:dyDescent="0.25">
      <c r="A4138" s="3">
        <v>38904</v>
      </c>
      <c r="B4138">
        <v>75.14</v>
      </c>
      <c r="C4138">
        <v>92580</v>
      </c>
      <c r="D4138">
        <v>-7.0000000000000007E-2</v>
      </c>
      <c r="E4138" s="6">
        <f t="shared" si="192"/>
        <v>-6.6520324411262969E-4</v>
      </c>
      <c r="F4138" s="7">
        <f t="shared" si="193"/>
        <v>4.4249535597796681E-7</v>
      </c>
      <c r="G4138" s="7">
        <f t="shared" si="194"/>
        <v>3.4947223383691695E-3</v>
      </c>
    </row>
    <row r="4139" spans="1:7" s="7" customFormat="1" x14ac:dyDescent="0.25">
      <c r="A4139" s="3">
        <v>38905</v>
      </c>
      <c r="B4139">
        <v>74.09</v>
      </c>
      <c r="C4139">
        <v>102430</v>
      </c>
      <c r="D4139">
        <v>-1.4</v>
      </c>
      <c r="E4139" s="6">
        <f t="shared" si="192"/>
        <v>-1.4072469717257303E-2</v>
      </c>
      <c r="F4139" s="7">
        <f t="shared" si="193"/>
        <v>1.9803440394312383E-4</v>
      </c>
      <c r="G4139" s="7">
        <f t="shared" si="194"/>
        <v>3.1430833166555218E-3</v>
      </c>
    </row>
    <row r="4140" spans="1:7" s="7" customFormat="1" x14ac:dyDescent="0.25">
      <c r="A4140" s="3">
        <v>38908</v>
      </c>
      <c r="B4140">
        <v>73.61</v>
      </c>
      <c r="C4140">
        <v>104860</v>
      </c>
      <c r="D4140">
        <v>-0.65</v>
      </c>
      <c r="E4140" s="6">
        <f t="shared" si="192"/>
        <v>-6.4996843579510494E-3</v>
      </c>
      <c r="F4140" s="7">
        <f t="shared" si="193"/>
        <v>4.2245896752993544E-5</v>
      </c>
      <c r="G4140" s="7">
        <f t="shared" si="194"/>
        <v>3.140991418818127E-3</v>
      </c>
    </row>
    <row r="4141" spans="1:7" s="7" customFormat="1" x14ac:dyDescent="0.25">
      <c r="A4141" s="3">
        <v>38909</v>
      </c>
      <c r="B4141">
        <v>74.16</v>
      </c>
      <c r="C4141">
        <v>98070</v>
      </c>
      <c r="D4141">
        <v>0.75</v>
      </c>
      <c r="E4141" s="6">
        <f t="shared" si="192"/>
        <v>7.4440351869850827E-3</v>
      </c>
      <c r="F4141" s="7">
        <f t="shared" si="193"/>
        <v>5.5413659865072034E-5</v>
      </c>
      <c r="G4141" s="7">
        <f t="shared" si="194"/>
        <v>2.8712810110516525E-3</v>
      </c>
    </row>
    <row r="4142" spans="1:7" s="7" customFormat="1" x14ac:dyDescent="0.25">
      <c r="A4142" s="3">
        <v>38910</v>
      </c>
      <c r="B4142">
        <v>74.95</v>
      </c>
      <c r="C4142">
        <v>122020</v>
      </c>
      <c r="D4142">
        <v>1.07</v>
      </c>
      <c r="E4142" s="6">
        <f t="shared" si="192"/>
        <v>1.0596303291007097E-2</v>
      </c>
      <c r="F4142" s="7">
        <f t="shared" si="193"/>
        <v>1.1228164343500782E-4</v>
      </c>
      <c r="G4142" s="7">
        <f t="shared" si="194"/>
        <v>2.6635441597189368E-3</v>
      </c>
    </row>
    <row r="4143" spans="1:7" s="7" customFormat="1" x14ac:dyDescent="0.25">
      <c r="A4143" s="3">
        <v>38911</v>
      </c>
      <c r="B4143">
        <v>76.7</v>
      </c>
      <c r="C4143">
        <v>144010</v>
      </c>
      <c r="D4143">
        <v>2.33</v>
      </c>
      <c r="E4143" s="6">
        <f t="shared" si="192"/>
        <v>2.3080483824603787E-2</v>
      </c>
      <c r="F4143" s="7">
        <f t="shared" si="193"/>
        <v>5.3270873357779704E-4</v>
      </c>
      <c r="G4143" s="7">
        <f t="shared" si="194"/>
        <v>2.5246322074772174E-3</v>
      </c>
    </row>
    <row r="4144" spans="1:7" s="7" customFormat="1" x14ac:dyDescent="0.25">
      <c r="A4144" s="3">
        <v>38912</v>
      </c>
      <c r="B4144">
        <v>77.03</v>
      </c>
      <c r="C4144">
        <v>122620</v>
      </c>
      <c r="D4144">
        <v>0.43</v>
      </c>
      <c r="E4144" s="6">
        <f t="shared" si="192"/>
        <v>4.2932479916639567E-3</v>
      </c>
      <c r="F4144" s="7">
        <f t="shared" si="193"/>
        <v>1.8431978317926599E-5</v>
      </c>
      <c r="G4144" s="7">
        <f t="shared" si="194"/>
        <v>2.4720977106532593E-3</v>
      </c>
    </row>
    <row r="4145" spans="1:7" s="7" customFormat="1" x14ac:dyDescent="0.25">
      <c r="A4145" s="3">
        <v>38915</v>
      </c>
      <c r="B4145">
        <v>75.3</v>
      </c>
      <c r="C4145">
        <v>120240</v>
      </c>
      <c r="D4145">
        <v>-2.25</v>
      </c>
      <c r="E4145" s="6">
        <f t="shared" si="192"/>
        <v>-2.2714821559026606E-2</v>
      </c>
      <c r="F4145" s="7">
        <f t="shared" si="193"/>
        <v>5.1596311845841986E-4</v>
      </c>
      <c r="G4145" s="7">
        <f t="shared" si="194"/>
        <v>2.961090276460002E-3</v>
      </c>
    </row>
    <row r="4146" spans="1:7" s="7" customFormat="1" x14ac:dyDescent="0.25">
      <c r="A4146" s="3">
        <v>38916</v>
      </c>
      <c r="B4146">
        <v>73.540000000000006</v>
      </c>
      <c r="C4146">
        <v>90990</v>
      </c>
      <c r="D4146">
        <v>-2.34</v>
      </c>
      <c r="E4146" s="6">
        <f t="shared" si="192"/>
        <v>-2.3650658932721832E-2</v>
      </c>
      <c r="F4146" s="7">
        <f t="shared" si="193"/>
        <v>5.5935366795193493E-4</v>
      </c>
      <c r="G4146" s="7">
        <f t="shared" si="194"/>
        <v>3.4907116505676224E-3</v>
      </c>
    </row>
    <row r="4147" spans="1:7" s="7" customFormat="1" x14ac:dyDescent="0.25">
      <c r="A4147" s="3">
        <v>38917</v>
      </c>
      <c r="B4147">
        <v>72.66</v>
      </c>
      <c r="C4147">
        <v>101690</v>
      </c>
      <c r="D4147">
        <v>-1.2</v>
      </c>
      <c r="E4147" s="6">
        <f t="shared" si="192"/>
        <v>-1.2038449080070178E-2</v>
      </c>
      <c r="F4147" s="7">
        <f t="shared" si="193"/>
        <v>1.4492425625344251E-4</v>
      </c>
      <c r="G4147" s="7">
        <f t="shared" si="194"/>
        <v>3.4675997070739684E-3</v>
      </c>
    </row>
    <row r="4148" spans="1:7" s="7" customFormat="1" x14ac:dyDescent="0.25">
      <c r="A4148" s="3">
        <v>38918</v>
      </c>
      <c r="B4148">
        <v>73.08</v>
      </c>
      <c r="C4148">
        <v>34810</v>
      </c>
      <c r="D4148">
        <v>0.57999999999999996</v>
      </c>
      <c r="E4148" s="6">
        <f t="shared" si="192"/>
        <v>5.7637047167501338E-3</v>
      </c>
      <c r="F4148" s="7">
        <f t="shared" si="193"/>
        <v>3.322029206188774E-5</v>
      </c>
      <c r="G4148" s="7">
        <f t="shared" si="194"/>
        <v>3.5004835452865299E-3</v>
      </c>
    </row>
    <row r="4149" spans="1:7" s="7" customFormat="1" x14ac:dyDescent="0.25">
      <c r="A4149" s="3">
        <v>38919</v>
      </c>
      <c r="B4149">
        <v>74.430000000000007</v>
      </c>
      <c r="C4149">
        <v>78120</v>
      </c>
      <c r="D4149">
        <v>1.85</v>
      </c>
      <c r="E4149" s="6">
        <f t="shared" si="192"/>
        <v>1.8304354862013532E-2</v>
      </c>
      <c r="F4149" s="7">
        <f t="shared" si="193"/>
        <v>3.3504940691451843E-4</v>
      </c>
      <c r="G4149" s="7">
        <f t="shared" si="194"/>
        <v>3.4370559305220462E-3</v>
      </c>
    </row>
    <row r="4150" spans="1:7" s="7" customFormat="1" x14ac:dyDescent="0.25">
      <c r="A4150" s="3">
        <v>38922</v>
      </c>
      <c r="B4150">
        <v>75.05</v>
      </c>
      <c r="C4150">
        <v>76890</v>
      </c>
      <c r="D4150">
        <v>0.83</v>
      </c>
      <c r="E4150" s="6">
        <f t="shared" si="192"/>
        <v>8.2954717076515767E-3</v>
      </c>
      <c r="F4150" s="7">
        <f t="shared" si="193"/>
        <v>6.8814850852447765E-5</v>
      </c>
      <c r="G4150" s="7">
        <f t="shared" si="194"/>
        <v>3.4536649167495174E-3</v>
      </c>
    </row>
    <row r="4151" spans="1:7" s="7" customFormat="1" x14ac:dyDescent="0.25">
      <c r="A4151" s="3">
        <v>38923</v>
      </c>
      <c r="B4151">
        <v>73.75</v>
      </c>
      <c r="C4151">
        <v>84880</v>
      </c>
      <c r="D4151">
        <v>-1.73</v>
      </c>
      <c r="E4151" s="6">
        <f t="shared" si="192"/>
        <v>-1.7473562859541759E-2</v>
      </c>
      <c r="F4151" s="7">
        <f t="shared" si="193"/>
        <v>3.0532539900635715E-4</v>
      </c>
      <c r="G4151" s="7">
        <f t="shared" si="194"/>
        <v>3.7588110482741767E-3</v>
      </c>
    </row>
    <row r="4152" spans="1:7" s="7" customFormat="1" x14ac:dyDescent="0.25">
      <c r="A4152" s="3">
        <v>38924</v>
      </c>
      <c r="B4152">
        <v>73.94</v>
      </c>
      <c r="C4152">
        <v>82010</v>
      </c>
      <c r="D4152">
        <v>0.26</v>
      </c>
      <c r="E4152" s="6">
        <f t="shared" si="192"/>
        <v>2.5729582885565196E-3</v>
      </c>
      <c r="F4152" s="7">
        <f t="shared" si="193"/>
        <v>6.6201143546516941E-6</v>
      </c>
      <c r="G4152" s="7">
        <f t="shared" si="194"/>
        <v>3.5954609300480091E-3</v>
      </c>
    </row>
    <row r="4153" spans="1:7" s="7" customFormat="1" x14ac:dyDescent="0.25">
      <c r="A4153" s="3">
        <v>38925</v>
      </c>
      <c r="B4153">
        <v>74.540000000000006</v>
      </c>
      <c r="C4153">
        <v>79260</v>
      </c>
      <c r="D4153">
        <v>0.81</v>
      </c>
      <c r="E4153" s="6">
        <f t="shared" si="192"/>
        <v>8.0819405426266616E-3</v>
      </c>
      <c r="F4153" s="7">
        <f t="shared" si="193"/>
        <v>6.5317762934552541E-5</v>
      </c>
      <c r="G4153" s="7">
        <f t="shared" si="194"/>
        <v>3.6579900798505011E-3</v>
      </c>
    </row>
    <row r="4154" spans="1:7" s="7" customFormat="1" x14ac:dyDescent="0.25">
      <c r="A4154" s="3">
        <v>38926</v>
      </c>
      <c r="B4154">
        <v>73.239999999999995</v>
      </c>
      <c r="C4154">
        <v>88590</v>
      </c>
      <c r="D4154">
        <v>-1.74</v>
      </c>
      <c r="E4154" s="6">
        <f t="shared" si="192"/>
        <v>-1.7594174244802502E-2</v>
      </c>
      <c r="F4154" s="7">
        <f t="shared" si="193"/>
        <v>3.095549673564717E-4</v>
      </c>
      <c r="G4154" s="7">
        <f t="shared" si="194"/>
        <v>3.9535039741309527E-3</v>
      </c>
    </row>
    <row r="4155" spans="1:7" s="7" customFormat="1" x14ac:dyDescent="0.25">
      <c r="A4155" s="3">
        <v>38929</v>
      </c>
      <c r="B4155">
        <v>74.400000000000006</v>
      </c>
      <c r="C4155">
        <v>100530</v>
      </c>
      <c r="D4155">
        <v>1.58</v>
      </c>
      <c r="E4155" s="6">
        <f t="shared" si="192"/>
        <v>1.5714222032736442E-2</v>
      </c>
      <c r="F4155" s="7">
        <f t="shared" si="193"/>
        <v>2.4693677409413944E-4</v>
      </c>
      <c r="G4155" s="7">
        <f t="shared" si="194"/>
        <v>3.8671611876541973E-3</v>
      </c>
    </row>
    <row r="4156" spans="1:7" s="7" customFormat="1" x14ac:dyDescent="0.25">
      <c r="A4156" s="3">
        <v>38930</v>
      </c>
      <c r="B4156">
        <v>74.91</v>
      </c>
      <c r="C4156">
        <v>87110</v>
      </c>
      <c r="D4156">
        <v>0.69</v>
      </c>
      <c r="E4156" s="6">
        <f t="shared" si="192"/>
        <v>6.8314511207453439E-3</v>
      </c>
      <c r="F4156" s="7">
        <f t="shared" si="193"/>
        <v>4.6668724415132814E-5</v>
      </c>
      <c r="G4156" s="7">
        <f t="shared" si="194"/>
        <v>3.8829027272572771E-3</v>
      </c>
    </row>
    <row r="4157" spans="1:7" s="7" customFormat="1" x14ac:dyDescent="0.25">
      <c r="A4157" s="3">
        <v>38931</v>
      </c>
      <c r="B4157">
        <v>75.81</v>
      </c>
      <c r="C4157">
        <v>92490</v>
      </c>
      <c r="D4157">
        <v>1.2</v>
      </c>
      <c r="E4157" s="6">
        <f t="shared" si="192"/>
        <v>1.1942817108421119E-2</v>
      </c>
      <c r="F4157" s="7">
        <f t="shared" si="193"/>
        <v>1.4263088048519618E-4</v>
      </c>
      <c r="G4157" s="7">
        <f t="shared" si="194"/>
        <v>4.0255336077424731E-3</v>
      </c>
    </row>
    <row r="4158" spans="1:7" s="7" customFormat="1" x14ac:dyDescent="0.25">
      <c r="A4158" s="3">
        <v>38932</v>
      </c>
      <c r="B4158">
        <v>75.459999999999994</v>
      </c>
      <c r="C4158">
        <v>85480</v>
      </c>
      <c r="D4158">
        <v>-0.46</v>
      </c>
      <c r="E4158" s="6">
        <f t="shared" si="192"/>
        <v>-4.6274955320482151E-3</v>
      </c>
      <c r="F4158" s="7">
        <f t="shared" si="193"/>
        <v>2.1413714899126195E-5</v>
      </c>
      <c r="G4158" s="7">
        <f t="shared" si="194"/>
        <v>3.7613527412861778E-3</v>
      </c>
    </row>
    <row r="4159" spans="1:7" s="7" customFormat="1" x14ac:dyDescent="0.25">
      <c r="A4159" s="3">
        <v>38933</v>
      </c>
      <c r="B4159">
        <v>74.760000000000005</v>
      </c>
      <c r="C4159">
        <v>76390</v>
      </c>
      <c r="D4159">
        <v>-0.93</v>
      </c>
      <c r="E4159" s="6">
        <f t="shared" si="192"/>
        <v>-9.3197319488021423E-3</v>
      </c>
      <c r="F4159" s="7">
        <f t="shared" si="193"/>
        <v>8.6857403597523375E-5</v>
      </c>
      <c r="G4159" s="7">
        <f t="shared" si="194"/>
        <v>3.847767649527723E-3</v>
      </c>
    </row>
    <row r="4160" spans="1:7" s="7" customFormat="1" x14ac:dyDescent="0.25">
      <c r="A4160" s="3">
        <v>38936</v>
      </c>
      <c r="B4160">
        <v>76.98</v>
      </c>
      <c r="C4160">
        <v>129000</v>
      </c>
      <c r="D4160">
        <v>2.97</v>
      </c>
      <c r="E4160" s="6">
        <f t="shared" si="192"/>
        <v>2.9262665268238029E-2</v>
      </c>
      <c r="F4160" s="7">
        <f t="shared" si="193"/>
        <v>8.5630357860094427E-4</v>
      </c>
      <c r="G4160" s="7">
        <f t="shared" si="194"/>
        <v>4.5060368241855442E-3</v>
      </c>
    </row>
    <row r="4161" spans="1:7" s="7" customFormat="1" x14ac:dyDescent="0.25">
      <c r="A4161" s="3">
        <v>38937</v>
      </c>
      <c r="B4161">
        <v>76.31</v>
      </c>
      <c r="C4161">
        <v>92340</v>
      </c>
      <c r="D4161">
        <v>-0.87</v>
      </c>
      <c r="E4161" s="6">
        <f t="shared" si="192"/>
        <v>-8.7416565540582823E-3</v>
      </c>
      <c r="F4161" s="7">
        <f t="shared" si="193"/>
        <v>7.641655930911013E-5</v>
      </c>
      <c r="G4161" s="7">
        <f t="shared" si="194"/>
        <v>4.540207486741661E-3</v>
      </c>
    </row>
    <row r="4162" spans="1:7" s="7" customFormat="1" x14ac:dyDescent="0.25">
      <c r="A4162" s="3">
        <v>38938</v>
      </c>
      <c r="B4162">
        <v>76.349999999999994</v>
      </c>
      <c r="C4162">
        <v>137250</v>
      </c>
      <c r="D4162">
        <v>0.05</v>
      </c>
      <c r="E4162" s="6">
        <f t="shared" si="192"/>
        <v>5.2404036309962483E-4</v>
      </c>
      <c r="F4162" s="7">
        <f t="shared" si="193"/>
        <v>2.7461830215758666E-7</v>
      </c>
      <c r="G4162" s="7">
        <f t="shared" si="194"/>
        <v>4.4850684451787463E-3</v>
      </c>
    </row>
    <row r="4163" spans="1:7" s="7" customFormat="1" x14ac:dyDescent="0.25">
      <c r="A4163" s="3">
        <v>38939</v>
      </c>
      <c r="B4163">
        <v>74</v>
      </c>
      <c r="C4163">
        <v>142300</v>
      </c>
      <c r="D4163">
        <v>-3.08</v>
      </c>
      <c r="E4163" s="6">
        <f t="shared" si="192"/>
        <v>-3.1262938460471644E-2</v>
      </c>
      <c r="F4163" s="7">
        <f t="shared" si="193"/>
        <v>9.7737132118323722E-4</v>
      </c>
      <c r="G4163" s="7">
        <f t="shared" si="194"/>
        <v>5.3501581229269757E-3</v>
      </c>
    </row>
    <row r="4164" spans="1:7" s="7" customFormat="1" x14ac:dyDescent="0.25">
      <c r="A4164" s="3">
        <v>38940</v>
      </c>
      <c r="B4164">
        <v>74.349999999999994</v>
      </c>
      <c r="C4164">
        <v>117630</v>
      </c>
      <c r="D4164">
        <v>0.47</v>
      </c>
      <c r="E4164" s="6">
        <f t="shared" ref="E4164:E4227" si="195">LN(B4164/B4163)</f>
        <v>4.718579701994333E-3</v>
      </c>
      <c r="F4164" s="7">
        <f t="shared" ref="F4164:F4227" si="196">E4164*E4164</f>
        <v>2.2264994404072929E-5</v>
      </c>
      <c r="G4164" s="7">
        <f t="shared" si="194"/>
        <v>4.8397143837532507E-3</v>
      </c>
    </row>
    <row r="4165" spans="1:7" s="7" customFormat="1" x14ac:dyDescent="0.25">
      <c r="A4165" s="3">
        <v>38943</v>
      </c>
      <c r="B4165">
        <v>73.53</v>
      </c>
      <c r="C4165">
        <v>82050</v>
      </c>
      <c r="D4165">
        <v>-1.1000000000000001</v>
      </c>
      <c r="E4165" s="6">
        <f t="shared" si="195"/>
        <v>-1.1090186698033081E-2</v>
      </c>
      <c r="F4165" s="7">
        <f t="shared" si="196"/>
        <v>1.2299224099722989E-4</v>
      </c>
      <c r="G4165" s="7">
        <f t="shared" si="194"/>
        <v>4.9442746464325536E-3</v>
      </c>
    </row>
    <row r="4166" spans="1:7" s="7" customFormat="1" x14ac:dyDescent="0.25">
      <c r="A4166" s="3">
        <v>38944</v>
      </c>
      <c r="B4166">
        <v>73.05</v>
      </c>
      <c r="C4166">
        <v>76420</v>
      </c>
      <c r="D4166">
        <v>-0.65</v>
      </c>
      <c r="E4166" s="6">
        <f t="shared" si="195"/>
        <v>-6.5493480114224741E-3</v>
      </c>
      <c r="F4166" s="7">
        <f t="shared" si="196"/>
        <v>4.2893959374723514E-5</v>
      </c>
      <c r="G4166" s="7">
        <f t="shared" si="194"/>
        <v>4.4712054873488581E-3</v>
      </c>
    </row>
    <row r="4167" spans="1:7" s="7" customFormat="1" x14ac:dyDescent="0.25">
      <c r="A4167" s="3">
        <v>38945</v>
      </c>
      <c r="B4167">
        <v>71.89</v>
      </c>
      <c r="C4167">
        <v>90070</v>
      </c>
      <c r="D4167">
        <v>-1.59</v>
      </c>
      <c r="E4167" s="6">
        <f t="shared" si="195"/>
        <v>-1.6006965200928303E-2</v>
      </c>
      <c r="F4167" s="7">
        <f t="shared" si="196"/>
        <v>2.5622293494372966E-4</v>
      </c>
      <c r="G4167" s="7">
        <f t="shared" si="194"/>
        <v>4.1680747543406524E-3</v>
      </c>
    </row>
    <row r="4168" spans="1:7" s="7" customFormat="1" x14ac:dyDescent="0.25">
      <c r="A4168" s="3">
        <v>38946</v>
      </c>
      <c r="B4168">
        <v>70.06</v>
      </c>
      <c r="C4168">
        <v>104170</v>
      </c>
      <c r="D4168">
        <v>-2.5499999999999998</v>
      </c>
      <c r="E4168" s="6">
        <f t="shared" si="195"/>
        <v>-2.5785155226439368E-2</v>
      </c>
      <c r="F4168" s="7">
        <f t="shared" si="196"/>
        <v>6.6487423005157347E-4</v>
      </c>
      <c r="G4168" s="7">
        <f t="shared" si="194"/>
        <v>4.6880247281387835E-3</v>
      </c>
    </row>
    <row r="4169" spans="1:7" s="7" customFormat="1" x14ac:dyDescent="0.25">
      <c r="A4169" s="3">
        <v>38947</v>
      </c>
      <c r="B4169">
        <v>71.14</v>
      </c>
      <c r="C4169">
        <v>71420</v>
      </c>
      <c r="D4169">
        <v>1.54</v>
      </c>
      <c r="E4169" s="6">
        <f t="shared" si="195"/>
        <v>1.5297748750968352E-2</v>
      </c>
      <c r="F4169" s="7">
        <f t="shared" si="196"/>
        <v>2.3402111684775375E-4</v>
      </c>
      <c r="G4169" s="7">
        <f t="shared" si="194"/>
        <v>4.8888255529246491E-3</v>
      </c>
    </row>
    <row r="4170" spans="1:7" s="7" customFormat="1" x14ac:dyDescent="0.25">
      <c r="A4170" s="3">
        <v>38950</v>
      </c>
      <c r="B4170">
        <v>72.45</v>
      </c>
      <c r="C4170">
        <v>80340</v>
      </c>
      <c r="D4170">
        <v>1.84</v>
      </c>
      <c r="E4170" s="6">
        <f t="shared" si="195"/>
        <v>1.8246902246382205E-2</v>
      </c>
      <c r="F4170" s="7">
        <f t="shared" si="196"/>
        <v>3.3294944158902796E-4</v>
      </c>
      <c r="G4170" s="7">
        <f t="shared" si="194"/>
        <v>4.8867255875991592E-3</v>
      </c>
    </row>
    <row r="4171" spans="1:7" s="7" customFormat="1" x14ac:dyDescent="0.25">
      <c r="A4171" s="3">
        <v>38951</v>
      </c>
      <c r="B4171">
        <v>72.63</v>
      </c>
      <c r="C4171">
        <v>34590</v>
      </c>
      <c r="D4171">
        <v>0.25</v>
      </c>
      <c r="E4171" s="6">
        <f t="shared" si="195"/>
        <v>2.4813908513852544E-3</v>
      </c>
      <c r="F4171" s="7">
        <f t="shared" si="196"/>
        <v>6.1573005573384376E-6</v>
      </c>
      <c r="G4171" s="7">
        <f t="shared" si="194"/>
        <v>4.8240680373040495E-3</v>
      </c>
    </row>
    <row r="4172" spans="1:7" s="7" customFormat="1" x14ac:dyDescent="0.25">
      <c r="A4172" s="3">
        <v>38952</v>
      </c>
      <c r="B4172">
        <v>71.760000000000005</v>
      </c>
      <c r="C4172">
        <v>89380</v>
      </c>
      <c r="D4172">
        <v>-1.2</v>
      </c>
      <c r="E4172" s="6">
        <f t="shared" si="195"/>
        <v>-1.2050841867536011E-2</v>
      </c>
      <c r="F4172" s="7">
        <f t="shared" si="196"/>
        <v>1.4522278971635882E-4</v>
      </c>
      <c r="G4172" s="7">
        <f t="shared" si="194"/>
        <v>4.6639654280140512E-3</v>
      </c>
    </row>
    <row r="4173" spans="1:7" s="7" customFormat="1" x14ac:dyDescent="0.25">
      <c r="A4173" s="3">
        <v>38953</v>
      </c>
      <c r="B4173">
        <v>72.36</v>
      </c>
      <c r="C4173">
        <v>53960</v>
      </c>
      <c r="D4173">
        <v>0.84</v>
      </c>
      <c r="E4173" s="6">
        <f t="shared" si="195"/>
        <v>8.3264427765535904E-3</v>
      </c>
      <c r="F4173" s="7">
        <f t="shared" si="196"/>
        <v>6.9329649311221462E-5</v>
      </c>
      <c r="G4173" s="7">
        <f t="shared" si="194"/>
        <v>4.7266749629706218E-3</v>
      </c>
    </row>
    <row r="4174" spans="1:7" s="7" customFormat="1" x14ac:dyDescent="0.25">
      <c r="A4174" s="3">
        <v>38954</v>
      </c>
      <c r="B4174">
        <v>72.510000000000005</v>
      </c>
      <c r="C4174">
        <v>77210</v>
      </c>
      <c r="D4174">
        <v>0.21</v>
      </c>
      <c r="E4174" s="6">
        <f t="shared" si="195"/>
        <v>2.0708228564071348E-3</v>
      </c>
      <c r="F4174" s="7">
        <f t="shared" si="196"/>
        <v>4.288307302618205E-6</v>
      </c>
      <c r="G4174" s="7">
        <f t="shared" si="194"/>
        <v>4.6656455073386871E-3</v>
      </c>
    </row>
    <row r="4175" spans="1:7" s="7" customFormat="1" x14ac:dyDescent="0.25">
      <c r="A4175" s="3">
        <v>38957</v>
      </c>
      <c r="B4175">
        <v>70.61</v>
      </c>
      <c r="C4175">
        <v>75580</v>
      </c>
      <c r="D4175">
        <v>-2.62</v>
      </c>
      <c r="E4175" s="6">
        <f t="shared" si="195"/>
        <v>-2.655270585524588E-2</v>
      </c>
      <c r="F4175" s="7">
        <f t="shared" si="196"/>
        <v>7.0504618823520886E-4</v>
      </c>
      <c r="G4175" s="7">
        <f t="shared" si="194"/>
        <v>5.0611367282174229E-3</v>
      </c>
    </row>
    <row r="4176" spans="1:7" s="7" customFormat="1" x14ac:dyDescent="0.25">
      <c r="A4176" s="3">
        <v>38958</v>
      </c>
      <c r="B4176">
        <v>69.709999999999994</v>
      </c>
      <c r="C4176">
        <v>81670</v>
      </c>
      <c r="D4176">
        <v>-1.27</v>
      </c>
      <c r="E4176" s="6">
        <f t="shared" si="195"/>
        <v>-1.2827998029948199E-2</v>
      </c>
      <c r="F4176" s="7">
        <f t="shared" si="196"/>
        <v>1.6455753345635487E-4</v>
      </c>
      <c r="G4176" s="7">
        <f t="shared" si="194"/>
        <v>4.9787574875796384E-3</v>
      </c>
    </row>
    <row r="4177" spans="1:7" s="7" customFormat="1" x14ac:dyDescent="0.25">
      <c r="A4177" s="3">
        <v>38959</v>
      </c>
      <c r="B4177">
        <v>70.03</v>
      </c>
      <c r="C4177">
        <v>80220</v>
      </c>
      <c r="D4177">
        <v>0.46</v>
      </c>
      <c r="E4177" s="6">
        <f t="shared" si="195"/>
        <v>4.57994216911921E-3</v>
      </c>
      <c r="F4177" s="7">
        <f t="shared" si="196"/>
        <v>2.0975870272476376E-5</v>
      </c>
      <c r="G4177" s="7">
        <f t="shared" si="194"/>
        <v>4.9530646334369809E-3</v>
      </c>
    </row>
    <row r="4178" spans="1:7" s="7" customFormat="1" x14ac:dyDescent="0.25">
      <c r="A4178" s="3">
        <v>38960</v>
      </c>
      <c r="B4178">
        <v>70.260000000000005</v>
      </c>
      <c r="C4178">
        <v>89590</v>
      </c>
      <c r="D4178">
        <v>0.33</v>
      </c>
      <c r="E4178" s="6">
        <f t="shared" si="195"/>
        <v>3.2789251702547585E-3</v>
      </c>
      <c r="F4178" s="7">
        <f t="shared" si="196"/>
        <v>1.0751350272130197E-5</v>
      </c>
      <c r="G4178" s="7">
        <f t="shared" si="194"/>
        <v>4.8211851032239159E-3</v>
      </c>
    </row>
    <row r="4179" spans="1:7" s="7" customFormat="1" x14ac:dyDescent="0.25">
      <c r="A4179" s="3">
        <v>38961</v>
      </c>
      <c r="B4179">
        <v>69.19</v>
      </c>
      <c r="C4179">
        <v>53470</v>
      </c>
      <c r="D4179">
        <v>-1.52</v>
      </c>
      <c r="E4179" s="6">
        <f t="shared" si="195"/>
        <v>-1.5346303326961382E-2</v>
      </c>
      <c r="F4179" s="7">
        <f t="shared" si="196"/>
        <v>2.3550902580310597E-4</v>
      </c>
      <c r="G4179" s="7">
        <f t="shared" si="194"/>
        <v>5.0352804141278957E-3</v>
      </c>
    </row>
    <row r="4180" spans="1:7" s="7" customFormat="1" x14ac:dyDescent="0.25">
      <c r="A4180" s="3">
        <v>38965</v>
      </c>
      <c r="B4180">
        <v>68.599999999999994</v>
      </c>
      <c r="C4180">
        <v>78920</v>
      </c>
      <c r="D4180">
        <v>-0.85</v>
      </c>
      <c r="E4180" s="6">
        <f t="shared" si="195"/>
        <v>-8.5638087788801887E-3</v>
      </c>
      <c r="F4180" s="7">
        <f t="shared" si="196"/>
        <v>7.333882080122539E-5</v>
      </c>
      <c r="G4180" s="7">
        <f t="shared" si="194"/>
        <v>5.0217618313315986E-3</v>
      </c>
    </row>
    <row r="4181" spans="1:7" s="7" customFormat="1" x14ac:dyDescent="0.25">
      <c r="A4181" s="3">
        <v>38966</v>
      </c>
      <c r="B4181">
        <v>67.5</v>
      </c>
      <c r="C4181">
        <v>112100</v>
      </c>
      <c r="D4181">
        <v>-1.6</v>
      </c>
      <c r="E4181" s="6">
        <f t="shared" si="195"/>
        <v>-1.6164936853355273E-2</v>
      </c>
      <c r="F4181" s="7">
        <f t="shared" si="196"/>
        <v>2.6130518347296347E-4</v>
      </c>
      <c r="G4181" s="7">
        <f t="shared" si="194"/>
        <v>4.4267634362036177E-3</v>
      </c>
    </row>
    <row r="4182" spans="1:7" s="7" customFormat="1" x14ac:dyDescent="0.25">
      <c r="A4182" s="3">
        <v>38967</v>
      </c>
      <c r="B4182">
        <v>67.319999999999993</v>
      </c>
      <c r="C4182">
        <v>98580</v>
      </c>
      <c r="D4182">
        <v>-0.27</v>
      </c>
      <c r="E4182" s="6">
        <f t="shared" si="195"/>
        <v>-2.6702285558790322E-3</v>
      </c>
      <c r="F4182" s="7">
        <f t="shared" si="196"/>
        <v>7.1301205406318223E-6</v>
      </c>
      <c r="G4182" s="7">
        <f t="shared" si="194"/>
        <v>4.3574769974351387E-3</v>
      </c>
    </row>
    <row r="4183" spans="1:7" s="7" customFormat="1" x14ac:dyDescent="0.25">
      <c r="A4183" s="3">
        <v>38968</v>
      </c>
      <c r="B4183">
        <v>66.25</v>
      </c>
      <c r="C4183">
        <v>120860</v>
      </c>
      <c r="D4183">
        <v>-1.59</v>
      </c>
      <c r="E4183" s="6">
        <f t="shared" si="195"/>
        <v>-1.6021904456273571E-2</v>
      </c>
      <c r="F4183" s="7">
        <f t="shared" si="196"/>
        <v>2.5670142240595892E-4</v>
      </c>
      <c r="G4183" s="7">
        <f t="shared" si="194"/>
        <v>4.6139038015389402E-3</v>
      </c>
    </row>
    <row r="4184" spans="1:7" s="7" customFormat="1" x14ac:dyDescent="0.25">
      <c r="A4184" s="3">
        <v>38971</v>
      </c>
      <c r="B4184">
        <v>65.61</v>
      </c>
      <c r="C4184">
        <v>140700</v>
      </c>
      <c r="D4184">
        <v>-0.97</v>
      </c>
      <c r="E4184" s="6">
        <f t="shared" si="195"/>
        <v>-9.7073415095454297E-3</v>
      </c>
      <c r="F4184" s="7">
        <f t="shared" si="196"/>
        <v>9.4232479182943747E-5</v>
      </c>
      <c r="G4184" s="7">
        <f t="shared" ref="G4184:G4247" si="197">SUM(F4164:F4184)</f>
        <v>3.730764959538647E-3</v>
      </c>
    </row>
    <row r="4185" spans="1:7" s="7" customFormat="1" x14ac:dyDescent="0.25">
      <c r="A4185" s="3">
        <v>38972</v>
      </c>
      <c r="B4185">
        <v>63.76</v>
      </c>
      <c r="C4185">
        <v>150650</v>
      </c>
      <c r="D4185">
        <v>-2.82</v>
      </c>
      <c r="E4185" s="6">
        <f t="shared" si="195"/>
        <v>-2.8602088874826587E-2</v>
      </c>
      <c r="F4185" s="7">
        <f t="shared" si="196"/>
        <v>8.1807948800347887E-4</v>
      </c>
      <c r="G4185" s="7">
        <f t="shared" si="197"/>
        <v>4.5265794531380524E-3</v>
      </c>
    </row>
    <row r="4186" spans="1:7" s="7" customFormat="1" x14ac:dyDescent="0.25">
      <c r="A4186" s="3">
        <v>38973</v>
      </c>
      <c r="B4186">
        <v>63.97</v>
      </c>
      <c r="C4186">
        <v>168430</v>
      </c>
      <c r="D4186">
        <v>0.33</v>
      </c>
      <c r="E4186" s="6">
        <f t="shared" si="195"/>
        <v>3.2881889800866213E-3</v>
      </c>
      <c r="F4186" s="7">
        <f t="shared" si="196"/>
        <v>1.0812186768763094E-5</v>
      </c>
      <c r="G4186" s="7">
        <f t="shared" si="197"/>
        <v>4.4143993989095862E-3</v>
      </c>
    </row>
    <row r="4187" spans="1:7" s="7" customFormat="1" x14ac:dyDescent="0.25">
      <c r="A4187" s="3">
        <v>38974</v>
      </c>
      <c r="B4187">
        <v>63.22</v>
      </c>
      <c r="C4187">
        <v>151780</v>
      </c>
      <c r="D4187">
        <v>-1.17</v>
      </c>
      <c r="E4187" s="6">
        <f t="shared" si="195"/>
        <v>-1.1793516674574582E-2</v>
      </c>
      <c r="F4187" s="7">
        <f t="shared" si="196"/>
        <v>1.390870355534687E-4</v>
      </c>
      <c r="G4187" s="7">
        <f t="shared" si="197"/>
        <v>4.5105924750883314E-3</v>
      </c>
    </row>
    <row r="4188" spans="1:7" s="7" customFormat="1" x14ac:dyDescent="0.25">
      <c r="A4188" s="3">
        <v>38975</v>
      </c>
      <c r="B4188">
        <v>63.33</v>
      </c>
      <c r="C4188">
        <v>137550</v>
      </c>
      <c r="D4188">
        <v>0.17</v>
      </c>
      <c r="E4188" s="6">
        <f t="shared" si="195"/>
        <v>1.7384437408672117E-3</v>
      </c>
      <c r="F4188" s="7">
        <f t="shared" si="196"/>
        <v>3.0221866401603851E-6</v>
      </c>
      <c r="G4188" s="7">
        <f t="shared" si="197"/>
        <v>4.2573917267847618E-3</v>
      </c>
    </row>
    <row r="4189" spans="1:7" s="7" customFormat="1" x14ac:dyDescent="0.25">
      <c r="A4189" s="3">
        <v>38978</v>
      </c>
      <c r="B4189">
        <v>63.8</v>
      </c>
      <c r="C4189">
        <v>113820</v>
      </c>
      <c r="D4189">
        <v>0.74</v>
      </c>
      <c r="E4189" s="6">
        <f t="shared" si="195"/>
        <v>7.3940398224052583E-3</v>
      </c>
      <c r="F4189" s="7">
        <f t="shared" si="196"/>
        <v>5.4671824895314787E-5</v>
      </c>
      <c r="G4189" s="7">
        <f t="shared" si="197"/>
        <v>3.6471893216285045E-3</v>
      </c>
    </row>
    <row r="4190" spans="1:7" s="7" customFormat="1" x14ac:dyDescent="0.25">
      <c r="A4190" s="3">
        <v>38979</v>
      </c>
      <c r="B4190">
        <v>61.66</v>
      </c>
      <c r="C4190">
        <v>105490</v>
      </c>
      <c r="D4190">
        <v>-3.35</v>
      </c>
      <c r="E4190" s="6">
        <f t="shared" si="195"/>
        <v>-3.4117767892739882E-2</v>
      </c>
      <c r="F4190" s="7">
        <f t="shared" si="196"/>
        <v>1.1640220859828723E-3</v>
      </c>
      <c r="G4190" s="7">
        <f t="shared" si="197"/>
        <v>4.5771902907636233E-3</v>
      </c>
    </row>
    <row r="4191" spans="1:7" s="7" customFormat="1" x14ac:dyDescent="0.25">
      <c r="A4191" s="3">
        <v>38980</v>
      </c>
      <c r="B4191">
        <v>60.46</v>
      </c>
      <c r="C4191">
        <v>38750</v>
      </c>
      <c r="D4191">
        <v>-1.95</v>
      </c>
      <c r="E4191" s="6">
        <f t="shared" si="195"/>
        <v>-1.9653433106692205E-2</v>
      </c>
      <c r="F4191" s="7">
        <f t="shared" si="196"/>
        <v>3.8625743287922523E-4</v>
      </c>
      <c r="G4191" s="7">
        <f t="shared" si="197"/>
        <v>4.6304982820538207E-3</v>
      </c>
    </row>
    <row r="4192" spans="1:7" s="7" customFormat="1" x14ac:dyDescent="0.25">
      <c r="A4192" s="3">
        <v>38981</v>
      </c>
      <c r="B4192">
        <v>61.59</v>
      </c>
      <c r="C4192">
        <v>105730</v>
      </c>
      <c r="D4192">
        <v>1.87</v>
      </c>
      <c r="E4192" s="6">
        <f t="shared" si="195"/>
        <v>1.8517530347639876E-2</v>
      </c>
      <c r="F4192" s="7">
        <f t="shared" si="196"/>
        <v>3.4289893017576379E-4</v>
      </c>
      <c r="G4192" s="7">
        <f t="shared" si="197"/>
        <v>4.9672399116722464E-3</v>
      </c>
    </row>
    <row r="4193" spans="1:7" s="7" customFormat="1" x14ac:dyDescent="0.25">
      <c r="A4193" s="3">
        <v>38982</v>
      </c>
      <c r="B4193">
        <v>60.55</v>
      </c>
      <c r="C4193">
        <v>122450</v>
      </c>
      <c r="D4193">
        <v>-1.69</v>
      </c>
      <c r="E4193" s="6">
        <f t="shared" si="195"/>
        <v>-1.7030049699850697E-2</v>
      </c>
      <c r="F4193" s="7">
        <f t="shared" si="196"/>
        <v>2.9002259277938479E-4</v>
      </c>
      <c r="G4193" s="7">
        <f t="shared" si="197"/>
        <v>5.1120397147352723E-3</v>
      </c>
    </row>
    <row r="4194" spans="1:7" s="7" customFormat="1" x14ac:dyDescent="0.25">
      <c r="A4194" s="3">
        <v>38985</v>
      </c>
      <c r="B4194">
        <v>61.45</v>
      </c>
      <c r="C4194">
        <v>122240</v>
      </c>
      <c r="D4194">
        <v>1.49</v>
      </c>
      <c r="E4194" s="6">
        <f t="shared" si="195"/>
        <v>1.4754366012942765E-2</v>
      </c>
      <c r="F4194" s="7">
        <f t="shared" si="196"/>
        <v>2.1769131644388057E-4</v>
      </c>
      <c r="G4194" s="7">
        <f t="shared" si="197"/>
        <v>5.260401381867931E-3</v>
      </c>
    </row>
    <row r="4195" spans="1:7" s="7" customFormat="1" x14ac:dyDescent="0.25">
      <c r="A4195" s="3">
        <v>38986</v>
      </c>
      <c r="B4195">
        <v>61.01</v>
      </c>
      <c r="C4195">
        <v>132650</v>
      </c>
      <c r="D4195">
        <v>-0.72</v>
      </c>
      <c r="E4195" s="6">
        <f t="shared" si="195"/>
        <v>-7.1860508482828262E-3</v>
      </c>
      <c r="F4195" s="7">
        <f t="shared" si="196"/>
        <v>5.1639326794106327E-5</v>
      </c>
      <c r="G4195" s="7">
        <f t="shared" si="197"/>
        <v>5.3077524013594194E-3</v>
      </c>
    </row>
    <row r="4196" spans="1:7" s="7" customFormat="1" x14ac:dyDescent="0.25">
      <c r="A4196" s="3">
        <v>38987</v>
      </c>
      <c r="B4196">
        <v>62.96</v>
      </c>
      <c r="C4196">
        <v>148250</v>
      </c>
      <c r="D4196">
        <v>3.2</v>
      </c>
      <c r="E4196" s="6">
        <f t="shared" si="195"/>
        <v>3.1461818945386848E-2</v>
      </c>
      <c r="F4196" s="7">
        <f t="shared" si="196"/>
        <v>9.8984605135230279E-4</v>
      </c>
      <c r="G4196" s="7">
        <f t="shared" si="197"/>
        <v>5.5925522644765116E-3</v>
      </c>
    </row>
    <row r="4197" spans="1:7" s="7" customFormat="1" x14ac:dyDescent="0.25">
      <c r="A4197" s="3">
        <v>38988</v>
      </c>
      <c r="B4197">
        <v>62.76</v>
      </c>
      <c r="C4197">
        <v>150190</v>
      </c>
      <c r="D4197">
        <v>-0.32</v>
      </c>
      <c r="E4197" s="6">
        <f t="shared" si="195"/>
        <v>-3.1816762443160414E-3</v>
      </c>
      <c r="F4197" s="7">
        <f t="shared" si="196"/>
        <v>1.0123063723645029E-5</v>
      </c>
      <c r="G4197" s="7">
        <f t="shared" si="197"/>
        <v>5.4381177947438021E-3</v>
      </c>
    </row>
    <row r="4198" spans="1:7" s="7" customFormat="1" x14ac:dyDescent="0.25">
      <c r="A4198" s="3">
        <v>38989</v>
      </c>
      <c r="B4198">
        <v>62.91</v>
      </c>
      <c r="C4198">
        <v>145460</v>
      </c>
      <c r="D4198">
        <v>0.24</v>
      </c>
      <c r="E4198" s="6">
        <f t="shared" si="195"/>
        <v>2.3872057171064071E-3</v>
      </c>
      <c r="F4198" s="7">
        <f t="shared" si="196"/>
        <v>5.6987511357855153E-6</v>
      </c>
      <c r="G4198" s="7">
        <f t="shared" si="197"/>
        <v>5.4228406756071119E-3</v>
      </c>
    </row>
    <row r="4199" spans="1:7" s="7" customFormat="1" x14ac:dyDescent="0.25">
      <c r="A4199" s="3">
        <v>38992</v>
      </c>
      <c r="B4199">
        <v>61.03</v>
      </c>
      <c r="C4199">
        <v>108500</v>
      </c>
      <c r="D4199">
        <v>-2.99</v>
      </c>
      <c r="E4199" s="6">
        <f t="shared" si="195"/>
        <v>-3.0339587025534631E-2</v>
      </c>
      <c r="F4199" s="7">
        <f t="shared" si="196"/>
        <v>9.2049054087998928E-4</v>
      </c>
      <c r="G4199" s="7">
        <f t="shared" si="197"/>
        <v>6.3325798662149709E-3</v>
      </c>
    </row>
    <row r="4200" spans="1:7" s="7" customFormat="1" x14ac:dyDescent="0.25">
      <c r="A4200" s="3">
        <v>38993</v>
      </c>
      <c r="B4200">
        <v>58.68</v>
      </c>
      <c r="C4200">
        <v>169190</v>
      </c>
      <c r="D4200">
        <v>-3.85</v>
      </c>
      <c r="E4200" s="6">
        <f t="shared" si="195"/>
        <v>-3.9266593281622686E-2</v>
      </c>
      <c r="F4200" s="7">
        <f t="shared" si="196"/>
        <v>1.5418653479443759E-3</v>
      </c>
      <c r="G4200" s="7">
        <f t="shared" si="197"/>
        <v>7.638936188356241E-3</v>
      </c>
    </row>
    <row r="4201" spans="1:7" s="7" customFormat="1" x14ac:dyDescent="0.25">
      <c r="A4201" s="3">
        <v>38994</v>
      </c>
      <c r="B4201">
        <v>59.41</v>
      </c>
      <c r="C4201">
        <v>178940</v>
      </c>
      <c r="D4201">
        <v>1.24</v>
      </c>
      <c r="E4201" s="6">
        <f t="shared" si="195"/>
        <v>1.236360909286909E-2</v>
      </c>
      <c r="F4201" s="7">
        <f t="shared" si="196"/>
        <v>1.5285882980127524E-4</v>
      </c>
      <c r="G4201" s="7">
        <f t="shared" si="197"/>
        <v>7.7184561973562913E-3</v>
      </c>
    </row>
    <row r="4202" spans="1:7" s="7" customFormat="1" x14ac:dyDescent="0.25">
      <c r="A4202" s="3">
        <v>38995</v>
      </c>
      <c r="B4202">
        <v>60.03</v>
      </c>
      <c r="C4202">
        <v>152690</v>
      </c>
      <c r="D4202">
        <v>1.04</v>
      </c>
      <c r="E4202" s="6">
        <f t="shared" si="195"/>
        <v>1.0381874896101729E-2</v>
      </c>
      <c r="F4202" s="7">
        <f t="shared" si="196"/>
        <v>1.0778332635830728E-4</v>
      </c>
      <c r="G4202" s="7">
        <f t="shared" si="197"/>
        <v>7.5649343402416341E-3</v>
      </c>
    </row>
    <row r="4203" spans="1:7" s="7" customFormat="1" x14ac:dyDescent="0.25">
      <c r="A4203" s="3">
        <v>38996</v>
      </c>
      <c r="B4203">
        <v>59.76</v>
      </c>
      <c r="C4203">
        <v>166500</v>
      </c>
      <c r="D4203">
        <v>-0.45</v>
      </c>
      <c r="E4203" s="6">
        <f t="shared" si="195"/>
        <v>-4.5078964391899283E-3</v>
      </c>
      <c r="F4203" s="7">
        <f t="shared" si="196"/>
        <v>2.0321130306461236E-5</v>
      </c>
      <c r="G4203" s="7">
        <f t="shared" si="197"/>
        <v>7.5781253500074629E-3</v>
      </c>
    </row>
    <row r="4204" spans="1:7" s="7" customFormat="1" x14ac:dyDescent="0.25">
      <c r="A4204" s="3">
        <v>38999</v>
      </c>
      <c r="B4204">
        <v>59.96</v>
      </c>
      <c r="C4204">
        <v>156180</v>
      </c>
      <c r="D4204">
        <v>0.33</v>
      </c>
      <c r="E4204" s="6">
        <f t="shared" si="195"/>
        <v>3.3411324098351299E-3</v>
      </c>
      <c r="F4204" s="7">
        <f t="shared" si="196"/>
        <v>1.1163165780050703E-5</v>
      </c>
      <c r="G4204" s="7">
        <f t="shared" si="197"/>
        <v>7.3325870933815549E-3</v>
      </c>
    </row>
    <row r="4205" spans="1:7" s="7" customFormat="1" x14ac:dyDescent="0.25">
      <c r="A4205" s="3">
        <v>39000</v>
      </c>
      <c r="B4205">
        <v>58.52</v>
      </c>
      <c r="C4205">
        <v>170230</v>
      </c>
      <c r="D4205">
        <v>-2.4</v>
      </c>
      <c r="E4205" s="6">
        <f t="shared" si="195"/>
        <v>-2.4309097082473322E-2</v>
      </c>
      <c r="F4205" s="7">
        <f t="shared" si="196"/>
        <v>5.90932200965113E-4</v>
      </c>
      <c r="G4205" s="7">
        <f t="shared" si="197"/>
        <v>7.8292868151637243E-3</v>
      </c>
    </row>
    <row r="4206" spans="1:7" s="7" customFormat="1" x14ac:dyDescent="0.25">
      <c r="A4206" s="3">
        <v>39001</v>
      </c>
      <c r="B4206">
        <v>57.59</v>
      </c>
      <c r="C4206">
        <v>180440</v>
      </c>
      <c r="D4206">
        <v>-1.59</v>
      </c>
      <c r="E4206" s="6">
        <f t="shared" si="195"/>
        <v>-1.6019634633342512E-2</v>
      </c>
      <c r="F4206" s="7">
        <f t="shared" si="196"/>
        <v>2.5662869378578686E-4</v>
      </c>
      <c r="G4206" s="7">
        <f t="shared" si="197"/>
        <v>7.2678360209460328E-3</v>
      </c>
    </row>
    <row r="4207" spans="1:7" s="7" customFormat="1" x14ac:dyDescent="0.25">
      <c r="A4207" s="3">
        <v>39002</v>
      </c>
      <c r="B4207">
        <v>57.86</v>
      </c>
      <c r="C4207">
        <v>162870</v>
      </c>
      <c r="D4207">
        <v>0.47</v>
      </c>
      <c r="E4207" s="6">
        <f t="shared" si="195"/>
        <v>4.6773580294079443E-3</v>
      </c>
      <c r="F4207" s="7">
        <f t="shared" si="196"/>
        <v>2.1877678135266969E-5</v>
      </c>
      <c r="G4207" s="7">
        <f t="shared" si="197"/>
        <v>7.278901512312537E-3</v>
      </c>
    </row>
    <row r="4208" spans="1:7" s="7" customFormat="1" x14ac:dyDescent="0.25">
      <c r="A4208" s="3">
        <v>39003</v>
      </c>
      <c r="B4208">
        <v>58.57</v>
      </c>
      <c r="C4208">
        <v>127400</v>
      </c>
      <c r="D4208">
        <v>1.23</v>
      </c>
      <c r="E4208" s="6">
        <f t="shared" si="195"/>
        <v>1.2196320553701791E-2</v>
      </c>
      <c r="F4208" s="7">
        <f t="shared" si="196"/>
        <v>1.4875023504864877E-4</v>
      </c>
      <c r="G4208" s="7">
        <f t="shared" si="197"/>
        <v>7.288564711807716E-3</v>
      </c>
    </row>
    <row r="4209" spans="1:7" s="7" customFormat="1" x14ac:dyDescent="0.25">
      <c r="A4209" s="3">
        <v>39006</v>
      </c>
      <c r="B4209">
        <v>59.94</v>
      </c>
      <c r="C4209">
        <v>139800</v>
      </c>
      <c r="D4209">
        <v>2.34</v>
      </c>
      <c r="E4209" s="6">
        <f t="shared" si="195"/>
        <v>2.3121441786826274E-2</v>
      </c>
      <c r="F4209" s="7">
        <f t="shared" si="196"/>
        <v>5.3460107030159614E-4</v>
      </c>
      <c r="G4209" s="7">
        <f t="shared" si="197"/>
        <v>7.8201435954691513E-3</v>
      </c>
    </row>
    <row r="4210" spans="1:7" s="7" customFormat="1" x14ac:dyDescent="0.25">
      <c r="A4210" s="3">
        <v>39007</v>
      </c>
      <c r="B4210">
        <v>58.93</v>
      </c>
      <c r="C4210">
        <v>171710</v>
      </c>
      <c r="D4210">
        <v>-1.69</v>
      </c>
      <c r="E4210" s="6">
        <f t="shared" si="195"/>
        <v>-1.6993763038695184E-2</v>
      </c>
      <c r="F4210" s="7">
        <f t="shared" si="196"/>
        <v>2.8878798221532257E-4</v>
      </c>
      <c r="G4210" s="7">
        <f t="shared" si="197"/>
        <v>8.0542597527891602E-3</v>
      </c>
    </row>
    <row r="4211" spans="1:7" s="7" customFormat="1" x14ac:dyDescent="0.25">
      <c r="A4211" s="3">
        <v>39008</v>
      </c>
      <c r="B4211">
        <v>57.65</v>
      </c>
      <c r="C4211">
        <v>130290</v>
      </c>
      <c r="D4211">
        <v>-2.17</v>
      </c>
      <c r="E4211" s="6">
        <f t="shared" si="195"/>
        <v>-2.1960052134753959E-2</v>
      </c>
      <c r="F4211" s="7">
        <f t="shared" si="196"/>
        <v>4.8224388976111189E-4</v>
      </c>
      <c r="G4211" s="7">
        <f t="shared" si="197"/>
        <v>7.3724815565674E-3</v>
      </c>
    </row>
    <row r="4212" spans="1:7" s="7" customFormat="1" x14ac:dyDescent="0.25">
      <c r="A4212" s="3">
        <v>39009</v>
      </c>
      <c r="B4212">
        <v>58.5</v>
      </c>
      <c r="C4212">
        <v>104800</v>
      </c>
      <c r="D4212">
        <v>1.47</v>
      </c>
      <c r="E4212" s="6">
        <f t="shared" si="195"/>
        <v>1.463650752274287E-2</v>
      </c>
      <c r="F4212" s="7">
        <f t="shared" si="196"/>
        <v>2.1422735246330861E-4</v>
      </c>
      <c r="G4212" s="7">
        <f t="shared" si="197"/>
        <v>7.200451476151482E-3</v>
      </c>
    </row>
    <row r="4213" spans="1:7" s="7" customFormat="1" x14ac:dyDescent="0.25">
      <c r="A4213" s="3">
        <v>39010</v>
      </c>
      <c r="B4213">
        <v>56.82</v>
      </c>
      <c r="C4213">
        <v>44430</v>
      </c>
      <c r="D4213">
        <v>-2.87</v>
      </c>
      <c r="E4213" s="6">
        <f t="shared" si="195"/>
        <v>-2.9138377811768965E-2</v>
      </c>
      <c r="F4213" s="7">
        <f t="shared" si="196"/>
        <v>8.490450615013899E-4</v>
      </c>
      <c r="G4213" s="7">
        <f t="shared" si="197"/>
        <v>7.7065976074771085E-3</v>
      </c>
    </row>
    <row r="4214" spans="1:7" s="7" customFormat="1" x14ac:dyDescent="0.25">
      <c r="A4214" s="3">
        <v>39013</v>
      </c>
      <c r="B4214">
        <v>58.81</v>
      </c>
      <c r="C4214">
        <v>149820</v>
      </c>
      <c r="D4214">
        <v>3.5</v>
      </c>
      <c r="E4214" s="6">
        <f t="shared" si="195"/>
        <v>3.4423532045822811E-2</v>
      </c>
      <c r="F4214" s="7">
        <f t="shared" si="196"/>
        <v>1.1849795585097899E-3</v>
      </c>
      <c r="G4214" s="7">
        <f t="shared" si="197"/>
        <v>8.6015545732075135E-3</v>
      </c>
    </row>
    <row r="4215" spans="1:7" s="7" customFormat="1" x14ac:dyDescent="0.25">
      <c r="A4215" s="3">
        <v>39014</v>
      </c>
      <c r="B4215">
        <v>59.35</v>
      </c>
      <c r="C4215">
        <v>132910</v>
      </c>
      <c r="D4215">
        <v>0.92</v>
      </c>
      <c r="E4215" s="6">
        <f t="shared" si="195"/>
        <v>9.1402125838125313E-3</v>
      </c>
      <c r="F4215" s="7">
        <f t="shared" si="196"/>
        <v>8.3543486077284945E-5</v>
      </c>
      <c r="G4215" s="7">
        <f t="shared" si="197"/>
        <v>8.4674067428409175E-3</v>
      </c>
    </row>
    <row r="4216" spans="1:7" s="7" customFormat="1" x14ac:dyDescent="0.25">
      <c r="A4216" s="3">
        <v>39015</v>
      </c>
      <c r="B4216">
        <v>61.4</v>
      </c>
      <c r="C4216">
        <v>190640</v>
      </c>
      <c r="D4216">
        <v>3.45</v>
      </c>
      <c r="E4216" s="6">
        <f t="shared" si="195"/>
        <v>3.3957714097419642E-2</v>
      </c>
      <c r="F4216" s="7">
        <f t="shared" si="196"/>
        <v>1.1531263467220926E-3</v>
      </c>
      <c r="G4216" s="7">
        <f t="shared" si="197"/>
        <v>9.5688937627689038E-3</v>
      </c>
    </row>
    <row r="4217" spans="1:7" s="7" customFormat="1" x14ac:dyDescent="0.25">
      <c r="A4217" s="3">
        <v>39016</v>
      </c>
      <c r="B4217">
        <v>60.36</v>
      </c>
      <c r="C4217">
        <v>165970</v>
      </c>
      <c r="D4217">
        <v>-1.69</v>
      </c>
      <c r="E4217" s="6">
        <f t="shared" si="195"/>
        <v>-1.708320125344857E-2</v>
      </c>
      <c r="F4217" s="7">
        <f t="shared" si="196"/>
        <v>2.9183576506582683E-4</v>
      </c>
      <c r="G4217" s="7">
        <f t="shared" si="197"/>
        <v>8.8708834764824294E-3</v>
      </c>
    </row>
    <row r="4218" spans="1:7" s="7" customFormat="1" x14ac:dyDescent="0.25">
      <c r="A4218" s="3">
        <v>39017</v>
      </c>
      <c r="B4218">
        <v>60.75</v>
      </c>
      <c r="C4218">
        <v>149480</v>
      </c>
      <c r="D4218">
        <v>0.65</v>
      </c>
      <c r="E4218" s="6">
        <f t="shared" si="195"/>
        <v>6.4404483210097436E-3</v>
      </c>
      <c r="F4218" s="7">
        <f t="shared" si="196"/>
        <v>4.1479374575597225E-5</v>
      </c>
      <c r="G4218" s="7">
        <f t="shared" si="197"/>
        <v>8.902239787334381E-3</v>
      </c>
    </row>
    <row r="4219" spans="1:7" s="7" customFormat="1" x14ac:dyDescent="0.25">
      <c r="A4219" s="3">
        <v>39020</v>
      </c>
      <c r="B4219">
        <v>58.36</v>
      </c>
      <c r="C4219">
        <v>168400</v>
      </c>
      <c r="D4219">
        <v>-3.93</v>
      </c>
      <c r="E4219" s="6">
        <f t="shared" si="195"/>
        <v>-4.0136358566072998E-2</v>
      </c>
      <c r="F4219" s="7">
        <f t="shared" si="196"/>
        <v>1.6109272789443813E-3</v>
      </c>
      <c r="G4219" s="7">
        <f t="shared" si="197"/>
        <v>1.0507468315142977E-2</v>
      </c>
    </row>
    <row r="4220" spans="1:7" s="7" customFormat="1" x14ac:dyDescent="0.25">
      <c r="A4220" s="3">
        <v>39021</v>
      </c>
      <c r="B4220">
        <v>58.73</v>
      </c>
      <c r="C4220">
        <v>211040</v>
      </c>
      <c r="D4220">
        <v>0.63</v>
      </c>
      <c r="E4220" s="6">
        <f t="shared" si="195"/>
        <v>6.3199458798430894E-3</v>
      </c>
      <c r="F4220" s="7">
        <f t="shared" si="196"/>
        <v>3.9941715924145639E-5</v>
      </c>
      <c r="G4220" s="7">
        <f t="shared" si="197"/>
        <v>9.6269194901871351E-3</v>
      </c>
    </row>
    <row r="4221" spans="1:7" s="7" customFormat="1" x14ac:dyDescent="0.25">
      <c r="A4221" s="3">
        <v>39022</v>
      </c>
      <c r="B4221">
        <v>58.71</v>
      </c>
      <c r="C4221">
        <v>181840</v>
      </c>
      <c r="D4221">
        <v>-0.03</v>
      </c>
      <c r="E4221" s="6">
        <f t="shared" si="195"/>
        <v>-3.4059945833346468E-4</v>
      </c>
      <c r="F4221" s="7">
        <f t="shared" si="196"/>
        <v>1.1600799101704954E-7</v>
      </c>
      <c r="G4221" s="7">
        <f t="shared" si="197"/>
        <v>8.085170150233776E-3</v>
      </c>
    </row>
    <row r="4222" spans="1:7" s="7" customFormat="1" x14ac:dyDescent="0.25">
      <c r="A4222" s="3">
        <v>39023</v>
      </c>
      <c r="B4222">
        <v>57.88</v>
      </c>
      <c r="C4222">
        <v>183140</v>
      </c>
      <c r="D4222">
        <v>-1.41</v>
      </c>
      <c r="E4222" s="6">
        <f t="shared" si="195"/>
        <v>-1.4238168312811378E-2</v>
      </c>
      <c r="F4222" s="7">
        <f t="shared" si="196"/>
        <v>2.02725436903946E-4</v>
      </c>
      <c r="G4222" s="7">
        <f t="shared" si="197"/>
        <v>8.135036757336447E-3</v>
      </c>
    </row>
    <row r="4223" spans="1:7" s="7" customFormat="1" x14ac:dyDescent="0.25">
      <c r="A4223" s="3">
        <v>39024</v>
      </c>
      <c r="B4223">
        <v>59.14</v>
      </c>
      <c r="C4223">
        <v>169660</v>
      </c>
      <c r="D4223">
        <v>2.1800000000000002</v>
      </c>
      <c r="E4223" s="6">
        <f t="shared" si="195"/>
        <v>2.1535612661047941E-2</v>
      </c>
      <c r="F4223" s="7">
        <f t="shared" si="196"/>
        <v>4.6378261268668837E-4</v>
      </c>
      <c r="G4223" s="7">
        <f t="shared" si="197"/>
        <v>8.4910360436648291E-3</v>
      </c>
    </row>
    <row r="4224" spans="1:7" s="7" customFormat="1" x14ac:dyDescent="0.25">
      <c r="A4224" s="3">
        <v>39027</v>
      </c>
      <c r="B4224">
        <v>60.02</v>
      </c>
      <c r="C4224">
        <v>193570</v>
      </c>
      <c r="D4224">
        <v>1.49</v>
      </c>
      <c r="E4224" s="6">
        <f t="shared" si="195"/>
        <v>1.4770325587890017E-2</v>
      </c>
      <c r="F4224" s="7">
        <f t="shared" si="196"/>
        <v>2.1816251797227858E-4</v>
      </c>
      <c r="G4224" s="7">
        <f t="shared" si="197"/>
        <v>8.6888774313306459E-3</v>
      </c>
    </row>
    <row r="4225" spans="1:7" s="7" customFormat="1" x14ac:dyDescent="0.25">
      <c r="A4225" s="3">
        <v>39028</v>
      </c>
      <c r="B4225">
        <v>58.93</v>
      </c>
      <c r="C4225">
        <v>237070</v>
      </c>
      <c r="D4225">
        <v>-1.82</v>
      </c>
      <c r="E4225" s="6">
        <f t="shared" si="195"/>
        <v>-1.832754116239918E-2</v>
      </c>
      <c r="F4225" s="7">
        <f t="shared" si="196"/>
        <v>3.3589876505943627E-4</v>
      </c>
      <c r="G4225" s="7">
        <f t="shared" si="197"/>
        <v>9.0136130306100321E-3</v>
      </c>
    </row>
    <row r="4226" spans="1:7" s="7" customFormat="1" x14ac:dyDescent="0.25">
      <c r="A4226" s="3">
        <v>39029</v>
      </c>
      <c r="B4226">
        <v>59.83</v>
      </c>
      <c r="C4226">
        <v>242870</v>
      </c>
      <c r="D4226">
        <v>1.53</v>
      </c>
      <c r="E4226" s="6">
        <f t="shared" si="195"/>
        <v>1.5156908552118519E-2</v>
      </c>
      <c r="F4226" s="7">
        <f t="shared" si="196"/>
        <v>2.2973187685728351E-4</v>
      </c>
      <c r="G4226" s="7">
        <f t="shared" si="197"/>
        <v>8.6524127065022022E-3</v>
      </c>
    </row>
    <row r="4227" spans="1:7" s="7" customFormat="1" x14ac:dyDescent="0.25">
      <c r="A4227" s="3">
        <v>39030</v>
      </c>
      <c r="B4227">
        <v>61.16</v>
      </c>
      <c r="C4227">
        <v>230430</v>
      </c>
      <c r="D4227">
        <v>2.2200000000000002</v>
      </c>
      <c r="E4227" s="6">
        <f t="shared" si="195"/>
        <v>2.1986173658921145E-2</v>
      </c>
      <c r="F4227" s="7">
        <f t="shared" si="196"/>
        <v>4.8339183216023797E-4</v>
      </c>
      <c r="G4227" s="7">
        <f t="shared" si="197"/>
        <v>8.8791758448766508E-3</v>
      </c>
    </row>
    <row r="4228" spans="1:7" s="7" customFormat="1" x14ac:dyDescent="0.25">
      <c r="A4228" s="3">
        <v>39031</v>
      </c>
      <c r="B4228">
        <v>59.59</v>
      </c>
      <c r="C4228">
        <v>195450</v>
      </c>
      <c r="D4228">
        <v>-2.57</v>
      </c>
      <c r="E4228" s="6">
        <f t="shared" ref="E4228:E4291" si="198">LN(B4228/B4227)</f>
        <v>-2.6005606301973877E-2</v>
      </c>
      <c r="F4228" s="7">
        <f t="shared" ref="F4228:F4291" si="199">E4228*E4228</f>
        <v>6.7629155913326343E-4</v>
      </c>
      <c r="G4228" s="7">
        <f t="shared" si="197"/>
        <v>9.5335897258746471E-3</v>
      </c>
    </row>
    <row r="4229" spans="1:7" s="7" customFormat="1" x14ac:dyDescent="0.25">
      <c r="A4229" s="3">
        <v>39034</v>
      </c>
      <c r="B4229">
        <v>58.58</v>
      </c>
      <c r="C4229">
        <v>220010</v>
      </c>
      <c r="D4229">
        <v>-1.69</v>
      </c>
      <c r="E4229" s="6">
        <f t="shared" si="198"/>
        <v>-1.7094433359300183E-2</v>
      </c>
      <c r="F4229" s="7">
        <f t="shared" si="199"/>
        <v>2.9221965187555492E-4</v>
      </c>
      <c r="G4229" s="7">
        <f t="shared" si="197"/>
        <v>9.6770591427015537E-3</v>
      </c>
    </row>
    <row r="4230" spans="1:7" s="7" customFormat="1" x14ac:dyDescent="0.25">
      <c r="A4230" s="3">
        <v>39035</v>
      </c>
      <c r="B4230">
        <v>58.28</v>
      </c>
      <c r="C4230">
        <v>242610</v>
      </c>
      <c r="D4230">
        <v>-0.51</v>
      </c>
      <c r="E4230" s="6">
        <f t="shared" si="198"/>
        <v>-5.1343600725833024E-3</v>
      </c>
      <c r="F4230" s="7">
        <f t="shared" si="199"/>
        <v>2.6361653354937613E-5</v>
      </c>
      <c r="G4230" s="7">
        <f t="shared" si="197"/>
        <v>9.1688197257548936E-3</v>
      </c>
    </row>
    <row r="4231" spans="1:7" s="7" customFormat="1" x14ac:dyDescent="0.25">
      <c r="A4231" s="3">
        <v>39036</v>
      </c>
      <c r="B4231">
        <v>58.76</v>
      </c>
      <c r="C4231">
        <v>188950</v>
      </c>
      <c r="D4231">
        <v>0.82</v>
      </c>
      <c r="E4231" s="6">
        <f t="shared" si="198"/>
        <v>8.2023699786724549E-3</v>
      </c>
      <c r="F4231" s="7">
        <f t="shared" si="199"/>
        <v>6.7278873267027174E-5</v>
      </c>
      <c r="G4231" s="7">
        <f t="shared" si="197"/>
        <v>8.9473106168065971E-3</v>
      </c>
    </row>
    <row r="4232" spans="1:7" s="7" customFormat="1" x14ac:dyDescent="0.25">
      <c r="A4232" s="3">
        <v>39037</v>
      </c>
      <c r="B4232">
        <v>56.26</v>
      </c>
      <c r="C4232">
        <v>177340</v>
      </c>
      <c r="D4232">
        <v>-4.25</v>
      </c>
      <c r="E4232" s="6">
        <f t="shared" si="198"/>
        <v>-4.3477548243965783E-2</v>
      </c>
      <c r="F4232" s="7">
        <f t="shared" si="199"/>
        <v>1.8902972013063722E-3</v>
      </c>
      <c r="G4232" s="7">
        <f t="shared" si="197"/>
        <v>1.0355363928351858E-2</v>
      </c>
    </row>
    <row r="4233" spans="1:7" s="7" customFormat="1" x14ac:dyDescent="0.25">
      <c r="A4233" s="3">
        <v>39038</v>
      </c>
      <c r="B4233">
        <v>55.81</v>
      </c>
      <c r="C4233">
        <v>45670</v>
      </c>
      <c r="D4233">
        <v>-0.8</v>
      </c>
      <c r="E4233" s="6">
        <f t="shared" si="198"/>
        <v>-8.0307382613684884E-3</v>
      </c>
      <c r="F4233" s="7">
        <f t="shared" si="199"/>
        <v>6.4492757022607773E-5</v>
      </c>
      <c r="G4233" s="7">
        <f t="shared" si="197"/>
        <v>1.0205629332911158E-2</v>
      </c>
    </row>
    <row r="4234" spans="1:7" s="7" customFormat="1" x14ac:dyDescent="0.25">
      <c r="A4234" s="3">
        <v>39041</v>
      </c>
      <c r="B4234">
        <v>58.8</v>
      </c>
      <c r="C4234">
        <v>142500</v>
      </c>
      <c r="D4234">
        <v>5.36</v>
      </c>
      <c r="E4234" s="6">
        <f t="shared" si="198"/>
        <v>5.218879010423888E-2</v>
      </c>
      <c r="F4234" s="7">
        <f t="shared" si="199"/>
        <v>2.723669812544302E-3</v>
      </c>
      <c r="G4234" s="7">
        <f t="shared" si="197"/>
        <v>1.2080254083954071E-2</v>
      </c>
    </row>
    <row r="4235" spans="1:7" s="7" customFormat="1" x14ac:dyDescent="0.25">
      <c r="A4235" s="3">
        <v>39042</v>
      </c>
      <c r="B4235">
        <v>60.17</v>
      </c>
      <c r="C4235">
        <v>145380</v>
      </c>
      <c r="D4235">
        <v>2.33</v>
      </c>
      <c r="E4235" s="6">
        <f t="shared" si="198"/>
        <v>2.303203432767922E-2</v>
      </c>
      <c r="F4235" s="7">
        <f t="shared" si="199"/>
        <v>5.3047460527139395E-4</v>
      </c>
      <c r="G4235" s="7">
        <f t="shared" si="197"/>
        <v>1.1425749130715675E-2</v>
      </c>
    </row>
    <row r="4236" spans="1:7" s="7" customFormat="1" x14ac:dyDescent="0.25">
      <c r="A4236" s="3">
        <v>39043</v>
      </c>
      <c r="B4236">
        <v>59.24</v>
      </c>
      <c r="C4236">
        <v>172820</v>
      </c>
      <c r="D4236">
        <v>-1.55</v>
      </c>
      <c r="E4236" s="6">
        <f t="shared" si="198"/>
        <v>-1.557689983266229E-2</v>
      </c>
      <c r="F4236" s="7">
        <f t="shared" si="199"/>
        <v>2.4263980839679447E-4</v>
      </c>
      <c r="G4236" s="7">
        <f t="shared" si="197"/>
        <v>1.1584845453035186E-2</v>
      </c>
    </row>
    <row r="4237" spans="1:7" s="7" customFormat="1" x14ac:dyDescent="0.25">
      <c r="A4237" s="3">
        <v>39045</v>
      </c>
      <c r="B4237">
        <v>59.24</v>
      </c>
      <c r="C4237"/>
      <c r="D4237">
        <v>0</v>
      </c>
      <c r="E4237" s="6">
        <f t="shared" si="198"/>
        <v>0</v>
      </c>
      <c r="F4237" s="7">
        <f t="shared" si="199"/>
        <v>0</v>
      </c>
      <c r="G4237" s="7">
        <f t="shared" si="197"/>
        <v>1.0431719106313093E-2</v>
      </c>
    </row>
    <row r="4238" spans="1:7" s="7" customFormat="1" x14ac:dyDescent="0.25">
      <c r="A4238" s="3">
        <v>39048</v>
      </c>
      <c r="B4238">
        <v>60.32</v>
      </c>
      <c r="C4238">
        <v>143840</v>
      </c>
      <c r="D4238">
        <v>1.82</v>
      </c>
      <c r="E4238" s="6">
        <f t="shared" si="198"/>
        <v>1.8066734300102531E-2</v>
      </c>
      <c r="F4238" s="7">
        <f t="shared" si="199"/>
        <v>3.2640688827050127E-4</v>
      </c>
      <c r="G4238" s="7">
        <f t="shared" si="197"/>
        <v>1.0466290229517767E-2</v>
      </c>
    </row>
    <row r="4239" spans="1:7" s="7" customFormat="1" x14ac:dyDescent="0.25">
      <c r="A4239" s="3">
        <v>39049</v>
      </c>
      <c r="B4239">
        <v>60.99</v>
      </c>
      <c r="C4239">
        <v>151500</v>
      </c>
      <c r="D4239">
        <v>1.1100000000000001</v>
      </c>
      <c r="E4239" s="6">
        <f t="shared" si="198"/>
        <v>1.1046192608664405E-2</v>
      </c>
      <c r="F4239" s="7">
        <f t="shared" si="199"/>
        <v>1.2201837114771214E-4</v>
      </c>
      <c r="G4239" s="7">
        <f t="shared" si="197"/>
        <v>1.054682922608988E-2</v>
      </c>
    </row>
    <row r="4240" spans="1:7" s="7" customFormat="1" x14ac:dyDescent="0.25">
      <c r="A4240" s="3">
        <v>39050</v>
      </c>
      <c r="B4240">
        <v>62.46</v>
      </c>
      <c r="C4240">
        <v>215400</v>
      </c>
      <c r="D4240">
        <v>2.41</v>
      </c>
      <c r="E4240" s="6">
        <f t="shared" si="198"/>
        <v>2.3816435546567569E-2</v>
      </c>
      <c r="F4240" s="7">
        <f t="shared" si="199"/>
        <v>5.6722260214380729E-4</v>
      </c>
      <c r="G4240" s="7">
        <f t="shared" si="197"/>
        <v>9.5031245492893084E-3</v>
      </c>
    </row>
    <row r="4241" spans="1:7" s="7" customFormat="1" x14ac:dyDescent="0.25">
      <c r="A4241" s="3">
        <v>39051</v>
      </c>
      <c r="B4241">
        <v>63.13</v>
      </c>
      <c r="C4241">
        <v>220010</v>
      </c>
      <c r="D4241">
        <v>1.07</v>
      </c>
      <c r="E4241" s="6">
        <f t="shared" si="198"/>
        <v>1.0669740524601767E-2</v>
      </c>
      <c r="F4241" s="7">
        <f t="shared" si="199"/>
        <v>1.1384336286232919E-4</v>
      </c>
      <c r="G4241" s="7">
        <f t="shared" si="197"/>
        <v>9.5770261962274915E-3</v>
      </c>
    </row>
    <row r="4242" spans="1:7" s="7" customFormat="1" x14ac:dyDescent="0.25">
      <c r="A4242" s="3">
        <v>39052</v>
      </c>
      <c r="B4242">
        <v>63.43</v>
      </c>
      <c r="C4242">
        <v>176600</v>
      </c>
      <c r="D4242">
        <v>0.48</v>
      </c>
      <c r="E4242" s="6">
        <f t="shared" si="198"/>
        <v>4.7408432662713607E-3</v>
      </c>
      <c r="F4242" s="7">
        <f t="shared" si="199"/>
        <v>2.2475594875350505E-5</v>
      </c>
      <c r="G4242" s="7">
        <f t="shared" si="197"/>
        <v>9.5993857831118273E-3</v>
      </c>
    </row>
    <row r="4243" spans="1:7" s="7" customFormat="1" x14ac:dyDescent="0.25">
      <c r="A4243" s="3">
        <v>39055</v>
      </c>
      <c r="B4243">
        <v>62.44</v>
      </c>
      <c r="C4243">
        <v>162010</v>
      </c>
      <c r="D4243">
        <v>-1.56</v>
      </c>
      <c r="E4243" s="6">
        <f t="shared" si="198"/>
        <v>-1.5730839998574535E-2</v>
      </c>
      <c r="F4243" s="7">
        <f t="shared" si="199"/>
        <v>2.4745932706075251E-4</v>
      </c>
      <c r="G4243" s="7">
        <f t="shared" si="197"/>
        <v>9.6441196732686332E-3</v>
      </c>
    </row>
    <row r="4244" spans="1:7" s="7" customFormat="1" x14ac:dyDescent="0.25">
      <c r="A4244" s="3">
        <v>39056</v>
      </c>
      <c r="B4244">
        <v>62.43</v>
      </c>
      <c r="C4244">
        <v>227430</v>
      </c>
      <c r="D4244">
        <v>-0.02</v>
      </c>
      <c r="E4244" s="6">
        <f t="shared" si="198"/>
        <v>-1.6016657357857453E-4</v>
      </c>
      <c r="F4244" s="7">
        <f t="shared" si="199"/>
        <v>2.5653331291900929E-8</v>
      </c>
      <c r="G4244" s="7">
        <f t="shared" si="197"/>
        <v>9.1803627139132368E-3</v>
      </c>
    </row>
    <row r="4245" spans="1:7" s="7" customFormat="1" x14ac:dyDescent="0.25">
      <c r="A4245" s="3">
        <v>39057</v>
      </c>
      <c r="B4245">
        <v>62.19</v>
      </c>
      <c r="C4245">
        <v>221140</v>
      </c>
      <c r="D4245">
        <v>-0.38</v>
      </c>
      <c r="E4245" s="6">
        <f t="shared" si="198"/>
        <v>-3.8517139578548485E-3</v>
      </c>
      <c r="F4245" s="7">
        <f t="shared" si="199"/>
        <v>1.4835700413133862E-5</v>
      </c>
      <c r="G4245" s="7">
        <f t="shared" si="197"/>
        <v>8.9770358963540912E-3</v>
      </c>
    </row>
    <row r="4246" spans="1:7" s="7" customFormat="1" x14ac:dyDescent="0.25">
      <c r="A4246" s="3">
        <v>39058</v>
      </c>
      <c r="B4246">
        <v>62.49</v>
      </c>
      <c r="C4246">
        <v>255420</v>
      </c>
      <c r="D4246">
        <v>0.48</v>
      </c>
      <c r="E4246" s="6">
        <f t="shared" si="198"/>
        <v>4.8123288251924788E-3</v>
      </c>
      <c r="F4246" s="7">
        <f t="shared" si="199"/>
        <v>2.3158508721778425E-5</v>
      </c>
      <c r="G4246" s="7">
        <f t="shared" si="197"/>
        <v>8.6642956400164329E-3</v>
      </c>
    </row>
    <row r="4247" spans="1:7" s="7" customFormat="1" x14ac:dyDescent="0.25">
      <c r="A4247" s="3">
        <v>39059</v>
      </c>
      <c r="B4247">
        <v>62.03</v>
      </c>
      <c r="C4247">
        <v>217500</v>
      </c>
      <c r="D4247">
        <v>-0.74</v>
      </c>
      <c r="E4247" s="6">
        <f t="shared" si="198"/>
        <v>-7.3884049559641415E-3</v>
      </c>
      <c r="F4247" s="7">
        <f t="shared" si="199"/>
        <v>5.4588527793315488E-5</v>
      </c>
      <c r="G4247" s="7">
        <f t="shared" si="197"/>
        <v>8.4891522909524651E-3</v>
      </c>
    </row>
    <row r="4248" spans="1:7" s="7" customFormat="1" x14ac:dyDescent="0.25">
      <c r="A4248" s="3">
        <v>39062</v>
      </c>
      <c r="B4248">
        <v>61.22</v>
      </c>
      <c r="C4248">
        <v>197110</v>
      </c>
      <c r="D4248">
        <v>-1.31</v>
      </c>
      <c r="E4248" s="6">
        <f t="shared" si="198"/>
        <v>-1.3144205467759768E-2</v>
      </c>
      <c r="F4248" s="7">
        <f t="shared" si="199"/>
        <v>1.7277013737868578E-4</v>
      </c>
      <c r="G4248" s="7">
        <f t="shared" ref="G4248:G4311" si="200">SUM(F4228:F4248)</f>
        <v>8.1785305961709111E-3</v>
      </c>
    </row>
    <row r="4249" spans="1:7" s="7" customFormat="1" x14ac:dyDescent="0.25">
      <c r="A4249" s="3">
        <v>39063</v>
      </c>
      <c r="B4249">
        <v>61.02</v>
      </c>
      <c r="C4249">
        <v>210420</v>
      </c>
      <c r="D4249">
        <v>-0.33</v>
      </c>
      <c r="E4249" s="6">
        <f t="shared" si="198"/>
        <v>-3.2722542287428125E-3</v>
      </c>
      <c r="F4249" s="7">
        <f t="shared" si="199"/>
        <v>1.0707647737525218E-5</v>
      </c>
      <c r="G4249" s="7">
        <f t="shared" si="200"/>
        <v>7.5129466847751744E-3</v>
      </c>
    </row>
    <row r="4250" spans="1:7" s="7" customFormat="1" x14ac:dyDescent="0.25">
      <c r="A4250" s="3">
        <v>39064</v>
      </c>
      <c r="B4250">
        <v>61.37</v>
      </c>
      <c r="C4250">
        <v>215430</v>
      </c>
      <c r="D4250">
        <v>0.56999999999999995</v>
      </c>
      <c r="E4250" s="6">
        <f t="shared" si="198"/>
        <v>5.7194371124819872E-3</v>
      </c>
      <c r="F4250" s="7">
        <f t="shared" si="199"/>
        <v>3.2711960883636289E-5</v>
      </c>
      <c r="G4250" s="7">
        <f t="shared" si="200"/>
        <v>7.2534389937832554E-3</v>
      </c>
    </row>
    <row r="4251" spans="1:7" s="7" customFormat="1" x14ac:dyDescent="0.25">
      <c r="A4251" s="3">
        <v>39065</v>
      </c>
      <c r="B4251">
        <v>62.51</v>
      </c>
      <c r="C4251">
        <v>186370</v>
      </c>
      <c r="D4251">
        <v>1.86</v>
      </c>
      <c r="E4251" s="6">
        <f t="shared" si="198"/>
        <v>1.8405427542715343E-2</v>
      </c>
      <c r="F4251" s="7">
        <f t="shared" si="199"/>
        <v>3.3875976303014455E-4</v>
      </c>
      <c r="G4251" s="7">
        <f t="shared" si="200"/>
        <v>7.5658371034584629E-3</v>
      </c>
    </row>
    <row r="4252" spans="1:7" s="7" customFormat="1" x14ac:dyDescent="0.25">
      <c r="A4252" s="3">
        <v>39066</v>
      </c>
      <c r="B4252">
        <v>63.43</v>
      </c>
      <c r="C4252">
        <v>114370</v>
      </c>
      <c r="D4252">
        <v>1.47</v>
      </c>
      <c r="E4252" s="6">
        <f t="shared" si="198"/>
        <v>1.4610391702084724E-2</v>
      </c>
      <c r="F4252" s="7">
        <f t="shared" si="199"/>
        <v>2.1346354568834615E-4</v>
      </c>
      <c r="G4252" s="7">
        <f t="shared" si="200"/>
        <v>7.71202177587978E-3</v>
      </c>
    </row>
    <row r="4253" spans="1:7" s="7" customFormat="1" x14ac:dyDescent="0.25">
      <c r="A4253" s="3">
        <v>39069</v>
      </c>
      <c r="B4253">
        <v>62.21</v>
      </c>
      <c r="C4253">
        <v>139760</v>
      </c>
      <c r="D4253">
        <v>-1.92</v>
      </c>
      <c r="E4253" s="6">
        <f t="shared" si="198"/>
        <v>-1.942117711887734E-2</v>
      </c>
      <c r="F4253" s="7">
        <f t="shared" si="199"/>
        <v>3.7718212068280473E-4</v>
      </c>
      <c r="G4253" s="7">
        <f t="shared" si="200"/>
        <v>6.1989066952562143E-3</v>
      </c>
    </row>
    <row r="4254" spans="1:7" s="7" customFormat="1" x14ac:dyDescent="0.25">
      <c r="A4254" s="3">
        <v>39070</v>
      </c>
      <c r="B4254">
        <v>63.15</v>
      </c>
      <c r="C4254">
        <v>44210</v>
      </c>
      <c r="D4254">
        <v>1.51</v>
      </c>
      <c r="E4254" s="6">
        <f t="shared" si="198"/>
        <v>1.499709026957163E-2</v>
      </c>
      <c r="F4254" s="7">
        <f t="shared" si="199"/>
        <v>2.2491271655368007E-4</v>
      </c>
      <c r="G4254" s="7">
        <f t="shared" si="200"/>
        <v>6.3593266547872862E-3</v>
      </c>
    </row>
    <row r="4255" spans="1:7" s="7" customFormat="1" x14ac:dyDescent="0.25">
      <c r="A4255" s="3">
        <v>39071</v>
      </c>
      <c r="B4255">
        <v>63.72</v>
      </c>
      <c r="C4255">
        <v>179710</v>
      </c>
      <c r="D4255">
        <v>0.9</v>
      </c>
      <c r="E4255" s="6">
        <f t="shared" si="198"/>
        <v>8.9856362453477334E-3</v>
      </c>
      <c r="F4255" s="7">
        <f t="shared" si="199"/>
        <v>8.074165873370691E-5</v>
      </c>
      <c r="G4255" s="7">
        <f t="shared" si="200"/>
        <v>3.7163985009766899E-3</v>
      </c>
    </row>
    <row r="4256" spans="1:7" s="7" customFormat="1" x14ac:dyDescent="0.25">
      <c r="A4256" s="3">
        <v>39072</v>
      </c>
      <c r="B4256">
        <v>62.66</v>
      </c>
      <c r="C4256">
        <v>142110</v>
      </c>
      <c r="D4256">
        <v>-1.66</v>
      </c>
      <c r="E4256" s="6">
        <f t="shared" si="198"/>
        <v>-1.6775199517802167E-2</v>
      </c>
      <c r="F4256" s="7">
        <f t="shared" si="199"/>
        <v>2.8140731886207006E-4</v>
      </c>
      <c r="G4256" s="7">
        <f t="shared" si="200"/>
        <v>3.4673312145673666E-3</v>
      </c>
    </row>
    <row r="4257" spans="1:7" s="7" customFormat="1" x14ac:dyDescent="0.25">
      <c r="A4257" s="3">
        <v>39073</v>
      </c>
      <c r="B4257">
        <v>62.41</v>
      </c>
      <c r="C4257">
        <v>80120</v>
      </c>
      <c r="D4257">
        <v>-0.4</v>
      </c>
      <c r="E4257" s="6">
        <f t="shared" si="198"/>
        <v>-3.9977665780940386E-3</v>
      </c>
      <c r="F4257" s="7">
        <f t="shared" si="199"/>
        <v>1.5982137612925718E-5</v>
      </c>
      <c r="G4257" s="7">
        <f t="shared" si="200"/>
        <v>3.2406735437834977E-3</v>
      </c>
    </row>
    <row r="4258" spans="1:7" s="7" customFormat="1" x14ac:dyDescent="0.25">
      <c r="A4258" s="3">
        <v>39077</v>
      </c>
      <c r="B4258">
        <v>61.1</v>
      </c>
      <c r="C4258">
        <v>121340</v>
      </c>
      <c r="D4258">
        <v>-2.1</v>
      </c>
      <c r="E4258" s="6">
        <f t="shared" si="198"/>
        <v>-2.1213652768401897E-2</v>
      </c>
      <c r="F4258" s="7">
        <f t="shared" si="199"/>
        <v>4.5001906377832546E-4</v>
      </c>
      <c r="G4258" s="7">
        <f t="shared" si="200"/>
        <v>3.6906926075618231E-3</v>
      </c>
    </row>
    <row r="4259" spans="1:7" s="7" customFormat="1" x14ac:dyDescent="0.25">
      <c r="A4259" s="3">
        <v>39078</v>
      </c>
      <c r="B4259">
        <v>60.34</v>
      </c>
      <c r="C4259">
        <v>108790</v>
      </c>
      <c r="D4259">
        <v>-1.24</v>
      </c>
      <c r="E4259" s="6">
        <f t="shared" si="198"/>
        <v>-1.2516632446634562E-2</v>
      </c>
      <c r="F4259" s="7">
        <f t="shared" si="199"/>
        <v>1.5666608780414511E-4</v>
      </c>
      <c r="G4259" s="7">
        <f t="shared" si="200"/>
        <v>3.5209518070954673E-3</v>
      </c>
    </row>
    <row r="4260" spans="1:7" s="7" customFormat="1" x14ac:dyDescent="0.25">
      <c r="A4260" s="3">
        <v>39079</v>
      </c>
      <c r="B4260">
        <v>60.53</v>
      </c>
      <c r="C4260">
        <v>111100</v>
      </c>
      <c r="D4260">
        <v>0.31</v>
      </c>
      <c r="E4260" s="6">
        <f t="shared" si="198"/>
        <v>3.1438761726807619E-3</v>
      </c>
      <c r="F4260" s="7">
        <f t="shared" si="199"/>
        <v>9.8839573891498359E-6</v>
      </c>
      <c r="G4260" s="7">
        <f t="shared" si="200"/>
        <v>3.4088173933369049E-3</v>
      </c>
    </row>
    <row r="4261" spans="1:7" s="7" customFormat="1" x14ac:dyDescent="0.25">
      <c r="A4261" s="3">
        <v>39080</v>
      </c>
      <c r="B4261">
        <v>61.05</v>
      </c>
      <c r="C4261">
        <v>105640</v>
      </c>
      <c r="D4261">
        <v>0.86</v>
      </c>
      <c r="E4261" s="6">
        <f t="shared" si="198"/>
        <v>8.5540906531176557E-3</v>
      </c>
      <c r="F4261" s="7">
        <f t="shared" si="199"/>
        <v>7.3172466901754845E-5</v>
      </c>
      <c r="G4261" s="7">
        <f t="shared" si="200"/>
        <v>2.9147672580948523E-3</v>
      </c>
    </row>
    <row r="4262" spans="1:7" s="7" customFormat="1" x14ac:dyDescent="0.25">
      <c r="A4262" s="3">
        <v>39084</v>
      </c>
      <c r="B4262">
        <v>61.05</v>
      </c>
      <c r="C4262">
        <v>14600</v>
      </c>
      <c r="D4262">
        <v>0</v>
      </c>
      <c r="E4262" s="6">
        <f t="shared" si="198"/>
        <v>0</v>
      </c>
      <c r="F4262" s="7">
        <f t="shared" si="199"/>
        <v>0</v>
      </c>
      <c r="G4262" s="7">
        <f t="shared" si="200"/>
        <v>2.8009238952325234E-3</v>
      </c>
    </row>
    <row r="4263" spans="1:7" s="7" customFormat="1" x14ac:dyDescent="0.25">
      <c r="A4263" s="3">
        <v>39085</v>
      </c>
      <c r="B4263">
        <v>58.32</v>
      </c>
      <c r="C4263">
        <v>248550</v>
      </c>
      <c r="D4263">
        <v>-4.47</v>
      </c>
      <c r="E4263" s="6">
        <f t="shared" si="198"/>
        <v>-4.5748112856310912E-2</v>
      </c>
      <c r="F4263" s="7">
        <f t="shared" si="199"/>
        <v>2.0928898299137598E-3</v>
      </c>
      <c r="G4263" s="7">
        <f t="shared" si="200"/>
        <v>4.8713381302709323E-3</v>
      </c>
    </row>
    <row r="4264" spans="1:7" s="7" customFormat="1" x14ac:dyDescent="0.25">
      <c r="A4264" s="3">
        <v>39086</v>
      </c>
      <c r="B4264">
        <v>55.59</v>
      </c>
      <c r="C4264">
        <v>324010</v>
      </c>
      <c r="D4264">
        <v>-4.68</v>
      </c>
      <c r="E4264" s="6">
        <f t="shared" si="198"/>
        <v>-4.7941758735024514E-2</v>
      </c>
      <c r="F4264" s="7">
        <f t="shared" si="199"/>
        <v>2.2984122306072994E-3</v>
      </c>
      <c r="G4264" s="7">
        <f t="shared" si="200"/>
        <v>6.9222910338174798E-3</v>
      </c>
    </row>
    <row r="4265" spans="1:7" s="7" customFormat="1" x14ac:dyDescent="0.25">
      <c r="A4265" s="3">
        <v>39087</v>
      </c>
      <c r="B4265">
        <v>56.31</v>
      </c>
      <c r="C4265">
        <v>250130</v>
      </c>
      <c r="D4265">
        <v>1.3</v>
      </c>
      <c r="E4265" s="6">
        <f t="shared" si="198"/>
        <v>1.2868810301149104E-2</v>
      </c>
      <c r="F4265" s="7">
        <f t="shared" si="199"/>
        <v>1.6560627856696127E-4</v>
      </c>
      <c r="G4265" s="7">
        <f t="shared" si="200"/>
        <v>7.0878716590531488E-3</v>
      </c>
    </row>
    <row r="4266" spans="1:7" s="7" customFormat="1" x14ac:dyDescent="0.25">
      <c r="A4266" s="3">
        <v>39090</v>
      </c>
      <c r="B4266">
        <v>56.09</v>
      </c>
      <c r="C4266">
        <v>298730</v>
      </c>
      <c r="D4266">
        <v>-0.39</v>
      </c>
      <c r="E4266" s="6">
        <f t="shared" si="198"/>
        <v>-3.9145957462815694E-3</v>
      </c>
      <c r="F4266" s="7">
        <f t="shared" si="199"/>
        <v>1.5324059856805758E-5</v>
      </c>
      <c r="G4266" s="7">
        <f t="shared" si="200"/>
        <v>7.0883600184968214E-3</v>
      </c>
    </row>
    <row r="4267" spans="1:7" s="7" customFormat="1" x14ac:dyDescent="0.25">
      <c r="A4267" s="3">
        <v>39091</v>
      </c>
      <c r="B4267">
        <v>55.64</v>
      </c>
      <c r="C4267">
        <v>333330</v>
      </c>
      <c r="D4267">
        <v>-0.8</v>
      </c>
      <c r="E4267" s="6">
        <f t="shared" si="198"/>
        <v>-8.0551764650034028E-3</v>
      </c>
      <c r="F4267" s="7">
        <f t="shared" si="199"/>
        <v>6.4885867882344712E-5</v>
      </c>
      <c r="G4267" s="7">
        <f t="shared" si="200"/>
        <v>7.1300873776573874E-3</v>
      </c>
    </row>
    <row r="4268" spans="1:7" s="7" customFormat="1" x14ac:dyDescent="0.25">
      <c r="A4268" s="3">
        <v>39092</v>
      </c>
      <c r="B4268">
        <v>54.02</v>
      </c>
      <c r="C4268">
        <v>282510</v>
      </c>
      <c r="D4268">
        <v>-2.91</v>
      </c>
      <c r="E4268" s="6">
        <f t="shared" si="198"/>
        <v>-2.9548018690772618E-2</v>
      </c>
      <c r="F4268" s="7">
        <f t="shared" si="199"/>
        <v>8.73085408550248E-4</v>
      </c>
      <c r="G4268" s="7">
        <f t="shared" si="200"/>
        <v>7.9485842584143193E-3</v>
      </c>
    </row>
    <row r="4269" spans="1:7" s="7" customFormat="1" x14ac:dyDescent="0.25">
      <c r="A4269" s="3">
        <v>39093</v>
      </c>
      <c r="B4269">
        <v>51.88</v>
      </c>
      <c r="C4269">
        <v>341660</v>
      </c>
      <c r="D4269">
        <v>-3.96</v>
      </c>
      <c r="E4269" s="6">
        <f t="shared" si="198"/>
        <v>-4.0420988916226336E-2</v>
      </c>
      <c r="F4269" s="7">
        <f t="shared" si="199"/>
        <v>1.6338563449656922E-3</v>
      </c>
      <c r="G4269" s="7">
        <f t="shared" si="200"/>
        <v>9.4096704660013263E-3</v>
      </c>
    </row>
    <row r="4270" spans="1:7" s="7" customFormat="1" x14ac:dyDescent="0.25">
      <c r="A4270" s="3">
        <v>39094</v>
      </c>
      <c r="B4270">
        <v>52.99</v>
      </c>
      <c r="C4270">
        <v>317900</v>
      </c>
      <c r="D4270">
        <v>2.14</v>
      </c>
      <c r="E4270" s="6">
        <f t="shared" si="198"/>
        <v>2.1169857056427585E-2</v>
      </c>
      <c r="F4270" s="7">
        <f t="shared" si="199"/>
        <v>4.4816284778957682E-4</v>
      </c>
      <c r="G4270" s="7">
        <f t="shared" si="200"/>
        <v>9.8471256660533774E-3</v>
      </c>
    </row>
    <row r="4271" spans="1:7" s="7" customFormat="1" x14ac:dyDescent="0.25">
      <c r="A4271" s="3">
        <v>39098</v>
      </c>
      <c r="B4271">
        <v>51.21</v>
      </c>
      <c r="C4271">
        <v>276100</v>
      </c>
      <c r="D4271">
        <v>-3.36</v>
      </c>
      <c r="E4271" s="6">
        <f t="shared" si="198"/>
        <v>-3.4168391030211763E-2</v>
      </c>
      <c r="F4271" s="7">
        <f t="shared" si="199"/>
        <v>1.1674789455934558E-3</v>
      </c>
      <c r="G4271" s="7">
        <f t="shared" si="200"/>
        <v>1.0981892650763197E-2</v>
      </c>
    </row>
    <row r="4272" spans="1:7" s="7" customFormat="1" x14ac:dyDescent="0.25">
      <c r="A4272" s="3">
        <v>39099</v>
      </c>
      <c r="B4272">
        <v>52.24</v>
      </c>
      <c r="C4272">
        <v>244370</v>
      </c>
      <c r="D4272">
        <v>2.0099999999999998</v>
      </c>
      <c r="E4272" s="6">
        <f t="shared" si="198"/>
        <v>1.9913659493716797E-2</v>
      </c>
      <c r="F4272" s="7">
        <f t="shared" si="199"/>
        <v>3.9655383443169709E-4</v>
      </c>
      <c r="G4272" s="7">
        <f t="shared" si="200"/>
        <v>1.103968672216475E-2</v>
      </c>
    </row>
    <row r="4273" spans="1:7" s="7" customFormat="1" x14ac:dyDescent="0.25">
      <c r="A4273" s="3">
        <v>39100</v>
      </c>
      <c r="B4273">
        <v>50.48</v>
      </c>
      <c r="C4273">
        <v>167280</v>
      </c>
      <c r="D4273">
        <v>-3.37</v>
      </c>
      <c r="E4273" s="6">
        <f t="shared" si="198"/>
        <v>-3.4271266735217965E-2</v>
      </c>
      <c r="F4273" s="7">
        <f t="shared" si="199"/>
        <v>1.1745197236364574E-3</v>
      </c>
      <c r="G4273" s="7">
        <f t="shared" si="200"/>
        <v>1.2000742900112861E-2</v>
      </c>
    </row>
    <row r="4274" spans="1:7" s="7" customFormat="1" x14ac:dyDescent="0.25">
      <c r="A4274" s="3">
        <v>39101</v>
      </c>
      <c r="B4274">
        <v>51.99</v>
      </c>
      <c r="C4274">
        <v>118600</v>
      </c>
      <c r="D4274">
        <v>2.99</v>
      </c>
      <c r="E4274" s="6">
        <f t="shared" si="198"/>
        <v>2.9474174162666723E-2</v>
      </c>
      <c r="F4274" s="7">
        <f t="shared" si="199"/>
        <v>8.6872694257121065E-4</v>
      </c>
      <c r="G4274" s="7">
        <f t="shared" si="200"/>
        <v>1.2492287722001266E-2</v>
      </c>
    </row>
    <row r="4275" spans="1:7" s="7" customFormat="1" x14ac:dyDescent="0.25">
      <c r="A4275" s="3">
        <v>39104</v>
      </c>
      <c r="B4275">
        <v>51.13</v>
      </c>
      <c r="C4275">
        <v>51510</v>
      </c>
      <c r="D4275">
        <v>-1.65</v>
      </c>
      <c r="E4275" s="6">
        <f t="shared" si="198"/>
        <v>-1.6679983303716561E-2</v>
      </c>
      <c r="F4275" s="7">
        <f t="shared" si="199"/>
        <v>2.7822184301226323E-4</v>
      </c>
      <c r="G4275" s="7">
        <f t="shared" si="200"/>
        <v>1.2545596848459848E-2</v>
      </c>
    </row>
    <row r="4276" spans="1:7" s="7" customFormat="1" x14ac:dyDescent="0.25">
      <c r="A4276" s="3">
        <v>39105</v>
      </c>
      <c r="B4276">
        <v>55.04</v>
      </c>
      <c r="C4276">
        <v>243680</v>
      </c>
      <c r="D4276">
        <v>7.65</v>
      </c>
      <c r="E4276" s="6">
        <f t="shared" si="198"/>
        <v>7.3688784533180382E-2</v>
      </c>
      <c r="F4276" s="7">
        <f t="shared" si="199"/>
        <v>5.4300369659774847E-3</v>
      </c>
      <c r="G4276" s="7">
        <f t="shared" si="200"/>
        <v>1.7894892155703626E-2</v>
      </c>
    </row>
    <row r="4277" spans="1:7" s="7" customFormat="1" x14ac:dyDescent="0.25">
      <c r="A4277" s="3">
        <v>39106</v>
      </c>
      <c r="B4277">
        <v>55.37</v>
      </c>
      <c r="C4277">
        <v>250600</v>
      </c>
      <c r="D4277">
        <v>0.6</v>
      </c>
      <c r="E4277" s="6">
        <f t="shared" si="198"/>
        <v>5.9777372097875583E-3</v>
      </c>
      <c r="F4277" s="7">
        <f t="shared" si="199"/>
        <v>3.5733342149278742E-5</v>
      </c>
      <c r="G4277" s="7">
        <f t="shared" si="200"/>
        <v>1.7649218178990834E-2</v>
      </c>
    </row>
    <row r="4278" spans="1:7" s="7" customFormat="1" x14ac:dyDescent="0.25">
      <c r="A4278" s="3">
        <v>39107</v>
      </c>
      <c r="B4278">
        <v>54.23</v>
      </c>
      <c r="C4278">
        <v>214450</v>
      </c>
      <c r="D4278">
        <v>-2.06</v>
      </c>
      <c r="E4278" s="6">
        <f t="shared" si="198"/>
        <v>-2.0803669981906556E-2</v>
      </c>
      <c r="F4278" s="7">
        <f t="shared" si="199"/>
        <v>4.3279268471607994E-4</v>
      </c>
      <c r="G4278" s="7">
        <f t="shared" si="200"/>
        <v>1.8066028726093988E-2</v>
      </c>
    </row>
    <row r="4279" spans="1:7" s="7" customFormat="1" x14ac:dyDescent="0.25">
      <c r="A4279" s="3">
        <v>39108</v>
      </c>
      <c r="B4279">
        <v>55.42</v>
      </c>
      <c r="C4279">
        <v>167980</v>
      </c>
      <c r="D4279">
        <v>2.19</v>
      </c>
      <c r="E4279" s="6">
        <f t="shared" si="198"/>
        <v>2.1706278581863074E-2</v>
      </c>
      <c r="F4279" s="7">
        <f t="shared" si="199"/>
        <v>4.7116252987344765E-4</v>
      </c>
      <c r="G4279" s="7">
        <f t="shared" si="200"/>
        <v>1.808717219218911E-2</v>
      </c>
    </row>
    <row r="4280" spans="1:7" s="7" customFormat="1" x14ac:dyDescent="0.25">
      <c r="A4280" s="3">
        <v>39111</v>
      </c>
      <c r="B4280">
        <v>54.01</v>
      </c>
      <c r="C4280">
        <v>209140</v>
      </c>
      <c r="D4280">
        <v>-2.54</v>
      </c>
      <c r="E4280" s="6">
        <f t="shared" si="198"/>
        <v>-2.5771324830032711E-2</v>
      </c>
      <c r="F4280" s="7">
        <f t="shared" si="199"/>
        <v>6.6416118349506054E-4</v>
      </c>
      <c r="G4280" s="7">
        <f t="shared" si="200"/>
        <v>1.8594667287880028E-2</v>
      </c>
    </row>
    <row r="4281" spans="1:7" s="7" customFormat="1" x14ac:dyDescent="0.25">
      <c r="A4281" s="3">
        <v>39112</v>
      </c>
      <c r="B4281">
        <v>56.97</v>
      </c>
      <c r="C4281">
        <v>279880</v>
      </c>
      <c r="D4281">
        <v>5.48</v>
      </c>
      <c r="E4281" s="6">
        <f t="shared" si="198"/>
        <v>5.3355598887504407E-2</v>
      </c>
      <c r="F4281" s="7">
        <f t="shared" si="199"/>
        <v>2.8468199326442617E-3</v>
      </c>
      <c r="G4281" s="7">
        <f t="shared" si="200"/>
        <v>2.1431603263135136E-2</v>
      </c>
    </row>
    <row r="4282" spans="1:7" s="7" customFormat="1" x14ac:dyDescent="0.25">
      <c r="A4282" s="3">
        <v>39113</v>
      </c>
      <c r="B4282">
        <v>58.14</v>
      </c>
      <c r="C4282">
        <v>315020</v>
      </c>
      <c r="D4282">
        <v>2.0499999999999998</v>
      </c>
      <c r="E4282" s="6">
        <f t="shared" si="198"/>
        <v>2.032908163842569E-2</v>
      </c>
      <c r="F4282" s="7">
        <f t="shared" si="199"/>
        <v>4.1327156026177653E-4</v>
      </c>
      <c r="G4282" s="7">
        <f t="shared" si="200"/>
        <v>2.177170235649516E-2</v>
      </c>
    </row>
    <row r="4283" spans="1:7" s="7" customFormat="1" x14ac:dyDescent="0.25">
      <c r="A4283" s="3">
        <v>39114</v>
      </c>
      <c r="B4283">
        <v>57.3</v>
      </c>
      <c r="C4283">
        <v>282640</v>
      </c>
      <c r="D4283">
        <v>-1.44</v>
      </c>
      <c r="E4283" s="6">
        <f t="shared" si="198"/>
        <v>-1.4553271410036003E-2</v>
      </c>
      <c r="F4283" s="7">
        <f t="shared" si="199"/>
        <v>2.1179770873417132E-4</v>
      </c>
      <c r="G4283" s="7">
        <f t="shared" si="200"/>
        <v>2.1983500065229332E-2</v>
      </c>
    </row>
    <row r="4284" spans="1:7" s="7" customFormat="1" x14ac:dyDescent="0.25">
      <c r="A4284" s="3">
        <v>39115</v>
      </c>
      <c r="B4284">
        <v>59.02</v>
      </c>
      <c r="C4284">
        <v>213510</v>
      </c>
      <c r="D4284">
        <v>3</v>
      </c>
      <c r="E4284" s="6">
        <f t="shared" si="198"/>
        <v>2.9575745794099582E-2</v>
      </c>
      <c r="F4284" s="7">
        <f t="shared" si="199"/>
        <v>8.7472473927719915E-4</v>
      </c>
      <c r="G4284" s="7">
        <f t="shared" si="200"/>
        <v>2.0765334974592771E-2</v>
      </c>
    </row>
    <row r="4285" spans="1:7" s="7" customFormat="1" x14ac:dyDescent="0.25">
      <c r="A4285" s="3">
        <v>39118</v>
      </c>
      <c r="B4285">
        <v>58.74</v>
      </c>
      <c r="C4285">
        <v>251450</v>
      </c>
      <c r="D4285">
        <v>-0.47</v>
      </c>
      <c r="E4285" s="6">
        <f t="shared" si="198"/>
        <v>-4.7554437443193404E-3</v>
      </c>
      <c r="F4285" s="7">
        <f t="shared" si="199"/>
        <v>2.2614245205385948E-5</v>
      </c>
      <c r="G4285" s="7">
        <f t="shared" si="200"/>
        <v>1.8489536989190859E-2</v>
      </c>
    </row>
    <row r="4286" spans="1:7" s="7" customFormat="1" x14ac:dyDescent="0.25">
      <c r="A4286" s="3">
        <v>39119</v>
      </c>
      <c r="B4286">
        <v>58.88</v>
      </c>
      <c r="C4286">
        <v>276430</v>
      </c>
      <c r="D4286">
        <v>0.24</v>
      </c>
      <c r="E4286" s="6">
        <f t="shared" si="198"/>
        <v>2.3805486501467486E-3</v>
      </c>
      <c r="F4286" s="7">
        <f t="shared" si="199"/>
        <v>5.6670118757155066E-6</v>
      </c>
      <c r="G4286" s="7">
        <f t="shared" si="200"/>
        <v>1.8329597722499615E-2</v>
      </c>
    </row>
    <row r="4287" spans="1:7" s="7" customFormat="1" x14ac:dyDescent="0.25">
      <c r="A4287" s="3">
        <v>39120</v>
      </c>
      <c r="B4287">
        <v>57.71</v>
      </c>
      <c r="C4287">
        <v>335590</v>
      </c>
      <c r="D4287">
        <v>-1.99</v>
      </c>
      <c r="E4287" s="6">
        <f t="shared" si="198"/>
        <v>-2.0071005697745725E-2</v>
      </c>
      <c r="F4287" s="7">
        <f t="shared" si="199"/>
        <v>4.0284526971894139E-4</v>
      </c>
      <c r="G4287" s="7">
        <f t="shared" si="200"/>
        <v>1.8717118932361748E-2</v>
      </c>
    </row>
    <row r="4288" spans="1:7" s="7" customFormat="1" x14ac:dyDescent="0.25">
      <c r="A4288" s="3">
        <v>39121</v>
      </c>
      <c r="B4288">
        <v>59.71</v>
      </c>
      <c r="C4288">
        <v>301780</v>
      </c>
      <c r="D4288">
        <v>3.47</v>
      </c>
      <c r="E4288" s="6">
        <f t="shared" si="198"/>
        <v>3.4069041836025951E-2</v>
      </c>
      <c r="F4288" s="7">
        <f t="shared" si="199"/>
        <v>1.1606996116248864E-3</v>
      </c>
      <c r="G4288" s="7">
        <f t="shared" si="200"/>
        <v>1.9812932676104292E-2</v>
      </c>
    </row>
    <row r="4289" spans="1:7" s="7" customFormat="1" x14ac:dyDescent="0.25">
      <c r="A4289" s="3">
        <v>39122</v>
      </c>
      <c r="B4289">
        <v>59.89</v>
      </c>
      <c r="C4289">
        <v>316790</v>
      </c>
      <c r="D4289">
        <v>0.3</v>
      </c>
      <c r="E4289" s="6">
        <f t="shared" si="198"/>
        <v>3.0100357174699167E-3</v>
      </c>
      <c r="F4289" s="7">
        <f t="shared" si="199"/>
        <v>9.0603150204446357E-6</v>
      </c>
      <c r="G4289" s="7">
        <f t="shared" si="200"/>
        <v>1.894890758257449E-2</v>
      </c>
    </row>
    <row r="4290" spans="1:7" s="7" customFormat="1" x14ac:dyDescent="0.25">
      <c r="A4290" s="3">
        <v>39125</v>
      </c>
      <c r="B4290">
        <v>57.81</v>
      </c>
      <c r="C4290">
        <v>277170</v>
      </c>
      <c r="D4290">
        <v>-3.47</v>
      </c>
      <c r="E4290" s="6">
        <f t="shared" si="198"/>
        <v>-3.534777518198625E-2</v>
      </c>
      <c r="F4290" s="7">
        <f t="shared" si="199"/>
        <v>1.2494652103162431E-3</v>
      </c>
      <c r="G4290" s="7">
        <f t="shared" si="200"/>
        <v>1.856451644792504E-2</v>
      </c>
    </row>
    <row r="4291" spans="1:7" s="7" customFormat="1" x14ac:dyDescent="0.25">
      <c r="A4291" s="3">
        <v>39126</v>
      </c>
      <c r="B4291">
        <v>59.06</v>
      </c>
      <c r="C4291">
        <v>266260</v>
      </c>
      <c r="D4291">
        <v>2.16</v>
      </c>
      <c r="E4291" s="6">
        <f t="shared" si="198"/>
        <v>2.139210522139183E-2</v>
      </c>
      <c r="F4291" s="7">
        <f t="shared" si="199"/>
        <v>4.5762216580309958E-4</v>
      </c>
      <c r="G4291" s="7">
        <f t="shared" si="200"/>
        <v>1.8573975765938562E-2</v>
      </c>
    </row>
    <row r="4292" spans="1:7" s="7" customFormat="1" x14ac:dyDescent="0.25">
      <c r="A4292" s="3">
        <v>39127</v>
      </c>
      <c r="B4292">
        <v>58</v>
      </c>
      <c r="C4292">
        <v>254610</v>
      </c>
      <c r="D4292">
        <v>-1.79</v>
      </c>
      <c r="E4292" s="6">
        <f t="shared" ref="E4292:E4355" si="201">LN(B4292/B4291)</f>
        <v>-1.8110865769357293E-2</v>
      </c>
      <c r="F4292" s="7">
        <f t="shared" ref="F4292:F4355" si="202">E4292*E4292</f>
        <v>3.2800345891567775E-4</v>
      </c>
      <c r="G4292" s="7">
        <f t="shared" si="200"/>
        <v>1.7734500279260781E-2</v>
      </c>
    </row>
    <row r="4293" spans="1:7" s="7" customFormat="1" x14ac:dyDescent="0.25">
      <c r="A4293" s="3">
        <v>39128</v>
      </c>
      <c r="B4293">
        <v>57.99</v>
      </c>
      <c r="C4293">
        <v>213960</v>
      </c>
      <c r="D4293">
        <v>-0.02</v>
      </c>
      <c r="E4293" s="6">
        <f t="shared" si="201"/>
        <v>-1.7242865807006621E-4</v>
      </c>
      <c r="F4293" s="7">
        <f t="shared" si="202"/>
        <v>2.973164212384381E-8</v>
      </c>
      <c r="G4293" s="7">
        <f t="shared" si="200"/>
        <v>1.7337976176471207E-2</v>
      </c>
    </row>
    <row r="4294" spans="1:7" s="7" customFormat="1" x14ac:dyDescent="0.25">
      <c r="A4294" s="3">
        <v>39129</v>
      </c>
      <c r="B4294">
        <v>59.39</v>
      </c>
      <c r="C4294">
        <v>183350</v>
      </c>
      <c r="D4294">
        <v>2.41</v>
      </c>
      <c r="E4294" s="6">
        <f t="shared" si="201"/>
        <v>2.3855280139419538E-2</v>
      </c>
      <c r="F4294" s="7">
        <f t="shared" si="202"/>
        <v>5.6907439053018429E-4</v>
      </c>
      <c r="G4294" s="7">
        <f t="shared" si="200"/>
        <v>1.6732530843364939E-2</v>
      </c>
    </row>
    <row r="4295" spans="1:7" s="7" customFormat="1" x14ac:dyDescent="0.25">
      <c r="A4295" s="3">
        <v>39133</v>
      </c>
      <c r="B4295">
        <v>58.07</v>
      </c>
      <c r="C4295">
        <v>78740</v>
      </c>
      <c r="D4295">
        <v>-2.2200000000000002</v>
      </c>
      <c r="E4295" s="6">
        <f t="shared" si="201"/>
        <v>-2.2476682643810354E-2</v>
      </c>
      <c r="F4295" s="7">
        <f t="shared" si="202"/>
        <v>5.0520126267056557E-4</v>
      </c>
      <c r="G4295" s="7">
        <f t="shared" si="200"/>
        <v>1.6369005163464297E-2</v>
      </c>
    </row>
    <row r="4296" spans="1:7" s="7" customFormat="1" x14ac:dyDescent="0.25">
      <c r="A4296" s="3">
        <v>39134</v>
      </c>
      <c r="B4296">
        <v>60.07</v>
      </c>
      <c r="C4296">
        <v>243530</v>
      </c>
      <c r="D4296">
        <v>3.44</v>
      </c>
      <c r="E4296" s="6">
        <f t="shared" si="201"/>
        <v>3.3861369478111567E-2</v>
      </c>
      <c r="F4296" s="7">
        <f t="shared" si="202"/>
        <v>1.1465923429331856E-3</v>
      </c>
      <c r="G4296" s="7">
        <f t="shared" si="200"/>
        <v>1.7237375663385218E-2</v>
      </c>
    </row>
    <row r="4297" spans="1:7" s="7" customFormat="1" x14ac:dyDescent="0.25">
      <c r="A4297" s="3">
        <v>39135</v>
      </c>
      <c r="B4297">
        <v>60.95</v>
      </c>
      <c r="C4297">
        <v>259090</v>
      </c>
      <c r="D4297">
        <v>1.46</v>
      </c>
      <c r="E4297" s="6">
        <f t="shared" si="201"/>
        <v>1.4543307065210521E-2</v>
      </c>
      <c r="F4297" s="7">
        <f t="shared" si="202"/>
        <v>2.1150778039300227E-4</v>
      </c>
      <c r="G4297" s="7">
        <f t="shared" si="200"/>
        <v>1.2018846477800733E-2</v>
      </c>
    </row>
    <row r="4298" spans="1:7" s="7" customFormat="1" x14ac:dyDescent="0.25">
      <c r="A4298" s="3">
        <v>39136</v>
      </c>
      <c r="B4298">
        <v>61.14</v>
      </c>
      <c r="C4298">
        <v>261830</v>
      </c>
      <c r="D4298">
        <v>0.31</v>
      </c>
      <c r="E4298" s="6">
        <f t="shared" si="201"/>
        <v>3.1124605354078466E-3</v>
      </c>
      <c r="F4298" s="7">
        <f t="shared" si="202"/>
        <v>9.6874105844712994E-6</v>
      </c>
      <c r="G4298" s="7">
        <f t="shared" si="200"/>
        <v>1.1992800546235924E-2</v>
      </c>
    </row>
    <row r="4299" spans="1:7" s="7" customFormat="1" x14ac:dyDescent="0.25">
      <c r="A4299" s="3">
        <v>39139</v>
      </c>
      <c r="B4299">
        <v>61.39</v>
      </c>
      <c r="C4299">
        <v>203510</v>
      </c>
      <c r="D4299">
        <v>0.41</v>
      </c>
      <c r="E4299" s="6">
        <f t="shared" si="201"/>
        <v>4.0806389767165802E-3</v>
      </c>
      <c r="F4299" s="7">
        <f t="shared" si="202"/>
        <v>1.665161445829854E-5</v>
      </c>
      <c r="G4299" s="7">
        <f t="shared" si="200"/>
        <v>1.1576659475978142E-2</v>
      </c>
    </row>
    <row r="4300" spans="1:7" s="7" customFormat="1" x14ac:dyDescent="0.25">
      <c r="A4300" s="3">
        <v>39140</v>
      </c>
      <c r="B4300">
        <v>61.46</v>
      </c>
      <c r="C4300">
        <v>291700</v>
      </c>
      <c r="D4300">
        <v>0.11</v>
      </c>
      <c r="E4300" s="6">
        <f t="shared" si="201"/>
        <v>1.1396012629335743E-3</v>
      </c>
      <c r="F4300" s="7">
        <f t="shared" si="202"/>
        <v>1.2986910384797974E-6</v>
      </c>
      <c r="G4300" s="7">
        <f t="shared" si="200"/>
        <v>1.1106795637143174E-2</v>
      </c>
    </row>
    <row r="4301" spans="1:7" s="7" customFormat="1" x14ac:dyDescent="0.25">
      <c r="A4301" s="3">
        <v>39141</v>
      </c>
      <c r="B4301">
        <v>61.79</v>
      </c>
      <c r="C4301">
        <v>270670</v>
      </c>
      <c r="D4301">
        <v>0.54</v>
      </c>
      <c r="E4301" s="6">
        <f t="shared" si="201"/>
        <v>5.3549823705495107E-3</v>
      </c>
      <c r="F4301" s="7">
        <f t="shared" si="202"/>
        <v>2.8675836188896058E-5</v>
      </c>
      <c r="G4301" s="7">
        <f t="shared" si="200"/>
        <v>1.047131028983701E-2</v>
      </c>
    </row>
    <row r="4302" spans="1:7" s="7" customFormat="1" x14ac:dyDescent="0.25">
      <c r="A4302" s="3">
        <v>39142</v>
      </c>
      <c r="B4302">
        <v>62</v>
      </c>
      <c r="C4302">
        <v>242340</v>
      </c>
      <c r="D4302">
        <v>0.34</v>
      </c>
      <c r="E4302" s="6">
        <f t="shared" si="201"/>
        <v>3.3928459722033953E-3</v>
      </c>
      <c r="F4302" s="7">
        <f t="shared" si="202"/>
        <v>1.1511403791096802E-5</v>
      </c>
      <c r="G4302" s="7">
        <f t="shared" si="200"/>
        <v>7.636001760983847E-3</v>
      </c>
    </row>
    <row r="4303" spans="1:7" s="7" customFormat="1" x14ac:dyDescent="0.25">
      <c r="A4303" s="3">
        <v>39143</v>
      </c>
      <c r="B4303">
        <v>61.64</v>
      </c>
      <c r="C4303">
        <v>178220</v>
      </c>
      <c r="D4303">
        <v>-0.57999999999999996</v>
      </c>
      <c r="E4303" s="6">
        <f t="shared" si="201"/>
        <v>-5.8233745931764907E-3</v>
      </c>
      <c r="F4303" s="7">
        <f t="shared" si="202"/>
        <v>3.3911691652453458E-5</v>
      </c>
      <c r="G4303" s="7">
        <f t="shared" si="200"/>
        <v>7.2566418923745227E-3</v>
      </c>
    </row>
    <row r="4304" spans="1:7" s="7" customFormat="1" x14ac:dyDescent="0.25">
      <c r="A4304" s="3">
        <v>39146</v>
      </c>
      <c r="B4304">
        <v>60.07</v>
      </c>
      <c r="C4304">
        <v>230680</v>
      </c>
      <c r="D4304">
        <v>-2.5499999999999998</v>
      </c>
      <c r="E4304" s="6">
        <f t="shared" si="201"/>
        <v>-2.5800461589844996E-2</v>
      </c>
      <c r="F4304" s="7">
        <f t="shared" si="202"/>
        <v>6.6566381824906696E-4</v>
      </c>
      <c r="G4304" s="7">
        <f t="shared" si="200"/>
        <v>7.7105080018894179E-3</v>
      </c>
    </row>
    <row r="4305" spans="1:7" s="7" customFormat="1" x14ac:dyDescent="0.25">
      <c r="A4305" s="3">
        <v>39147</v>
      </c>
      <c r="B4305">
        <v>60.69</v>
      </c>
      <c r="C4305">
        <v>223860</v>
      </c>
      <c r="D4305">
        <v>1.03</v>
      </c>
      <c r="E4305" s="6">
        <f t="shared" si="201"/>
        <v>1.0268390985693749E-2</v>
      </c>
      <c r="F4305" s="7">
        <f t="shared" si="202"/>
        <v>1.0543985343507666E-4</v>
      </c>
      <c r="G4305" s="7">
        <f t="shared" si="200"/>
        <v>6.9412231160472957E-3</v>
      </c>
    </row>
    <row r="4306" spans="1:7" s="7" customFormat="1" x14ac:dyDescent="0.25">
      <c r="A4306" s="3">
        <v>39148</v>
      </c>
      <c r="B4306">
        <v>61.82</v>
      </c>
      <c r="C4306">
        <v>253460</v>
      </c>
      <c r="D4306">
        <v>1.86</v>
      </c>
      <c r="E4306" s="6">
        <f t="shared" si="201"/>
        <v>1.8447996856206409E-2</v>
      </c>
      <c r="F4306" s="7">
        <f t="shared" si="202"/>
        <v>3.4032858800660156E-4</v>
      </c>
      <c r="G4306" s="7">
        <f t="shared" si="200"/>
        <v>7.2589374588485113E-3</v>
      </c>
    </row>
    <row r="4307" spans="1:7" s="7" customFormat="1" x14ac:dyDescent="0.25">
      <c r="A4307" s="3">
        <v>39149</v>
      </c>
      <c r="B4307">
        <v>61.64</v>
      </c>
      <c r="C4307">
        <v>239560</v>
      </c>
      <c r="D4307">
        <v>-0.28999999999999998</v>
      </c>
      <c r="E4307" s="6">
        <f t="shared" si="201"/>
        <v>-2.9159262520552804E-3</v>
      </c>
      <c r="F4307" s="7">
        <f t="shared" si="202"/>
        <v>8.5026259074251552E-6</v>
      </c>
      <c r="G4307" s="7">
        <f t="shared" si="200"/>
        <v>7.2617730728802218E-3</v>
      </c>
    </row>
    <row r="4308" spans="1:7" s="7" customFormat="1" x14ac:dyDescent="0.25">
      <c r="A4308" s="3">
        <v>39150</v>
      </c>
      <c r="B4308">
        <v>60.05</v>
      </c>
      <c r="C4308">
        <v>248690</v>
      </c>
      <c r="D4308">
        <v>-2.58</v>
      </c>
      <c r="E4308" s="6">
        <f t="shared" si="201"/>
        <v>-2.6133461925922547E-2</v>
      </c>
      <c r="F4308" s="7">
        <f t="shared" si="202"/>
        <v>6.8295783223364342E-4</v>
      </c>
      <c r="G4308" s="7">
        <f t="shared" si="200"/>
        <v>7.5418856353949241E-3</v>
      </c>
    </row>
    <row r="4309" spans="1:7" s="7" customFormat="1" x14ac:dyDescent="0.25">
      <c r="A4309" s="3">
        <v>39153</v>
      </c>
      <c r="B4309">
        <v>58.91</v>
      </c>
      <c r="C4309">
        <v>256100</v>
      </c>
      <c r="D4309">
        <v>-1.9</v>
      </c>
      <c r="E4309" s="6">
        <f t="shared" si="201"/>
        <v>-1.9166692992396588E-2</v>
      </c>
      <c r="F4309" s="7">
        <f t="shared" si="202"/>
        <v>3.6736212026478444E-4</v>
      </c>
      <c r="G4309" s="7">
        <f t="shared" si="200"/>
        <v>6.7485481440348232E-3</v>
      </c>
    </row>
    <row r="4310" spans="1:7" s="7" customFormat="1" x14ac:dyDescent="0.25">
      <c r="A4310" s="3">
        <v>39154</v>
      </c>
      <c r="B4310">
        <v>57.93</v>
      </c>
      <c r="C4310">
        <v>291850</v>
      </c>
      <c r="D4310">
        <v>-1.66</v>
      </c>
      <c r="E4310" s="6">
        <f t="shared" si="201"/>
        <v>-1.6775470425063121E-2</v>
      </c>
      <c r="F4310" s="7">
        <f t="shared" si="202"/>
        <v>2.8141640798216746E-4</v>
      </c>
      <c r="G4310" s="7">
        <f t="shared" si="200"/>
        <v>7.0209042369965462E-3</v>
      </c>
    </row>
    <row r="4311" spans="1:7" s="7" customFormat="1" x14ac:dyDescent="0.25">
      <c r="A4311" s="3">
        <v>39155</v>
      </c>
      <c r="B4311">
        <v>58.16</v>
      </c>
      <c r="C4311">
        <v>226840</v>
      </c>
      <c r="D4311">
        <v>0.4</v>
      </c>
      <c r="E4311" s="6">
        <f t="shared" si="201"/>
        <v>3.9624481167311277E-3</v>
      </c>
      <c r="F4311" s="7">
        <f t="shared" si="202"/>
        <v>1.5700995077786062E-5</v>
      </c>
      <c r="G4311" s="7">
        <f t="shared" si="200"/>
        <v>5.787140021758088E-3</v>
      </c>
    </row>
    <row r="4312" spans="1:7" s="7" customFormat="1" x14ac:dyDescent="0.25">
      <c r="A4312" s="3">
        <v>39156</v>
      </c>
      <c r="B4312">
        <v>57.55</v>
      </c>
      <c r="C4312">
        <v>197140</v>
      </c>
      <c r="D4312">
        <v>-1.05</v>
      </c>
      <c r="E4312" s="6">
        <f t="shared" si="201"/>
        <v>-1.0543698057372302E-2</v>
      </c>
      <c r="F4312" s="7">
        <f t="shared" si="202"/>
        <v>1.1116956872503646E-4</v>
      </c>
      <c r="G4312" s="7">
        <f t="shared" ref="G4312:G4375" si="203">SUM(F4292:F4312)</f>
        <v>5.4406874246800243E-3</v>
      </c>
    </row>
    <row r="4313" spans="1:7" s="7" customFormat="1" x14ac:dyDescent="0.25">
      <c r="A4313" s="3">
        <v>39157</v>
      </c>
      <c r="B4313">
        <v>57.11</v>
      </c>
      <c r="C4313">
        <v>149060</v>
      </c>
      <c r="D4313">
        <v>-0.76</v>
      </c>
      <c r="E4313" s="6">
        <f t="shared" si="201"/>
        <v>-7.6749024911200083E-3</v>
      </c>
      <c r="F4313" s="7">
        <f t="shared" si="202"/>
        <v>5.8904128248200109E-5</v>
      </c>
      <c r="G4313" s="7">
        <f t="shared" si="203"/>
        <v>5.1715880940125473E-3</v>
      </c>
    </row>
    <row r="4314" spans="1:7" s="7" customFormat="1" x14ac:dyDescent="0.25">
      <c r="A4314" s="3">
        <v>39160</v>
      </c>
      <c r="B4314">
        <v>56.59</v>
      </c>
      <c r="C4314">
        <v>114240</v>
      </c>
      <c r="D4314">
        <v>-0.91</v>
      </c>
      <c r="E4314" s="6">
        <f t="shared" si="201"/>
        <v>-9.1469415223390128E-3</v>
      </c>
      <c r="F4314" s="7">
        <f t="shared" si="202"/>
        <v>8.3666539213089538E-5</v>
      </c>
      <c r="G4314" s="7">
        <f t="shared" si="203"/>
        <v>5.2552249015835129E-3</v>
      </c>
    </row>
    <row r="4315" spans="1:7" s="7" customFormat="1" x14ac:dyDescent="0.25">
      <c r="A4315" s="3">
        <v>39161</v>
      </c>
      <c r="B4315">
        <v>56.73</v>
      </c>
      <c r="C4315">
        <v>38920</v>
      </c>
      <c r="D4315">
        <v>0.25</v>
      </c>
      <c r="E4315" s="6">
        <f t="shared" si="201"/>
        <v>2.470880184043327E-3</v>
      </c>
      <c r="F4315" s="7">
        <f t="shared" si="202"/>
        <v>6.1052488838979854E-6</v>
      </c>
      <c r="G4315" s="7">
        <f t="shared" si="203"/>
        <v>4.6922557599372262E-3</v>
      </c>
    </row>
    <row r="4316" spans="1:7" s="7" customFormat="1" x14ac:dyDescent="0.25">
      <c r="A4316" s="3">
        <v>39162</v>
      </c>
      <c r="B4316">
        <v>59.61</v>
      </c>
      <c r="C4316">
        <v>199400</v>
      </c>
      <c r="D4316">
        <v>5.08</v>
      </c>
      <c r="E4316" s="6">
        <f t="shared" si="201"/>
        <v>4.952017389335938E-2</v>
      </c>
      <c r="F4316" s="7">
        <f t="shared" si="202"/>
        <v>2.4522476224285521E-3</v>
      </c>
      <c r="G4316" s="7">
        <f t="shared" si="203"/>
        <v>6.6393021196952135E-3</v>
      </c>
    </row>
    <row r="4317" spans="1:7" s="7" customFormat="1" x14ac:dyDescent="0.25">
      <c r="A4317" s="3">
        <v>39163</v>
      </c>
      <c r="B4317">
        <v>61.69</v>
      </c>
      <c r="C4317">
        <v>236870</v>
      </c>
      <c r="D4317">
        <v>3.49</v>
      </c>
      <c r="E4317" s="6">
        <f t="shared" si="201"/>
        <v>3.4298497989712087E-2</v>
      </c>
      <c r="F4317" s="7">
        <f t="shared" si="202"/>
        <v>1.1763869643502841E-3</v>
      </c>
      <c r="G4317" s="7">
        <f t="shared" si="203"/>
        <v>6.6690967411123106E-3</v>
      </c>
    </row>
    <row r="4318" spans="1:7" s="7" customFormat="1" x14ac:dyDescent="0.25">
      <c r="A4318" s="3">
        <v>39164</v>
      </c>
      <c r="B4318">
        <v>62.28</v>
      </c>
      <c r="C4318">
        <v>210690</v>
      </c>
      <c r="D4318">
        <v>0.96</v>
      </c>
      <c r="E4318" s="6">
        <f t="shared" si="201"/>
        <v>9.5185037442503014E-3</v>
      </c>
      <c r="F4318" s="7">
        <f t="shared" si="202"/>
        <v>9.0601913529307006E-5</v>
      </c>
      <c r="G4318" s="7">
        <f t="shared" si="203"/>
        <v>6.5481908742486159E-3</v>
      </c>
    </row>
    <row r="4319" spans="1:7" s="7" customFormat="1" x14ac:dyDescent="0.25">
      <c r="A4319" s="3">
        <v>39167</v>
      </c>
      <c r="B4319">
        <v>62.91</v>
      </c>
      <c r="C4319">
        <v>229560</v>
      </c>
      <c r="D4319">
        <v>1.01</v>
      </c>
      <c r="E4319" s="6">
        <f t="shared" si="201"/>
        <v>1.0064786616140617E-2</v>
      </c>
      <c r="F4319" s="7">
        <f t="shared" si="202"/>
        <v>1.0129992962844328E-4</v>
      </c>
      <c r="G4319" s="7">
        <f t="shared" si="203"/>
        <v>6.6398033932925874E-3</v>
      </c>
    </row>
    <row r="4320" spans="1:7" s="7" customFormat="1" x14ac:dyDescent="0.25">
      <c r="A4320" s="3">
        <v>39168</v>
      </c>
      <c r="B4320">
        <v>62.93</v>
      </c>
      <c r="C4320">
        <v>191030</v>
      </c>
      <c r="D4320">
        <v>0.03</v>
      </c>
      <c r="E4320" s="6">
        <f t="shared" si="201"/>
        <v>3.178639569039287E-4</v>
      </c>
      <c r="F4320" s="7">
        <f t="shared" si="202"/>
        <v>1.0103749509862264E-7</v>
      </c>
      <c r="G4320" s="7">
        <f t="shared" si="203"/>
        <v>6.6232528163293882E-3</v>
      </c>
    </row>
    <row r="4321" spans="1:7" s="7" customFormat="1" x14ac:dyDescent="0.25">
      <c r="A4321" s="3">
        <v>39169</v>
      </c>
      <c r="B4321">
        <v>64.08</v>
      </c>
      <c r="C4321">
        <v>245550</v>
      </c>
      <c r="D4321">
        <v>1.83</v>
      </c>
      <c r="E4321" s="6">
        <f t="shared" si="201"/>
        <v>1.8109305221261595E-2</v>
      </c>
      <c r="F4321" s="7">
        <f t="shared" si="202"/>
        <v>3.2794693559681245E-4</v>
      </c>
      <c r="G4321" s="7">
        <f t="shared" si="203"/>
        <v>6.9499010608877207E-3</v>
      </c>
    </row>
    <row r="4322" spans="1:7" s="7" customFormat="1" x14ac:dyDescent="0.25">
      <c r="A4322" s="3">
        <v>39170</v>
      </c>
      <c r="B4322">
        <v>66.03</v>
      </c>
      <c r="C4322">
        <v>301250</v>
      </c>
      <c r="D4322">
        <v>3.04</v>
      </c>
      <c r="E4322" s="6">
        <f t="shared" si="201"/>
        <v>2.9976881446376256E-2</v>
      </c>
      <c r="F4322" s="7">
        <f t="shared" si="202"/>
        <v>8.9861342125009702E-4</v>
      </c>
      <c r="G4322" s="7">
        <f t="shared" si="203"/>
        <v>7.8198386459489219E-3</v>
      </c>
    </row>
    <row r="4323" spans="1:7" s="7" customFormat="1" x14ac:dyDescent="0.25">
      <c r="A4323" s="3">
        <v>39171</v>
      </c>
      <c r="B4323">
        <v>65.87</v>
      </c>
      <c r="C4323">
        <v>247790</v>
      </c>
      <c r="D4323">
        <v>-0.24</v>
      </c>
      <c r="E4323" s="6">
        <f t="shared" si="201"/>
        <v>-2.4260815538783209E-3</v>
      </c>
      <c r="F4323" s="7">
        <f t="shared" si="202"/>
        <v>5.8858717060686481E-6</v>
      </c>
      <c r="G4323" s="7">
        <f t="shared" si="203"/>
        <v>7.8142131138638927E-3</v>
      </c>
    </row>
    <row r="4324" spans="1:7" s="7" customFormat="1" x14ac:dyDescent="0.25">
      <c r="A4324" s="3">
        <v>39174</v>
      </c>
      <c r="B4324">
        <v>65.94</v>
      </c>
      <c r="C4324">
        <v>208920</v>
      </c>
      <c r="D4324">
        <v>0.11</v>
      </c>
      <c r="E4324" s="6">
        <f t="shared" si="201"/>
        <v>1.0621349909833693E-3</v>
      </c>
      <c r="F4324" s="7">
        <f t="shared" si="202"/>
        <v>1.1281307390712421E-6</v>
      </c>
      <c r="G4324" s="7">
        <f t="shared" si="203"/>
        <v>7.7814295529505112E-3</v>
      </c>
    </row>
    <row r="4325" spans="1:7" s="7" customFormat="1" x14ac:dyDescent="0.25">
      <c r="A4325" s="3">
        <v>39175</v>
      </c>
      <c r="B4325">
        <v>64.64</v>
      </c>
      <c r="C4325">
        <v>200460</v>
      </c>
      <c r="D4325">
        <v>-1.97</v>
      </c>
      <c r="E4325" s="6">
        <f t="shared" si="201"/>
        <v>-1.9911823430745018E-2</v>
      </c>
      <c r="F4325" s="7">
        <f t="shared" si="202"/>
        <v>3.964807123371663E-4</v>
      </c>
      <c r="G4325" s="7">
        <f t="shared" si="203"/>
        <v>7.5122464470386103E-3</v>
      </c>
    </row>
    <row r="4326" spans="1:7" s="7" customFormat="1" x14ac:dyDescent="0.25">
      <c r="A4326" s="3">
        <v>39176</v>
      </c>
      <c r="B4326">
        <v>64.38</v>
      </c>
      <c r="C4326">
        <v>254550</v>
      </c>
      <c r="D4326">
        <v>-0.4</v>
      </c>
      <c r="E4326" s="6">
        <f t="shared" si="201"/>
        <v>-4.0303883421779225E-3</v>
      </c>
      <c r="F4326" s="7">
        <f t="shared" si="202"/>
        <v>1.6244030188763702E-5</v>
      </c>
      <c r="G4326" s="7">
        <f t="shared" si="203"/>
        <v>7.4230506237922961E-3</v>
      </c>
    </row>
    <row r="4327" spans="1:7" s="7" customFormat="1" x14ac:dyDescent="0.25">
      <c r="A4327" s="3">
        <v>39177</v>
      </c>
      <c r="B4327">
        <v>64.28</v>
      </c>
      <c r="C4327">
        <v>203940</v>
      </c>
      <c r="D4327">
        <v>-0.16</v>
      </c>
      <c r="E4327" s="6">
        <f t="shared" si="201"/>
        <v>-1.554485001350163E-3</v>
      </c>
      <c r="F4327" s="7">
        <f t="shared" si="202"/>
        <v>2.4164236194226162E-6</v>
      </c>
      <c r="G4327" s="7">
        <f t="shared" si="203"/>
        <v>7.0851384594051176E-3</v>
      </c>
    </row>
    <row r="4328" spans="1:7" s="7" customFormat="1" x14ac:dyDescent="0.25">
      <c r="A4328" s="3">
        <v>39181</v>
      </c>
      <c r="B4328">
        <v>61.51</v>
      </c>
      <c r="C4328">
        <v>274020</v>
      </c>
      <c r="D4328">
        <v>-4.3099999999999996</v>
      </c>
      <c r="E4328" s="6">
        <f t="shared" si="201"/>
        <v>-4.4048777649035004E-2</v>
      </c>
      <c r="F4328" s="7">
        <f t="shared" si="202"/>
        <v>1.9402948123741256E-3</v>
      </c>
      <c r="G4328" s="7">
        <f t="shared" si="203"/>
        <v>9.0169306458718172E-3</v>
      </c>
    </row>
    <row r="4329" spans="1:7" s="7" customFormat="1" x14ac:dyDescent="0.25">
      <c r="A4329" s="3">
        <v>39182</v>
      </c>
      <c r="B4329">
        <v>61.89</v>
      </c>
      <c r="C4329">
        <v>241520</v>
      </c>
      <c r="D4329">
        <v>0.62</v>
      </c>
      <c r="E4329" s="6">
        <f t="shared" si="201"/>
        <v>6.1588525309933077E-3</v>
      </c>
      <c r="F4329" s="7">
        <f t="shared" si="202"/>
        <v>3.7931464498522673E-5</v>
      </c>
      <c r="G4329" s="7">
        <f t="shared" si="203"/>
        <v>8.3719042781366972E-3</v>
      </c>
    </row>
    <row r="4330" spans="1:7" s="7" customFormat="1" x14ac:dyDescent="0.25">
      <c r="A4330" s="3">
        <v>39183</v>
      </c>
      <c r="B4330">
        <v>62.01</v>
      </c>
      <c r="C4330">
        <v>248040</v>
      </c>
      <c r="D4330">
        <v>0.19</v>
      </c>
      <c r="E4330" s="6">
        <f t="shared" si="201"/>
        <v>1.937046610516338E-3</v>
      </c>
      <c r="F4330" s="7">
        <f t="shared" si="202"/>
        <v>3.7521495713128338E-6</v>
      </c>
      <c r="G4330" s="7">
        <f t="shared" si="203"/>
        <v>8.0082943074432263E-3</v>
      </c>
    </row>
    <row r="4331" spans="1:7" s="7" customFormat="1" x14ac:dyDescent="0.25">
      <c r="A4331" s="3">
        <v>39184</v>
      </c>
      <c r="B4331">
        <v>63.85</v>
      </c>
      <c r="C4331">
        <v>269310</v>
      </c>
      <c r="D4331">
        <v>2.97</v>
      </c>
      <c r="E4331" s="6">
        <f t="shared" si="201"/>
        <v>2.9240920116761868E-2</v>
      </c>
      <c r="F4331" s="7">
        <f t="shared" si="202"/>
        <v>8.5503140927484884E-4</v>
      </c>
      <c r="G4331" s="7">
        <f t="shared" si="203"/>
        <v>8.581909308735907E-3</v>
      </c>
    </row>
    <row r="4332" spans="1:7" s="7" customFormat="1" x14ac:dyDescent="0.25">
      <c r="A4332" s="3">
        <v>39185</v>
      </c>
      <c r="B4332">
        <v>63.63</v>
      </c>
      <c r="C4332">
        <v>229090</v>
      </c>
      <c r="D4332">
        <v>-0.34</v>
      </c>
      <c r="E4332" s="6">
        <f t="shared" si="201"/>
        <v>-3.4515252338474796E-3</v>
      </c>
      <c r="F4332" s="7">
        <f t="shared" si="202"/>
        <v>1.1913026439885899E-5</v>
      </c>
      <c r="G4332" s="7">
        <f t="shared" si="203"/>
        <v>8.5781213400980064E-3</v>
      </c>
    </row>
    <row r="4333" spans="1:7" s="7" customFormat="1" x14ac:dyDescent="0.25">
      <c r="A4333" s="3">
        <v>39188</v>
      </c>
      <c r="B4333">
        <v>63.61</v>
      </c>
      <c r="C4333">
        <v>231800</v>
      </c>
      <c r="D4333">
        <v>-0.03</v>
      </c>
      <c r="E4333" s="6">
        <f t="shared" si="201"/>
        <v>-3.1436655398797811E-4</v>
      </c>
      <c r="F4333" s="7">
        <f t="shared" si="202"/>
        <v>9.8826330266276355E-8</v>
      </c>
      <c r="G4333" s="7">
        <f t="shared" si="203"/>
        <v>8.4670505977032379E-3</v>
      </c>
    </row>
    <row r="4334" spans="1:7" s="7" customFormat="1" x14ac:dyDescent="0.25">
      <c r="A4334" s="3">
        <v>39189</v>
      </c>
      <c r="B4334">
        <v>63.1</v>
      </c>
      <c r="C4334">
        <v>217730</v>
      </c>
      <c r="D4334">
        <v>-0.8</v>
      </c>
      <c r="E4334" s="6">
        <f t="shared" si="201"/>
        <v>-8.0499211435453907E-3</v>
      </c>
      <c r="F4334" s="7">
        <f t="shared" si="202"/>
        <v>6.4801230417299124E-5</v>
      </c>
      <c r="G4334" s="7">
        <f t="shared" si="203"/>
        <v>8.4729476998723369E-3</v>
      </c>
    </row>
    <row r="4335" spans="1:7" s="7" customFormat="1" x14ac:dyDescent="0.25">
      <c r="A4335" s="3">
        <v>39190</v>
      </c>
      <c r="B4335">
        <v>63.13</v>
      </c>
      <c r="C4335">
        <v>118230</v>
      </c>
      <c r="D4335">
        <v>0.05</v>
      </c>
      <c r="E4335" s="6">
        <f t="shared" si="201"/>
        <v>4.7532283236690226E-4</v>
      </c>
      <c r="F4335" s="7">
        <f t="shared" si="202"/>
        <v>2.2593179496929427E-7</v>
      </c>
      <c r="G4335" s="7">
        <f t="shared" si="203"/>
        <v>8.3895070924542153E-3</v>
      </c>
    </row>
    <row r="4336" spans="1:7" s="7" customFormat="1" x14ac:dyDescent="0.25">
      <c r="A4336" s="3">
        <v>39191</v>
      </c>
      <c r="B4336">
        <v>61.83</v>
      </c>
      <c r="C4336">
        <v>84610</v>
      </c>
      <c r="D4336">
        <v>-2.06</v>
      </c>
      <c r="E4336" s="6">
        <f t="shared" si="201"/>
        <v>-2.0807408809056977E-2</v>
      </c>
      <c r="F4336" s="7">
        <f t="shared" si="202"/>
        <v>4.3294826134722192E-4</v>
      </c>
      <c r="G4336" s="7">
        <f t="shared" si="203"/>
        <v>8.8163501049175388E-3</v>
      </c>
    </row>
    <row r="4337" spans="1:7" s="7" customFormat="1" x14ac:dyDescent="0.25">
      <c r="A4337" s="3">
        <v>39192</v>
      </c>
      <c r="B4337">
        <v>63.38</v>
      </c>
      <c r="C4337">
        <v>31950</v>
      </c>
      <c r="D4337">
        <v>2.5099999999999998</v>
      </c>
      <c r="E4337" s="6">
        <f t="shared" si="201"/>
        <v>2.4759670692297481E-2</v>
      </c>
      <c r="F4337" s="7">
        <f t="shared" si="202"/>
        <v>6.1304129279101478E-4</v>
      </c>
      <c r="G4337" s="7">
        <f t="shared" si="203"/>
        <v>6.9771437752800007E-3</v>
      </c>
    </row>
    <row r="4338" spans="1:7" s="7" customFormat="1" x14ac:dyDescent="0.25">
      <c r="A4338" s="3">
        <v>39195</v>
      </c>
      <c r="B4338">
        <v>65.89</v>
      </c>
      <c r="C4338">
        <v>190340</v>
      </c>
      <c r="D4338">
        <v>3.96</v>
      </c>
      <c r="E4338" s="6">
        <f t="shared" si="201"/>
        <v>3.8838330662953835E-2</v>
      </c>
      <c r="F4338" s="7">
        <f t="shared" si="202"/>
        <v>1.5084159286849401E-3</v>
      </c>
      <c r="G4338" s="7">
        <f t="shared" si="203"/>
        <v>7.3091727396146569E-3</v>
      </c>
    </row>
    <row r="4339" spans="1:7" s="7" customFormat="1" x14ac:dyDescent="0.25">
      <c r="A4339" s="3">
        <v>39196</v>
      </c>
      <c r="B4339">
        <v>64.58</v>
      </c>
      <c r="C4339">
        <v>253740</v>
      </c>
      <c r="D4339">
        <v>-1.99</v>
      </c>
      <c r="E4339" s="6">
        <f t="shared" si="201"/>
        <v>-2.008191959559941E-2</v>
      </c>
      <c r="F4339" s="7">
        <f t="shared" si="202"/>
        <v>4.032834946441196E-4</v>
      </c>
      <c r="G4339" s="7">
        <f t="shared" si="203"/>
        <v>7.6218543207294698E-3</v>
      </c>
    </row>
    <row r="4340" spans="1:7" s="7" customFormat="1" x14ac:dyDescent="0.25">
      <c r="A4340" s="3">
        <v>39197</v>
      </c>
      <c r="B4340">
        <v>65.84</v>
      </c>
      <c r="C4340">
        <v>199320</v>
      </c>
      <c r="D4340">
        <v>1.95</v>
      </c>
      <c r="E4340" s="6">
        <f t="shared" si="201"/>
        <v>1.9322791038685398E-2</v>
      </c>
      <c r="F4340" s="7">
        <f t="shared" si="202"/>
        <v>3.7337025352470073E-4</v>
      </c>
      <c r="G4340" s="7">
        <f t="shared" si="203"/>
        <v>7.8939246446257261E-3</v>
      </c>
    </row>
    <row r="4341" spans="1:7" s="7" customFormat="1" x14ac:dyDescent="0.25">
      <c r="A4341" s="3">
        <v>39198</v>
      </c>
      <c r="B4341">
        <v>65.06</v>
      </c>
      <c r="C4341">
        <v>213020</v>
      </c>
      <c r="D4341">
        <v>-1.18</v>
      </c>
      <c r="E4341" s="6">
        <f t="shared" si="201"/>
        <v>-1.1917635323608997E-2</v>
      </c>
      <c r="F4341" s="7">
        <f t="shared" si="202"/>
        <v>1.420300317065329E-4</v>
      </c>
      <c r="G4341" s="7">
        <f t="shared" si="203"/>
        <v>8.035853638837161E-3</v>
      </c>
    </row>
    <row r="4342" spans="1:7" s="7" customFormat="1" x14ac:dyDescent="0.25">
      <c r="A4342" s="3">
        <v>39199</v>
      </c>
      <c r="B4342">
        <v>66.459999999999994</v>
      </c>
      <c r="C4342">
        <v>218280</v>
      </c>
      <c r="D4342">
        <v>2.15</v>
      </c>
      <c r="E4342" s="6">
        <f t="shared" si="201"/>
        <v>2.1290341881242677E-2</v>
      </c>
      <c r="F4342" s="7">
        <f t="shared" si="202"/>
        <v>4.5327865742019597E-4</v>
      </c>
      <c r="G4342" s="7">
        <f t="shared" si="203"/>
        <v>8.1611853606605445E-3</v>
      </c>
    </row>
    <row r="4343" spans="1:7" s="7" customFormat="1" x14ac:dyDescent="0.25">
      <c r="A4343" s="3">
        <v>39202</v>
      </c>
      <c r="B4343">
        <v>65.709999999999994</v>
      </c>
      <c r="C4343">
        <v>225410</v>
      </c>
      <c r="D4343">
        <v>-1.1299999999999999</v>
      </c>
      <c r="E4343" s="6">
        <f t="shared" si="201"/>
        <v>-1.1349142016671667E-2</v>
      </c>
      <c r="F4343" s="7">
        <f t="shared" si="202"/>
        <v>1.2880302451458224E-4</v>
      </c>
      <c r="G4343" s="7">
        <f t="shared" si="203"/>
        <v>7.3913749639250318E-3</v>
      </c>
    </row>
    <row r="4344" spans="1:7" s="7" customFormat="1" x14ac:dyDescent="0.25">
      <c r="A4344" s="3">
        <v>39203</v>
      </c>
      <c r="B4344">
        <v>64.400000000000006</v>
      </c>
      <c r="C4344">
        <v>263830</v>
      </c>
      <c r="D4344">
        <v>-1.99</v>
      </c>
      <c r="E4344" s="6">
        <f t="shared" si="201"/>
        <v>-2.0137487799468386E-2</v>
      </c>
      <c r="F4344" s="7">
        <f t="shared" si="202"/>
        <v>4.0551841487373812E-4</v>
      </c>
      <c r="G4344" s="7">
        <f t="shared" si="203"/>
        <v>7.7910075070927011E-3</v>
      </c>
    </row>
    <row r="4345" spans="1:7" s="7" customFormat="1" x14ac:dyDescent="0.25">
      <c r="A4345" s="3">
        <v>39204</v>
      </c>
      <c r="B4345">
        <v>63.68</v>
      </c>
      <c r="C4345">
        <v>239560</v>
      </c>
      <c r="D4345">
        <v>-1.1200000000000001</v>
      </c>
      <c r="E4345" s="6">
        <f t="shared" si="201"/>
        <v>-1.1243091574180467E-2</v>
      </c>
      <c r="F4345" s="7">
        <f t="shared" si="202"/>
        <v>1.2640710814540781E-4</v>
      </c>
      <c r="G4345" s="7">
        <f t="shared" si="203"/>
        <v>7.9162864844990397E-3</v>
      </c>
    </row>
    <row r="4346" spans="1:7" s="7" customFormat="1" x14ac:dyDescent="0.25">
      <c r="A4346" s="3">
        <v>39205</v>
      </c>
      <c r="B4346">
        <v>63.19</v>
      </c>
      <c r="C4346">
        <v>213560</v>
      </c>
      <c r="D4346">
        <v>-0.77</v>
      </c>
      <c r="E4346" s="6">
        <f t="shared" si="201"/>
        <v>-7.7244807507637686E-3</v>
      </c>
      <c r="F4346" s="7">
        <f t="shared" si="202"/>
        <v>5.9667602868919991E-5</v>
      </c>
      <c r="G4346" s="7">
        <f t="shared" si="203"/>
        <v>7.5794733750307926E-3</v>
      </c>
    </row>
    <row r="4347" spans="1:7" s="7" customFormat="1" x14ac:dyDescent="0.25">
      <c r="A4347" s="3">
        <v>39206</v>
      </c>
      <c r="B4347">
        <v>61.93</v>
      </c>
      <c r="C4347">
        <v>232530</v>
      </c>
      <c r="D4347">
        <v>-1.99</v>
      </c>
      <c r="E4347" s="6">
        <f t="shared" si="201"/>
        <v>-2.0141345835394342E-2</v>
      </c>
      <c r="F4347" s="7">
        <f t="shared" si="202"/>
        <v>4.05673812060957E-4</v>
      </c>
      <c r="G4347" s="7">
        <f t="shared" si="203"/>
        <v>7.9689031569029848E-3</v>
      </c>
    </row>
    <row r="4348" spans="1:7" s="7" customFormat="1" x14ac:dyDescent="0.25">
      <c r="A4348" s="3">
        <v>39209</v>
      </c>
      <c r="B4348">
        <v>61.47</v>
      </c>
      <c r="C4348">
        <v>248500</v>
      </c>
      <c r="D4348">
        <v>-0.74</v>
      </c>
      <c r="E4348" s="6">
        <f t="shared" si="201"/>
        <v>-7.4554640310515131E-3</v>
      </c>
      <c r="F4348" s="7">
        <f t="shared" si="202"/>
        <v>5.5583943918302875E-5</v>
      </c>
      <c r="G4348" s="7">
        <f t="shared" si="203"/>
        <v>8.022070677201865E-3</v>
      </c>
    </row>
    <row r="4349" spans="1:7" s="7" customFormat="1" x14ac:dyDescent="0.25">
      <c r="A4349" s="3">
        <v>39210</v>
      </c>
      <c r="B4349">
        <v>62.26</v>
      </c>
      <c r="C4349">
        <v>277670</v>
      </c>
      <c r="D4349">
        <v>1.29</v>
      </c>
      <c r="E4349" s="6">
        <f t="shared" si="201"/>
        <v>1.2769914094544041E-2</v>
      </c>
      <c r="F4349" s="7">
        <f t="shared" si="202"/>
        <v>1.6307070598203457E-4</v>
      </c>
      <c r="G4349" s="7">
        <f t="shared" si="203"/>
        <v>6.2448465708097737E-3</v>
      </c>
    </row>
    <row r="4350" spans="1:7" s="7" customFormat="1" x14ac:dyDescent="0.25">
      <c r="A4350" s="3">
        <v>39211</v>
      </c>
      <c r="B4350">
        <v>61.55</v>
      </c>
      <c r="C4350">
        <v>275340</v>
      </c>
      <c r="D4350">
        <v>-1.1399999999999999</v>
      </c>
      <c r="E4350" s="6">
        <f t="shared" si="201"/>
        <v>-1.1469312382999614E-2</v>
      </c>
      <c r="F4350" s="7">
        <f t="shared" si="202"/>
        <v>1.3154512653882827E-4</v>
      </c>
      <c r="G4350" s="7">
        <f t="shared" si="203"/>
        <v>6.3384602328500792E-3</v>
      </c>
    </row>
    <row r="4351" spans="1:7" s="7" customFormat="1" x14ac:dyDescent="0.25">
      <c r="A4351" s="3">
        <v>39212</v>
      </c>
      <c r="B4351">
        <v>61.81</v>
      </c>
      <c r="C4351">
        <v>256970</v>
      </c>
      <c r="D4351">
        <v>0.42</v>
      </c>
      <c r="E4351" s="6">
        <f t="shared" si="201"/>
        <v>4.2153110407194315E-3</v>
      </c>
      <c r="F4351" s="7">
        <f t="shared" si="202"/>
        <v>1.7768847170011137E-5</v>
      </c>
      <c r="G4351" s="7">
        <f t="shared" si="203"/>
        <v>6.3524769304487772E-3</v>
      </c>
    </row>
    <row r="4352" spans="1:7" s="7" customFormat="1" x14ac:dyDescent="0.25">
      <c r="A4352" s="3">
        <v>39213</v>
      </c>
      <c r="B4352">
        <v>62.37</v>
      </c>
      <c r="C4352">
        <v>216920</v>
      </c>
      <c r="D4352">
        <v>0.91</v>
      </c>
      <c r="E4352" s="6">
        <f t="shared" si="201"/>
        <v>9.0192268668492365E-3</v>
      </c>
      <c r="F4352" s="7">
        <f t="shared" si="202"/>
        <v>8.1346453275695098E-5</v>
      </c>
      <c r="G4352" s="7">
        <f t="shared" si="203"/>
        <v>5.578791974449623E-3</v>
      </c>
    </row>
    <row r="4353" spans="1:7" s="7" customFormat="1" x14ac:dyDescent="0.25">
      <c r="A4353" s="3">
        <v>39216</v>
      </c>
      <c r="B4353">
        <v>62.46</v>
      </c>
      <c r="C4353">
        <v>200430</v>
      </c>
      <c r="D4353">
        <v>0.14000000000000001</v>
      </c>
      <c r="E4353" s="6">
        <f t="shared" si="201"/>
        <v>1.4419613169014058E-3</v>
      </c>
      <c r="F4353" s="7">
        <f t="shared" si="202"/>
        <v>2.0792524394400363E-6</v>
      </c>
      <c r="G4353" s="7">
        <f t="shared" si="203"/>
        <v>5.5689582004491778E-3</v>
      </c>
    </row>
    <row r="4354" spans="1:7" s="7" customFormat="1" x14ac:dyDescent="0.25">
      <c r="A4354" s="3">
        <v>39217</v>
      </c>
      <c r="B4354">
        <v>63.17</v>
      </c>
      <c r="C4354">
        <v>185330</v>
      </c>
      <c r="D4354">
        <v>1.1399999999999999</v>
      </c>
      <c r="E4354" s="6">
        <f t="shared" si="201"/>
        <v>1.1303153055676494E-2</v>
      </c>
      <c r="F4354" s="7">
        <f t="shared" si="202"/>
        <v>1.2776126900004888E-4</v>
      </c>
      <c r="G4354" s="7">
        <f t="shared" si="203"/>
        <v>5.6966206431189603E-3</v>
      </c>
    </row>
    <row r="4355" spans="1:7" s="7" customFormat="1" x14ac:dyDescent="0.25">
      <c r="A4355" s="3">
        <v>39218</v>
      </c>
      <c r="B4355">
        <v>62.55</v>
      </c>
      <c r="C4355">
        <v>216160</v>
      </c>
      <c r="D4355">
        <v>-0.98</v>
      </c>
      <c r="E4355" s="6">
        <f t="shared" si="201"/>
        <v>-9.8632679976889681E-3</v>
      </c>
      <c r="F4355" s="7">
        <f t="shared" si="202"/>
        <v>9.728405559423535E-5</v>
      </c>
      <c r="G4355" s="7">
        <f t="shared" si="203"/>
        <v>5.7291034682958961E-3</v>
      </c>
    </row>
    <row r="4356" spans="1:7" s="7" customFormat="1" x14ac:dyDescent="0.25">
      <c r="A4356" s="3">
        <v>39219</v>
      </c>
      <c r="B4356">
        <v>64.86</v>
      </c>
      <c r="C4356">
        <v>267960</v>
      </c>
      <c r="D4356">
        <v>3.69</v>
      </c>
      <c r="E4356" s="6">
        <f t="shared" ref="E4356:E4419" si="204">LN(B4356/B4355)</f>
        <v>3.6264863966251844E-2</v>
      </c>
      <c r="F4356" s="7">
        <f t="shared" ref="F4356:F4419" si="205">E4356*E4356</f>
        <v>1.3151403584907514E-3</v>
      </c>
      <c r="G4356" s="7">
        <f t="shared" si="203"/>
        <v>7.0440178949916785E-3</v>
      </c>
    </row>
    <row r="4357" spans="1:7" s="7" customFormat="1" x14ac:dyDescent="0.25">
      <c r="A4357" s="3">
        <v>39220</v>
      </c>
      <c r="B4357">
        <v>64.94</v>
      </c>
      <c r="C4357">
        <v>173060</v>
      </c>
      <c r="D4357">
        <v>0.12</v>
      </c>
      <c r="E4357" s="6">
        <f t="shared" si="204"/>
        <v>1.2326657955279376E-3</v>
      </c>
      <c r="F4357" s="7">
        <f t="shared" si="205"/>
        <v>1.5194649634645231E-6</v>
      </c>
      <c r="G4357" s="7">
        <f t="shared" si="203"/>
        <v>6.6125890986079208E-3</v>
      </c>
    </row>
    <row r="4358" spans="1:7" s="7" customFormat="1" x14ac:dyDescent="0.25">
      <c r="A4358" s="3">
        <v>39223</v>
      </c>
      <c r="B4358">
        <v>66.27</v>
      </c>
      <c r="C4358">
        <v>114930</v>
      </c>
      <c r="D4358">
        <v>2.0499999999999998</v>
      </c>
      <c r="E4358" s="6">
        <f t="shared" si="204"/>
        <v>2.0273539425435635E-2</v>
      </c>
      <c r="F4358" s="7">
        <f t="shared" si="205"/>
        <v>4.1101640083469307E-4</v>
      </c>
      <c r="G4358" s="7">
        <f t="shared" si="203"/>
        <v>6.4105642066515992E-3</v>
      </c>
    </row>
    <row r="4359" spans="1:7" s="7" customFormat="1" x14ac:dyDescent="0.25">
      <c r="A4359" s="3">
        <v>39224</v>
      </c>
      <c r="B4359">
        <v>64.97</v>
      </c>
      <c r="C4359">
        <v>24190</v>
      </c>
      <c r="D4359">
        <v>-1.96</v>
      </c>
      <c r="E4359" s="6">
        <f t="shared" si="204"/>
        <v>-1.9811681207695844E-2</v>
      </c>
      <c r="F4359" s="7">
        <f t="shared" si="205"/>
        <v>3.9250271227536865E-4</v>
      </c>
      <c r="G4359" s="7">
        <f t="shared" si="203"/>
        <v>5.2946509902420278E-3</v>
      </c>
    </row>
    <row r="4360" spans="1:7" s="7" customFormat="1" x14ac:dyDescent="0.25">
      <c r="A4360" s="3">
        <v>39225</v>
      </c>
      <c r="B4360">
        <v>65.77</v>
      </c>
      <c r="C4360">
        <v>230830</v>
      </c>
      <c r="D4360">
        <v>1.23</v>
      </c>
      <c r="E4360" s="6">
        <f t="shared" si="204"/>
        <v>1.2238182420819966E-2</v>
      </c>
      <c r="F4360" s="7">
        <f t="shared" si="205"/>
        <v>1.4977310896526684E-4</v>
      </c>
      <c r="G4360" s="7">
        <f t="shared" si="203"/>
        <v>5.0411406045631751E-3</v>
      </c>
    </row>
    <row r="4361" spans="1:7" s="7" customFormat="1" x14ac:dyDescent="0.25">
      <c r="A4361" s="3">
        <v>39226</v>
      </c>
      <c r="B4361">
        <v>64.180000000000007</v>
      </c>
      <c r="C4361">
        <v>212990</v>
      </c>
      <c r="D4361">
        <v>-2.42</v>
      </c>
      <c r="E4361" s="6">
        <f t="shared" si="204"/>
        <v>-2.4472171631548658E-2</v>
      </c>
      <c r="F4361" s="7">
        <f t="shared" si="205"/>
        <v>5.9888718436397492E-4</v>
      </c>
      <c r="G4361" s="7">
        <f t="shared" si="203"/>
        <v>5.266657535402449E-3</v>
      </c>
    </row>
    <row r="4362" spans="1:7" s="7" customFormat="1" x14ac:dyDescent="0.25">
      <c r="A4362" s="3">
        <v>39227</v>
      </c>
      <c r="B4362">
        <v>65.2</v>
      </c>
      <c r="C4362">
        <v>144490</v>
      </c>
      <c r="D4362">
        <v>1.59</v>
      </c>
      <c r="E4362" s="6">
        <f t="shared" si="204"/>
        <v>1.5767833250896462E-2</v>
      </c>
      <c r="F4362" s="7">
        <f t="shared" si="205"/>
        <v>2.4862456542807607E-4</v>
      </c>
      <c r="G4362" s="7">
        <f t="shared" si="203"/>
        <v>5.3732520691239924E-3</v>
      </c>
    </row>
    <row r="4363" spans="1:7" s="7" customFormat="1" x14ac:dyDescent="0.25">
      <c r="A4363" s="3">
        <v>39231</v>
      </c>
      <c r="B4363">
        <v>63.15</v>
      </c>
      <c r="C4363">
        <v>221020</v>
      </c>
      <c r="D4363">
        <v>-3.14</v>
      </c>
      <c r="E4363" s="6">
        <f t="shared" si="204"/>
        <v>-3.1946620136107252E-2</v>
      </c>
      <c r="F4363" s="7">
        <f t="shared" si="205"/>
        <v>1.0205865381207333E-3</v>
      </c>
      <c r="G4363" s="7">
        <f t="shared" si="203"/>
        <v>5.9405599498245296E-3</v>
      </c>
    </row>
    <row r="4364" spans="1:7" s="7" customFormat="1" x14ac:dyDescent="0.25">
      <c r="A4364" s="3">
        <v>39232</v>
      </c>
      <c r="B4364">
        <v>63.49</v>
      </c>
      <c r="C4364">
        <v>215020</v>
      </c>
      <c r="D4364">
        <v>0.54</v>
      </c>
      <c r="E4364" s="6">
        <f t="shared" si="204"/>
        <v>5.3695643858583837E-3</v>
      </c>
      <c r="F4364" s="7">
        <f t="shared" si="205"/>
        <v>2.883222169387872E-5</v>
      </c>
      <c r="G4364" s="7">
        <f t="shared" si="203"/>
        <v>5.8405891470038268E-3</v>
      </c>
    </row>
    <row r="4365" spans="1:7" s="7" customFormat="1" x14ac:dyDescent="0.25">
      <c r="A4365" s="3">
        <v>39233</v>
      </c>
      <c r="B4365">
        <v>64.010000000000005</v>
      </c>
      <c r="C4365">
        <v>275960</v>
      </c>
      <c r="D4365">
        <v>0.82</v>
      </c>
      <c r="E4365" s="6">
        <f t="shared" si="204"/>
        <v>8.1569079715535543E-3</v>
      </c>
      <c r="F4365" s="7">
        <f t="shared" si="205"/>
        <v>6.653514765639392E-5</v>
      </c>
      <c r="G4365" s="7">
        <f t="shared" si="203"/>
        <v>5.5016058797864821E-3</v>
      </c>
    </row>
    <row r="4366" spans="1:7" s="7" customFormat="1" x14ac:dyDescent="0.25">
      <c r="A4366" s="3">
        <v>39234</v>
      </c>
      <c r="B4366">
        <v>65.08</v>
      </c>
      <c r="C4366">
        <v>225800</v>
      </c>
      <c r="D4366">
        <v>1.67</v>
      </c>
      <c r="E4366" s="6">
        <f t="shared" si="204"/>
        <v>1.6577961196925006E-2</v>
      </c>
      <c r="F4366" s="7">
        <f t="shared" si="205"/>
        <v>2.7482879744675118E-4</v>
      </c>
      <c r="G4366" s="7">
        <f t="shared" si="203"/>
        <v>5.6500275690878256E-3</v>
      </c>
    </row>
    <row r="4367" spans="1:7" s="7" customFormat="1" x14ac:dyDescent="0.25">
      <c r="A4367" s="3">
        <v>39237</v>
      </c>
      <c r="B4367">
        <v>66.209999999999994</v>
      </c>
      <c r="C4367">
        <v>228630</v>
      </c>
      <c r="D4367">
        <v>1.74</v>
      </c>
      <c r="E4367" s="6">
        <f t="shared" si="204"/>
        <v>1.7214226585917525E-2</v>
      </c>
      <c r="F4367" s="7">
        <f t="shared" si="205"/>
        <v>2.9632959695130974E-4</v>
      </c>
      <c r="G4367" s="7">
        <f t="shared" si="203"/>
        <v>5.8866895631702158E-3</v>
      </c>
    </row>
    <row r="4368" spans="1:7" s="7" customFormat="1" x14ac:dyDescent="0.25">
      <c r="A4368" s="3">
        <v>39238</v>
      </c>
      <c r="B4368">
        <v>65.61</v>
      </c>
      <c r="C4368">
        <v>200800</v>
      </c>
      <c r="D4368">
        <v>-0.91</v>
      </c>
      <c r="E4368" s="6">
        <f t="shared" si="204"/>
        <v>-9.1033855799684468E-3</v>
      </c>
      <c r="F4368" s="7">
        <f t="shared" si="205"/>
        <v>8.2871629017577459E-5</v>
      </c>
      <c r="G4368" s="7">
        <f t="shared" si="203"/>
        <v>5.5638873801268363E-3</v>
      </c>
    </row>
    <row r="4369" spans="1:7" s="7" customFormat="1" x14ac:dyDescent="0.25">
      <c r="A4369" s="3">
        <v>39239</v>
      </c>
      <c r="B4369">
        <v>65.959999999999994</v>
      </c>
      <c r="C4369">
        <v>222160</v>
      </c>
      <c r="D4369">
        <v>0.53</v>
      </c>
      <c r="E4369" s="6">
        <f t="shared" si="204"/>
        <v>5.3203743346119945E-3</v>
      </c>
      <c r="F4369" s="7">
        <f t="shared" si="205"/>
        <v>2.8306383060398024E-5</v>
      </c>
      <c r="G4369" s="7">
        <f t="shared" si="203"/>
        <v>5.5366098192689318E-3</v>
      </c>
    </row>
    <row r="4370" spans="1:7" s="7" customFormat="1" x14ac:dyDescent="0.25">
      <c r="A4370" s="3">
        <v>39240</v>
      </c>
      <c r="B4370">
        <v>66.930000000000007</v>
      </c>
      <c r="C4370">
        <v>275770</v>
      </c>
      <c r="D4370">
        <v>1.47</v>
      </c>
      <c r="E4370" s="6">
        <f t="shared" si="204"/>
        <v>1.4598799421152851E-2</v>
      </c>
      <c r="F4370" s="7">
        <f t="shared" si="205"/>
        <v>2.1312494453905282E-4</v>
      </c>
      <c r="G4370" s="7">
        <f t="shared" si="203"/>
        <v>5.5866640578259505E-3</v>
      </c>
    </row>
    <row r="4371" spans="1:7" s="7" customFormat="1" x14ac:dyDescent="0.25">
      <c r="A4371" s="3">
        <v>39241</v>
      </c>
      <c r="B4371">
        <v>64.760000000000005</v>
      </c>
      <c r="C4371">
        <v>284370</v>
      </c>
      <c r="D4371">
        <v>-3.24</v>
      </c>
      <c r="E4371" s="6">
        <f t="shared" si="204"/>
        <v>-3.295916830311646E-2</v>
      </c>
      <c r="F4371" s="7">
        <f t="shared" si="205"/>
        <v>1.0863067752331567E-3</v>
      </c>
      <c r="G4371" s="7">
        <f t="shared" si="203"/>
        <v>6.5414257065202789E-3</v>
      </c>
    </row>
    <row r="4372" spans="1:7" s="7" customFormat="1" x14ac:dyDescent="0.25">
      <c r="A4372" s="3">
        <v>39244</v>
      </c>
      <c r="B4372">
        <v>65.97</v>
      </c>
      <c r="C4372">
        <v>234650</v>
      </c>
      <c r="D4372">
        <v>1.87</v>
      </c>
      <c r="E4372" s="6">
        <f t="shared" si="204"/>
        <v>1.8511964425345046E-2</v>
      </c>
      <c r="F4372" s="7">
        <f t="shared" si="205"/>
        <v>3.4269282688524053E-4</v>
      </c>
      <c r="G4372" s="7">
        <f t="shared" si="203"/>
        <v>6.8663496862355075E-3</v>
      </c>
    </row>
    <row r="4373" spans="1:7" s="7" customFormat="1" x14ac:dyDescent="0.25">
      <c r="A4373" s="3">
        <v>39245</v>
      </c>
      <c r="B4373">
        <v>65.349999999999994</v>
      </c>
      <c r="C4373">
        <v>187700</v>
      </c>
      <c r="D4373">
        <v>-0.94</v>
      </c>
      <c r="E4373" s="6">
        <f t="shared" si="204"/>
        <v>-9.4426531645485957E-3</v>
      </c>
      <c r="F4373" s="7">
        <f t="shared" si="205"/>
        <v>8.9163698785959611E-5</v>
      </c>
      <c r="G4373" s="7">
        <f t="shared" si="203"/>
        <v>6.8741669317457727E-3</v>
      </c>
    </row>
    <row r="4374" spans="1:7" s="7" customFormat="1" x14ac:dyDescent="0.25">
      <c r="A4374" s="3">
        <v>39246</v>
      </c>
      <c r="B4374">
        <v>66.260000000000005</v>
      </c>
      <c r="C4374">
        <v>231770</v>
      </c>
      <c r="D4374">
        <v>1.39</v>
      </c>
      <c r="E4374" s="6">
        <f t="shared" si="204"/>
        <v>1.3828956801519092E-2</v>
      </c>
      <c r="F4374" s="7">
        <f t="shared" si="205"/>
        <v>1.9124004621828117E-4</v>
      </c>
      <c r="G4374" s="7">
        <f t="shared" si="203"/>
        <v>7.0633277255246138E-3</v>
      </c>
    </row>
    <row r="4375" spans="1:7" s="7" customFormat="1" x14ac:dyDescent="0.25">
      <c r="A4375" s="3">
        <v>39247</v>
      </c>
      <c r="B4375">
        <v>67.650000000000006</v>
      </c>
      <c r="C4375">
        <v>228280</v>
      </c>
      <c r="D4375">
        <v>2.1</v>
      </c>
      <c r="E4375" s="6">
        <f t="shared" si="204"/>
        <v>2.0760957745047312E-2</v>
      </c>
      <c r="F4375" s="7">
        <f t="shared" si="205"/>
        <v>4.3101736649164E-4</v>
      </c>
      <c r="G4375" s="7">
        <f t="shared" si="203"/>
        <v>7.3665838230162041E-3</v>
      </c>
    </row>
    <row r="4376" spans="1:7" s="7" customFormat="1" x14ac:dyDescent="0.25">
      <c r="A4376" s="3">
        <v>39248</v>
      </c>
      <c r="B4376">
        <v>68</v>
      </c>
      <c r="C4376">
        <v>194410</v>
      </c>
      <c r="D4376">
        <v>0.52</v>
      </c>
      <c r="E4376" s="6">
        <f t="shared" si="204"/>
        <v>5.160350559309611E-3</v>
      </c>
      <c r="F4376" s="7">
        <f t="shared" si="205"/>
        <v>2.6629217894967015E-5</v>
      </c>
      <c r="G4376" s="7">
        <f t="shared" ref="G4376:G4439" si="206">SUM(F4356:F4376)</f>
        <v>7.2959289853169358E-3</v>
      </c>
    </row>
    <row r="4377" spans="1:7" s="7" customFormat="1" x14ac:dyDescent="0.25">
      <c r="A4377" s="3">
        <v>39251</v>
      </c>
      <c r="B4377">
        <v>69.09</v>
      </c>
      <c r="C4377">
        <v>145140</v>
      </c>
      <c r="D4377">
        <v>1.6</v>
      </c>
      <c r="E4377" s="6">
        <f t="shared" si="204"/>
        <v>1.5902297324596897E-2</v>
      </c>
      <c r="F4377" s="7">
        <f t="shared" si="205"/>
        <v>2.5288306019988162E-4</v>
      </c>
      <c r="G4377" s="7">
        <f t="shared" si="206"/>
        <v>6.2336716870260659E-3</v>
      </c>
    </row>
    <row r="4378" spans="1:7" s="7" customFormat="1" x14ac:dyDescent="0.25">
      <c r="A4378" s="3">
        <v>39252</v>
      </c>
      <c r="B4378">
        <v>69.099999999999994</v>
      </c>
      <c r="C4378">
        <v>127210</v>
      </c>
      <c r="D4378">
        <v>0.01</v>
      </c>
      <c r="E4378" s="6">
        <f t="shared" si="204"/>
        <v>1.4472827292052703E-4</v>
      </c>
      <c r="F4378" s="7">
        <f t="shared" si="205"/>
        <v>2.0946272982558558E-8</v>
      </c>
      <c r="G4378" s="7">
        <f t="shared" si="206"/>
        <v>6.2321731683355839E-3</v>
      </c>
    </row>
    <row r="4379" spans="1:7" s="7" customFormat="1" x14ac:dyDescent="0.25">
      <c r="A4379" s="3">
        <v>39253</v>
      </c>
      <c r="B4379">
        <v>68.19</v>
      </c>
      <c r="C4379">
        <v>49960</v>
      </c>
      <c r="D4379">
        <v>-1.32</v>
      </c>
      <c r="E4379" s="6">
        <f t="shared" si="204"/>
        <v>-1.3256804241062665E-2</v>
      </c>
      <c r="F4379" s="7">
        <f t="shared" si="205"/>
        <v>1.7574285868585706E-4</v>
      </c>
      <c r="G4379" s="7">
        <f t="shared" si="206"/>
        <v>5.9968996261867474E-3</v>
      </c>
    </row>
    <row r="4380" spans="1:7" s="7" customFormat="1" x14ac:dyDescent="0.25">
      <c r="A4380" s="3">
        <v>39254</v>
      </c>
      <c r="B4380">
        <v>68.650000000000006</v>
      </c>
      <c r="C4380">
        <v>228410</v>
      </c>
      <c r="D4380">
        <v>0.67</v>
      </c>
      <c r="E4380" s="6">
        <f t="shared" si="204"/>
        <v>6.7232056814185625E-3</v>
      </c>
      <c r="F4380" s="7">
        <f t="shared" si="205"/>
        <v>4.5201494634658837E-5</v>
      </c>
      <c r="G4380" s="7">
        <f t="shared" si="206"/>
        <v>5.6495984085460377E-3</v>
      </c>
    </row>
    <row r="4381" spans="1:7" s="7" customFormat="1" x14ac:dyDescent="0.25">
      <c r="A4381" s="3">
        <v>39255</v>
      </c>
      <c r="B4381">
        <v>69.14</v>
      </c>
      <c r="C4381">
        <v>191210</v>
      </c>
      <c r="D4381">
        <v>0.71</v>
      </c>
      <c r="E4381" s="6">
        <f t="shared" si="204"/>
        <v>7.1123022794983013E-3</v>
      </c>
      <c r="F4381" s="7">
        <f t="shared" si="205"/>
        <v>5.0584843714956734E-5</v>
      </c>
      <c r="G4381" s="7">
        <f t="shared" si="206"/>
        <v>5.5504101432957273E-3</v>
      </c>
    </row>
    <row r="4382" spans="1:7" s="7" customFormat="1" x14ac:dyDescent="0.25">
      <c r="A4382" s="3">
        <v>39258</v>
      </c>
      <c r="B4382">
        <v>69.180000000000007</v>
      </c>
      <c r="C4382">
        <v>240250</v>
      </c>
      <c r="D4382">
        <v>0.06</v>
      </c>
      <c r="E4382" s="6">
        <f t="shared" si="204"/>
        <v>5.7836901554434805E-4</v>
      </c>
      <c r="F4382" s="7">
        <f t="shared" si="205"/>
        <v>3.3451071814173832E-7</v>
      </c>
      <c r="G4382" s="7">
        <f t="shared" si="206"/>
        <v>4.9518574696498941E-3</v>
      </c>
    </row>
    <row r="4383" spans="1:7" s="7" customFormat="1" x14ac:dyDescent="0.25">
      <c r="A4383" s="3">
        <v>39259</v>
      </c>
      <c r="B4383">
        <v>67.77</v>
      </c>
      <c r="C4383">
        <v>199710</v>
      </c>
      <c r="D4383">
        <v>-2.04</v>
      </c>
      <c r="E4383" s="6">
        <f t="shared" si="204"/>
        <v>-2.0592184361001225E-2</v>
      </c>
      <c r="F4383" s="7">
        <f t="shared" si="205"/>
        <v>4.2403805675746343E-4</v>
      </c>
      <c r="G4383" s="7">
        <f t="shared" si="206"/>
        <v>5.1272709609792811E-3</v>
      </c>
    </row>
    <row r="4384" spans="1:7" s="7" customFormat="1" x14ac:dyDescent="0.25">
      <c r="A4384" s="3">
        <v>39260</v>
      </c>
      <c r="B4384">
        <v>68.97</v>
      </c>
      <c r="C4384">
        <v>259460</v>
      </c>
      <c r="D4384">
        <v>1.77</v>
      </c>
      <c r="E4384" s="6">
        <f t="shared" si="204"/>
        <v>1.7552008295178338E-2</v>
      </c>
      <c r="F4384" s="7">
        <f t="shared" si="205"/>
        <v>3.0807299519400918E-4</v>
      </c>
      <c r="G4384" s="7">
        <f t="shared" si="206"/>
        <v>4.4147574180525579E-3</v>
      </c>
    </row>
    <row r="4385" spans="1:7" s="7" customFormat="1" x14ac:dyDescent="0.25">
      <c r="A4385" s="3">
        <v>39261</v>
      </c>
      <c r="B4385">
        <v>69.569999999999993</v>
      </c>
      <c r="C4385">
        <v>261460</v>
      </c>
      <c r="D4385">
        <v>0.87</v>
      </c>
      <c r="E4385" s="6">
        <f t="shared" si="204"/>
        <v>8.6618124923500302E-3</v>
      </c>
      <c r="F4385" s="7">
        <f t="shared" si="205"/>
        <v>7.5026995652631044E-5</v>
      </c>
      <c r="G4385" s="7">
        <f t="shared" si="206"/>
        <v>4.4609521920113103E-3</v>
      </c>
    </row>
    <row r="4386" spans="1:7" s="7" customFormat="1" x14ac:dyDescent="0.25">
      <c r="A4386" s="3">
        <v>39262</v>
      </c>
      <c r="B4386">
        <v>70.680000000000007</v>
      </c>
      <c r="C4386">
        <v>200610</v>
      </c>
      <c r="D4386">
        <v>1.6</v>
      </c>
      <c r="E4386" s="6">
        <f t="shared" si="204"/>
        <v>1.5829207515945954E-2</v>
      </c>
      <c r="F4386" s="7">
        <f t="shared" si="205"/>
        <v>2.5056381058287988E-4</v>
      </c>
      <c r="G4386" s="7">
        <f t="shared" si="206"/>
        <v>4.6449808549377967E-3</v>
      </c>
    </row>
    <row r="4387" spans="1:7" s="7" customFormat="1" x14ac:dyDescent="0.25">
      <c r="A4387" s="3">
        <v>39265</v>
      </c>
      <c r="B4387">
        <v>71.09</v>
      </c>
      <c r="C4387">
        <v>217110</v>
      </c>
      <c r="D4387">
        <v>0.57999999999999996</v>
      </c>
      <c r="E4387" s="6">
        <f t="shared" si="204"/>
        <v>5.7840324898960566E-3</v>
      </c>
      <c r="F4387" s="7">
        <f t="shared" si="205"/>
        <v>3.3455031844173176E-5</v>
      </c>
      <c r="G4387" s="7">
        <f t="shared" si="206"/>
        <v>4.4036070893352184E-3</v>
      </c>
    </row>
    <row r="4388" spans="1:7" s="7" customFormat="1" x14ac:dyDescent="0.25">
      <c r="A4388" s="3">
        <v>39266</v>
      </c>
      <c r="B4388">
        <v>71.41</v>
      </c>
      <c r="C4388">
        <v>140580</v>
      </c>
      <c r="D4388">
        <v>0.45</v>
      </c>
      <c r="E4388" s="6">
        <f t="shared" si="204"/>
        <v>4.4912356196267879E-3</v>
      </c>
      <c r="F4388" s="7">
        <f t="shared" si="205"/>
        <v>2.0171197391004418E-5</v>
      </c>
      <c r="G4388" s="7">
        <f t="shared" si="206"/>
        <v>4.127448689774914E-3</v>
      </c>
    </row>
    <row r="4389" spans="1:7" s="7" customFormat="1" x14ac:dyDescent="0.25">
      <c r="A4389" s="3">
        <v>39268</v>
      </c>
      <c r="B4389">
        <v>71.81</v>
      </c>
      <c r="C4389">
        <v>226310</v>
      </c>
      <c r="D4389">
        <v>0.56000000000000005</v>
      </c>
      <c r="E4389" s="6">
        <f t="shared" si="204"/>
        <v>5.5858265612076918E-3</v>
      </c>
      <c r="F4389" s="7">
        <f t="shared" si="205"/>
        <v>3.1201458371893347E-5</v>
      </c>
      <c r="G4389" s="7">
        <f t="shared" si="206"/>
        <v>4.0757785191292296E-3</v>
      </c>
    </row>
    <row r="4390" spans="1:7" s="7" customFormat="1" x14ac:dyDescent="0.25">
      <c r="A4390" s="3">
        <v>39269</v>
      </c>
      <c r="B4390">
        <v>72.81</v>
      </c>
      <c r="C4390">
        <v>219300</v>
      </c>
      <c r="D4390">
        <v>1.39</v>
      </c>
      <c r="E4390" s="6">
        <f t="shared" si="204"/>
        <v>1.3829566284393604E-2</v>
      </c>
      <c r="F4390" s="7">
        <f t="shared" si="205"/>
        <v>1.9125690361443631E-4</v>
      </c>
      <c r="G4390" s="7">
        <f t="shared" si="206"/>
        <v>4.2387290396832681E-3</v>
      </c>
    </row>
    <row r="4391" spans="1:7" s="7" customFormat="1" x14ac:dyDescent="0.25">
      <c r="A4391" s="3">
        <v>39272</v>
      </c>
      <c r="B4391">
        <v>72.19</v>
      </c>
      <c r="C4391">
        <v>227740</v>
      </c>
      <c r="D4391">
        <v>-0.85</v>
      </c>
      <c r="E4391" s="6">
        <f t="shared" si="204"/>
        <v>-8.551776255550118E-3</v>
      </c>
      <c r="F4391" s="7">
        <f t="shared" si="205"/>
        <v>7.3132877124990793E-5</v>
      </c>
      <c r="G4391" s="7">
        <f t="shared" si="206"/>
        <v>4.0987369722692048E-3</v>
      </c>
    </row>
    <row r="4392" spans="1:7" s="7" customFormat="1" x14ac:dyDescent="0.25">
      <c r="A4392" s="3">
        <v>39273</v>
      </c>
      <c r="B4392">
        <v>72.81</v>
      </c>
      <c r="C4392">
        <v>214250</v>
      </c>
      <c r="D4392">
        <v>0.86</v>
      </c>
      <c r="E4392" s="6">
        <f t="shared" si="204"/>
        <v>8.5517762555502204E-3</v>
      </c>
      <c r="F4392" s="7">
        <f t="shared" si="205"/>
        <v>7.3132877124992542E-5</v>
      </c>
      <c r="G4392" s="7">
        <f t="shared" si="206"/>
        <v>3.0855630741610405E-3</v>
      </c>
    </row>
    <row r="4393" spans="1:7" s="7" customFormat="1" x14ac:dyDescent="0.25">
      <c r="A4393" s="3">
        <v>39274</v>
      </c>
      <c r="B4393">
        <v>72.56</v>
      </c>
      <c r="C4393">
        <v>207520</v>
      </c>
      <c r="D4393">
        <v>-0.34</v>
      </c>
      <c r="E4393" s="6">
        <f t="shared" si="204"/>
        <v>-3.4395025997385757E-3</v>
      </c>
      <c r="F4393" s="7">
        <f t="shared" si="205"/>
        <v>1.1830178133608421E-5</v>
      </c>
      <c r="G4393" s="7">
        <f t="shared" si="206"/>
        <v>2.7547004254094088E-3</v>
      </c>
    </row>
    <row r="4394" spans="1:7" s="7" customFormat="1" x14ac:dyDescent="0.25">
      <c r="A4394" s="3">
        <v>39275</v>
      </c>
      <c r="B4394">
        <v>72.5</v>
      </c>
      <c r="C4394">
        <v>250480</v>
      </c>
      <c r="D4394">
        <v>-0.08</v>
      </c>
      <c r="E4394" s="6">
        <f t="shared" si="204"/>
        <v>-8.2724394625204815E-4</v>
      </c>
      <c r="F4394" s="7">
        <f t="shared" si="205"/>
        <v>6.8433254661066148E-7</v>
      </c>
      <c r="G4394" s="7">
        <f t="shared" si="206"/>
        <v>2.6662210591700598E-3</v>
      </c>
    </row>
    <row r="4395" spans="1:7" s="7" customFormat="1" x14ac:dyDescent="0.25">
      <c r="A4395" s="3">
        <v>39276</v>
      </c>
      <c r="B4395">
        <v>73.930000000000007</v>
      </c>
      <c r="C4395">
        <v>243390</v>
      </c>
      <c r="D4395">
        <v>1.97</v>
      </c>
      <c r="E4395" s="6">
        <f t="shared" si="204"/>
        <v>1.9532137708379773E-2</v>
      </c>
      <c r="F4395" s="7">
        <f t="shared" si="205"/>
        <v>3.8150440345911108E-4</v>
      </c>
      <c r="G4395" s="7">
        <f t="shared" si="206"/>
        <v>2.8564854164108899E-3</v>
      </c>
    </row>
    <row r="4396" spans="1:7" s="7" customFormat="1" x14ac:dyDescent="0.25">
      <c r="A4396" s="3">
        <v>39279</v>
      </c>
      <c r="B4396">
        <v>74.150000000000006</v>
      </c>
      <c r="C4396">
        <v>203490</v>
      </c>
      <c r="D4396">
        <v>0.3</v>
      </c>
      <c r="E4396" s="6">
        <f t="shared" si="204"/>
        <v>2.9713690149324682E-3</v>
      </c>
      <c r="F4396" s="7">
        <f t="shared" si="205"/>
        <v>8.8290338229007464E-6</v>
      </c>
      <c r="G4396" s="7">
        <f t="shared" si="206"/>
        <v>2.434297083742151E-3</v>
      </c>
    </row>
    <row r="4397" spans="1:7" s="7" customFormat="1" x14ac:dyDescent="0.25">
      <c r="A4397" s="3">
        <v>39280</v>
      </c>
      <c r="B4397">
        <v>74.02</v>
      </c>
      <c r="C4397">
        <v>262640</v>
      </c>
      <c r="D4397">
        <v>-0.18</v>
      </c>
      <c r="E4397" s="6">
        <f t="shared" si="204"/>
        <v>-1.7547416259313402E-3</v>
      </c>
      <c r="F4397" s="7">
        <f t="shared" si="205"/>
        <v>3.0791181737761634E-6</v>
      </c>
      <c r="G4397" s="7">
        <f t="shared" si="206"/>
        <v>2.4107469840209603E-3</v>
      </c>
    </row>
    <row r="4398" spans="1:7" s="7" customFormat="1" x14ac:dyDescent="0.25">
      <c r="A4398" s="3">
        <v>39281</v>
      </c>
      <c r="B4398">
        <v>75.05</v>
      </c>
      <c r="C4398">
        <v>172320</v>
      </c>
      <c r="D4398">
        <v>1.39</v>
      </c>
      <c r="E4398" s="6">
        <f t="shared" si="204"/>
        <v>1.3819231121461099E-2</v>
      </c>
      <c r="F4398" s="7">
        <f t="shared" si="205"/>
        <v>1.9097114878835901E-4</v>
      </c>
      <c r="G4398" s="7">
        <f t="shared" si="206"/>
        <v>2.3488350726094372E-3</v>
      </c>
    </row>
    <row r="4399" spans="1:7" s="7" customFormat="1" x14ac:dyDescent="0.25">
      <c r="A4399" s="3">
        <v>39282</v>
      </c>
      <c r="B4399">
        <v>75.92</v>
      </c>
      <c r="C4399">
        <v>126820</v>
      </c>
      <c r="D4399">
        <v>1.1599999999999999</v>
      </c>
      <c r="E4399" s="6">
        <f t="shared" si="204"/>
        <v>1.1525596222201515E-2</v>
      </c>
      <c r="F4399" s="7">
        <f t="shared" si="205"/>
        <v>1.3283936827722582E-4</v>
      </c>
      <c r="G4399" s="7">
        <f t="shared" si="206"/>
        <v>2.4816534946136802E-3</v>
      </c>
    </row>
    <row r="4400" spans="1:7" s="7" customFormat="1" x14ac:dyDescent="0.25">
      <c r="A4400" s="3">
        <v>39283</v>
      </c>
      <c r="B4400">
        <v>75.569999999999993</v>
      </c>
      <c r="C4400">
        <v>42660</v>
      </c>
      <c r="D4400">
        <v>-0.46</v>
      </c>
      <c r="E4400" s="6">
        <f t="shared" si="204"/>
        <v>-4.6207752690439925E-3</v>
      </c>
      <c r="F4400" s="7">
        <f t="shared" si="205"/>
        <v>2.1351564087008582E-5</v>
      </c>
      <c r="G4400" s="7">
        <f t="shared" si="206"/>
        <v>2.3272622000148325E-3</v>
      </c>
    </row>
    <row r="4401" spans="1:7" s="7" customFormat="1" x14ac:dyDescent="0.25">
      <c r="A4401" s="3">
        <v>39286</v>
      </c>
      <c r="B4401">
        <v>74.89</v>
      </c>
      <c r="C4401">
        <v>166780</v>
      </c>
      <c r="D4401">
        <v>-0.9</v>
      </c>
      <c r="E4401" s="6">
        <f t="shared" si="204"/>
        <v>-9.0390087713526929E-3</v>
      </c>
      <c r="F4401" s="7">
        <f t="shared" si="205"/>
        <v>8.1703679568590921E-5</v>
      </c>
      <c r="G4401" s="7">
        <f t="shared" si="206"/>
        <v>2.3637643849487638E-3</v>
      </c>
    </row>
    <row r="4402" spans="1:7" s="7" customFormat="1" x14ac:dyDescent="0.25">
      <c r="A4402" s="3">
        <v>39287</v>
      </c>
      <c r="B4402">
        <v>73.56</v>
      </c>
      <c r="C4402">
        <v>243500</v>
      </c>
      <c r="D4402">
        <v>-1.78</v>
      </c>
      <c r="E4402" s="6">
        <f t="shared" si="204"/>
        <v>-1.791897052515537E-2</v>
      </c>
      <c r="F4402" s="7">
        <f t="shared" si="205"/>
        <v>3.2108950468138689E-4</v>
      </c>
      <c r="G4402" s="7">
        <f t="shared" si="206"/>
        <v>2.6342690459151942E-3</v>
      </c>
    </row>
    <row r="4403" spans="1:7" s="7" customFormat="1" x14ac:dyDescent="0.25">
      <c r="A4403" s="3">
        <v>39288</v>
      </c>
      <c r="B4403">
        <v>75.88</v>
      </c>
      <c r="C4403">
        <v>216080</v>
      </c>
      <c r="D4403">
        <v>3.15</v>
      </c>
      <c r="E4403" s="6">
        <f t="shared" si="204"/>
        <v>3.1051745330693079E-2</v>
      </c>
      <c r="F4403" s="7">
        <f t="shared" si="205"/>
        <v>9.6421088808221948E-4</v>
      </c>
      <c r="G4403" s="7">
        <f t="shared" si="206"/>
        <v>3.598145423279272E-3</v>
      </c>
    </row>
    <row r="4404" spans="1:7" s="7" customFormat="1" x14ac:dyDescent="0.25">
      <c r="A4404" s="3">
        <v>39289</v>
      </c>
      <c r="B4404">
        <v>74.95</v>
      </c>
      <c r="C4404">
        <v>269580</v>
      </c>
      <c r="D4404">
        <v>-1.23</v>
      </c>
      <c r="E4404" s="6">
        <f t="shared" si="204"/>
        <v>-1.2331920518206667E-2</v>
      </c>
      <c r="F4404" s="7">
        <f t="shared" si="205"/>
        <v>1.5207626366736657E-4</v>
      </c>
      <c r="G4404" s="7">
        <f t="shared" si="206"/>
        <v>3.3261836301891751E-3</v>
      </c>
    </row>
    <row r="4405" spans="1:7" s="7" customFormat="1" x14ac:dyDescent="0.25">
      <c r="A4405" s="3">
        <v>39290</v>
      </c>
      <c r="B4405">
        <v>77.02</v>
      </c>
      <c r="C4405">
        <v>216570</v>
      </c>
      <c r="D4405">
        <v>2.76</v>
      </c>
      <c r="E4405" s="6">
        <f t="shared" si="204"/>
        <v>2.7243903838155961E-2</v>
      </c>
      <c r="F4405" s="7">
        <f t="shared" si="205"/>
        <v>7.4223029634268908E-4</v>
      </c>
      <c r="G4405" s="7">
        <f t="shared" si="206"/>
        <v>3.760340931337855E-3</v>
      </c>
    </row>
    <row r="4406" spans="1:7" s="7" customFormat="1" x14ac:dyDescent="0.25">
      <c r="A4406" s="3">
        <v>39293</v>
      </c>
      <c r="B4406">
        <v>76.83</v>
      </c>
      <c r="C4406">
        <v>189460</v>
      </c>
      <c r="D4406">
        <v>-0.25</v>
      </c>
      <c r="E4406" s="6">
        <f t="shared" si="204"/>
        <v>-2.4699395072191907E-3</v>
      </c>
      <c r="F4406" s="7">
        <f t="shared" si="205"/>
        <v>6.1006011693221783E-6</v>
      </c>
      <c r="G4406" s="7">
        <f t="shared" si="206"/>
        <v>3.6914145368545457E-3</v>
      </c>
    </row>
    <row r="4407" spans="1:7" s="7" customFormat="1" x14ac:dyDescent="0.25">
      <c r="A4407" s="3">
        <v>39294</v>
      </c>
      <c r="B4407">
        <v>78.209999999999994</v>
      </c>
      <c r="C4407">
        <v>196460</v>
      </c>
      <c r="D4407">
        <v>1.8</v>
      </c>
      <c r="E4407" s="6">
        <f t="shared" si="204"/>
        <v>1.780232773397639E-2</v>
      </c>
      <c r="F4407" s="7">
        <f t="shared" si="205"/>
        <v>3.1692287274790495E-4</v>
      </c>
      <c r="G4407" s="7">
        <f t="shared" si="206"/>
        <v>3.7577735990195712E-3</v>
      </c>
    </row>
    <row r="4408" spans="1:7" s="7" customFormat="1" x14ac:dyDescent="0.25">
      <c r="A4408" s="3">
        <v>39295</v>
      </c>
      <c r="B4408">
        <v>76.53</v>
      </c>
      <c r="C4408">
        <v>306680</v>
      </c>
      <c r="D4408">
        <v>-2.15</v>
      </c>
      <c r="E4408" s="6">
        <f t="shared" si="204"/>
        <v>-2.171469579169024E-2</v>
      </c>
      <c r="F4408" s="7">
        <f t="shared" si="205"/>
        <v>4.7152801332564986E-4</v>
      </c>
      <c r="G4408" s="7">
        <f t="shared" si="206"/>
        <v>4.1958465805010479E-3</v>
      </c>
    </row>
    <row r="4409" spans="1:7" s="7" customFormat="1" x14ac:dyDescent="0.25">
      <c r="A4409" s="3">
        <v>39296</v>
      </c>
      <c r="B4409">
        <v>76.86</v>
      </c>
      <c r="C4409">
        <v>214010</v>
      </c>
      <c r="D4409">
        <v>0.43</v>
      </c>
      <c r="E4409" s="6">
        <f t="shared" si="204"/>
        <v>4.3027643148681191E-3</v>
      </c>
      <c r="F4409" s="7">
        <f t="shared" si="205"/>
        <v>1.8513780749302514E-5</v>
      </c>
      <c r="G4409" s="7">
        <f t="shared" si="206"/>
        <v>4.1941891638593463E-3</v>
      </c>
    </row>
    <row r="4410" spans="1:7" s="7" customFormat="1" x14ac:dyDescent="0.25">
      <c r="A4410" s="3">
        <v>39297</v>
      </c>
      <c r="B4410">
        <v>75.48</v>
      </c>
      <c r="C4410">
        <v>233020</v>
      </c>
      <c r="D4410">
        <v>-1.8</v>
      </c>
      <c r="E4410" s="6">
        <f t="shared" si="204"/>
        <v>-1.8117864636348319E-2</v>
      </c>
      <c r="F4410" s="7">
        <f t="shared" si="205"/>
        <v>3.2825701898104101E-4</v>
      </c>
      <c r="G4410" s="7">
        <f t="shared" si="206"/>
        <v>4.4912447244684931E-3</v>
      </c>
    </row>
    <row r="4411" spans="1:7" s="7" customFormat="1" x14ac:dyDescent="0.25">
      <c r="A4411" s="3">
        <v>39300</v>
      </c>
      <c r="B4411">
        <v>72.06</v>
      </c>
      <c r="C4411">
        <v>292990</v>
      </c>
      <c r="D4411">
        <v>-4.53</v>
      </c>
      <c r="E4411" s="6">
        <f t="shared" si="204"/>
        <v>-4.6368615180402334E-2</v>
      </c>
      <c r="F4411" s="7">
        <f t="shared" si="205"/>
        <v>2.1500484737482376E-3</v>
      </c>
      <c r="G4411" s="7">
        <f t="shared" si="206"/>
        <v>6.450036294602295E-3</v>
      </c>
    </row>
    <row r="4412" spans="1:7" s="7" customFormat="1" x14ac:dyDescent="0.25">
      <c r="A4412" s="3">
        <v>39301</v>
      </c>
      <c r="B4412">
        <v>72.42</v>
      </c>
      <c r="C4412">
        <v>284130</v>
      </c>
      <c r="D4412">
        <v>0.5</v>
      </c>
      <c r="E4412" s="6">
        <f t="shared" si="204"/>
        <v>4.9833990175478697E-3</v>
      </c>
      <c r="F4412" s="7">
        <f t="shared" si="205"/>
        <v>2.4834265768097074E-5</v>
      </c>
      <c r="G4412" s="7">
        <f t="shared" si="206"/>
        <v>6.4017376832454015E-3</v>
      </c>
    </row>
    <row r="4413" spans="1:7" s="7" customFormat="1" x14ac:dyDescent="0.25">
      <c r="A4413" s="3">
        <v>39302</v>
      </c>
      <c r="B4413">
        <v>72.150000000000006</v>
      </c>
      <c r="C4413">
        <v>263750</v>
      </c>
      <c r="D4413">
        <v>-0.37</v>
      </c>
      <c r="E4413" s="6">
        <f t="shared" si="204"/>
        <v>-3.7352191176151656E-3</v>
      </c>
      <c r="F4413" s="7">
        <f t="shared" si="205"/>
        <v>1.3951861856597815E-5</v>
      </c>
      <c r="G4413" s="7">
        <f t="shared" si="206"/>
        <v>6.3425566679770071E-3</v>
      </c>
    </row>
    <row r="4414" spans="1:7" s="7" customFormat="1" x14ac:dyDescent="0.25">
      <c r="A4414" s="3">
        <v>39303</v>
      </c>
      <c r="B4414">
        <v>71.59</v>
      </c>
      <c r="C4414">
        <v>269870</v>
      </c>
      <c r="D4414">
        <v>-0.78</v>
      </c>
      <c r="E4414" s="6">
        <f t="shared" si="204"/>
        <v>-7.7918858117863076E-3</v>
      </c>
      <c r="F4414" s="7">
        <f t="shared" si="205"/>
        <v>6.0713484503916763E-5</v>
      </c>
      <c r="G4414" s="7">
        <f t="shared" si="206"/>
        <v>6.3914399743473151E-3</v>
      </c>
    </row>
    <row r="4415" spans="1:7" s="7" customFormat="1" x14ac:dyDescent="0.25">
      <c r="A4415" s="3">
        <v>39304</v>
      </c>
      <c r="B4415">
        <v>71.47</v>
      </c>
      <c r="C4415">
        <v>226670</v>
      </c>
      <c r="D4415">
        <v>-0.17</v>
      </c>
      <c r="E4415" s="6">
        <f t="shared" si="204"/>
        <v>-1.6776181762062602E-3</v>
      </c>
      <c r="F4415" s="7">
        <f t="shared" si="205"/>
        <v>2.8144027451376185E-6</v>
      </c>
      <c r="G4415" s="7">
        <f t="shared" si="206"/>
        <v>6.3935700445458422E-3</v>
      </c>
    </row>
    <row r="4416" spans="1:7" s="7" customFormat="1" x14ac:dyDescent="0.25">
      <c r="A4416" s="3">
        <v>39307</v>
      </c>
      <c r="B4416">
        <v>71.62</v>
      </c>
      <c r="C4416">
        <v>245900</v>
      </c>
      <c r="D4416">
        <v>0.21</v>
      </c>
      <c r="E4416" s="6">
        <f t="shared" si="204"/>
        <v>2.0965833383992357E-3</v>
      </c>
      <c r="F4416" s="7">
        <f t="shared" si="205"/>
        <v>4.3956616948532843E-6</v>
      </c>
      <c r="G4416" s="7">
        <f t="shared" si="206"/>
        <v>6.0164613027815835E-3</v>
      </c>
    </row>
    <row r="4417" spans="1:7" s="7" customFormat="1" x14ac:dyDescent="0.25">
      <c r="A4417" s="3">
        <v>39308</v>
      </c>
      <c r="B4417">
        <v>72.38</v>
      </c>
      <c r="C4417">
        <v>231540</v>
      </c>
      <c r="D4417">
        <v>1.06</v>
      </c>
      <c r="E4417" s="6">
        <f t="shared" si="204"/>
        <v>1.0555653565309539E-2</v>
      </c>
      <c r="F4417" s="7">
        <f t="shared" si="205"/>
        <v>1.1142182219083198E-4</v>
      </c>
      <c r="G4417" s="7">
        <f t="shared" si="206"/>
        <v>6.1190540911495164E-3</v>
      </c>
    </row>
    <row r="4418" spans="1:7" s="7" customFormat="1" x14ac:dyDescent="0.25">
      <c r="A4418" s="3">
        <v>39309</v>
      </c>
      <c r="B4418">
        <v>73.33</v>
      </c>
      <c r="C4418">
        <v>280130</v>
      </c>
      <c r="D4418">
        <v>1.31</v>
      </c>
      <c r="E4418" s="6">
        <f t="shared" si="204"/>
        <v>1.3039783970111844E-2</v>
      </c>
      <c r="F4418" s="7">
        <f t="shared" si="205"/>
        <v>1.700359659871858E-4</v>
      </c>
      <c r="G4418" s="7">
        <f t="shared" si="206"/>
        <v>6.2860109389629246E-3</v>
      </c>
    </row>
    <row r="4419" spans="1:7" s="7" customFormat="1" x14ac:dyDescent="0.25">
      <c r="A4419" s="3">
        <v>39310</v>
      </c>
      <c r="B4419">
        <v>71</v>
      </c>
      <c r="C4419">
        <v>293840</v>
      </c>
      <c r="D4419">
        <v>-3.18</v>
      </c>
      <c r="E4419" s="6">
        <f t="shared" si="204"/>
        <v>-3.2289925064392648E-2</v>
      </c>
      <c r="F4419" s="7">
        <f t="shared" si="205"/>
        <v>1.0426392606640925E-3</v>
      </c>
      <c r="G4419" s="7">
        <f t="shared" si="206"/>
        <v>7.1376790508386589E-3</v>
      </c>
    </row>
    <row r="4420" spans="1:7" s="7" customFormat="1" x14ac:dyDescent="0.25">
      <c r="A4420" s="3">
        <v>39311</v>
      </c>
      <c r="B4420">
        <v>71.98</v>
      </c>
      <c r="C4420">
        <v>170220</v>
      </c>
      <c r="D4420">
        <v>1.38</v>
      </c>
      <c r="E4420" s="6">
        <f t="shared" ref="E4420:E4483" si="207">LN(B4420/B4419)</f>
        <v>1.3708425609569376E-2</v>
      </c>
      <c r="F4420" s="7">
        <f t="shared" ref="F4420:F4483" si="208">E4420*E4420</f>
        <v>1.8792093269309751E-4</v>
      </c>
      <c r="G4420" s="7">
        <f t="shared" si="206"/>
        <v>7.1927606152545308E-3</v>
      </c>
    </row>
    <row r="4421" spans="1:7" s="7" customFormat="1" x14ac:dyDescent="0.25">
      <c r="A4421" s="3">
        <v>39314</v>
      </c>
      <c r="B4421">
        <v>71.12</v>
      </c>
      <c r="C4421">
        <v>138080</v>
      </c>
      <c r="D4421">
        <v>-1.19</v>
      </c>
      <c r="E4421" s="6">
        <f t="shared" si="207"/>
        <v>-1.2019711445235472E-2</v>
      </c>
      <c r="F4421" s="7">
        <f t="shared" si="208"/>
        <v>1.4447346322672461E-4</v>
      </c>
      <c r="G4421" s="7">
        <f t="shared" si="206"/>
        <v>7.3158825143942461E-3</v>
      </c>
    </row>
    <row r="4422" spans="1:7" s="7" customFormat="1" x14ac:dyDescent="0.25">
      <c r="A4422" s="3">
        <v>39315</v>
      </c>
      <c r="B4422">
        <v>69.47</v>
      </c>
      <c r="C4422">
        <v>53600</v>
      </c>
      <c r="D4422">
        <v>-2.3199999999999998</v>
      </c>
      <c r="E4422" s="6">
        <f t="shared" si="207"/>
        <v>-2.347358650085965E-2</v>
      </c>
      <c r="F4422" s="7">
        <f t="shared" si="208"/>
        <v>5.5100926321334043E-4</v>
      </c>
      <c r="G4422" s="7">
        <f t="shared" si="206"/>
        <v>7.7851880980389955E-3</v>
      </c>
    </row>
    <row r="4423" spans="1:7" s="7" customFormat="1" x14ac:dyDescent="0.25">
      <c r="A4423" s="3">
        <v>39316</v>
      </c>
      <c r="B4423">
        <v>69.260000000000005</v>
      </c>
      <c r="C4423">
        <v>207890</v>
      </c>
      <c r="D4423">
        <v>-0.3</v>
      </c>
      <c r="E4423" s="6">
        <f t="shared" si="207"/>
        <v>-3.0274657305135702E-3</v>
      </c>
      <c r="F4423" s="7">
        <f t="shared" si="208"/>
        <v>9.1655487494340657E-6</v>
      </c>
      <c r="G4423" s="7">
        <f t="shared" si="206"/>
        <v>7.4732641421070434E-3</v>
      </c>
    </row>
    <row r="4424" spans="1:7" s="7" customFormat="1" x14ac:dyDescent="0.25">
      <c r="A4424" s="3">
        <v>39317</v>
      </c>
      <c r="B4424">
        <v>69.83</v>
      </c>
      <c r="C4424">
        <v>170980</v>
      </c>
      <c r="D4424">
        <v>0.82</v>
      </c>
      <c r="E4424" s="6">
        <f t="shared" si="207"/>
        <v>8.1961778836680179E-3</v>
      </c>
      <c r="F4424" s="7">
        <f t="shared" si="208"/>
        <v>6.7177331900728754E-5</v>
      </c>
      <c r="G4424" s="7">
        <f t="shared" si="206"/>
        <v>6.5762305859255535E-3</v>
      </c>
    </row>
    <row r="4425" spans="1:7" s="7" customFormat="1" x14ac:dyDescent="0.25">
      <c r="A4425" s="3">
        <v>39318</v>
      </c>
      <c r="B4425">
        <v>71.09</v>
      </c>
      <c r="C4425">
        <v>164270</v>
      </c>
      <c r="D4425">
        <v>1.8</v>
      </c>
      <c r="E4425" s="6">
        <f t="shared" si="207"/>
        <v>1.7882963083447959E-2</v>
      </c>
      <c r="F4425" s="7">
        <f t="shared" si="208"/>
        <v>3.1980036864396255E-4</v>
      </c>
      <c r="G4425" s="7">
        <f t="shared" si="206"/>
        <v>6.7439546909021496E-3</v>
      </c>
    </row>
    <row r="4426" spans="1:7" s="7" customFormat="1" x14ac:dyDescent="0.25">
      <c r="A4426" s="3">
        <v>39321</v>
      </c>
      <c r="B4426">
        <v>71.97</v>
      </c>
      <c r="C4426">
        <v>186010</v>
      </c>
      <c r="D4426">
        <v>1.24</v>
      </c>
      <c r="E4426" s="6">
        <f t="shared" si="207"/>
        <v>1.2302685578321145E-2</v>
      </c>
      <c r="F4426" s="7">
        <f t="shared" si="208"/>
        <v>1.513560724390311E-4</v>
      </c>
      <c r="G4426" s="7">
        <f t="shared" si="206"/>
        <v>6.1530804669984902E-3</v>
      </c>
    </row>
    <row r="4427" spans="1:7" s="7" customFormat="1" x14ac:dyDescent="0.25">
      <c r="A4427" s="3">
        <v>39322</v>
      </c>
      <c r="B4427">
        <v>71.73</v>
      </c>
      <c r="C4427">
        <v>181540</v>
      </c>
      <c r="D4427">
        <v>-0.33</v>
      </c>
      <c r="E4427" s="6">
        <f t="shared" si="207"/>
        <v>-3.3402953813697787E-3</v>
      </c>
      <c r="F4427" s="7">
        <f t="shared" si="208"/>
        <v>1.1157573234800275E-5</v>
      </c>
      <c r="G4427" s="7">
        <f t="shared" si="206"/>
        <v>6.1581374390639694E-3</v>
      </c>
    </row>
    <row r="4428" spans="1:7" s="7" customFormat="1" x14ac:dyDescent="0.25">
      <c r="A4428" s="3">
        <v>39323</v>
      </c>
      <c r="B4428">
        <v>73.510000000000005</v>
      </c>
      <c r="C4428">
        <v>213070</v>
      </c>
      <c r="D4428">
        <v>2.48</v>
      </c>
      <c r="E4428" s="6">
        <f t="shared" si="207"/>
        <v>2.451238124765313E-2</v>
      </c>
      <c r="F4428" s="7">
        <f t="shared" si="208"/>
        <v>6.0085683443029687E-4</v>
      </c>
      <c r="G4428" s="7">
        <f t="shared" si="206"/>
        <v>6.4420714007463603E-3</v>
      </c>
    </row>
    <row r="4429" spans="1:7" s="7" customFormat="1" x14ac:dyDescent="0.25">
      <c r="A4429" s="3">
        <v>39324</v>
      </c>
      <c r="B4429">
        <v>73.36</v>
      </c>
      <c r="C4429">
        <v>180830</v>
      </c>
      <c r="D4429">
        <v>-0.2</v>
      </c>
      <c r="E4429" s="6">
        <f t="shared" si="207"/>
        <v>-2.0426234377869017E-3</v>
      </c>
      <c r="F4429" s="7">
        <f t="shared" si="208"/>
        <v>4.1723105085963809E-6</v>
      </c>
      <c r="G4429" s="7">
        <f t="shared" si="206"/>
        <v>5.9747156979293066E-3</v>
      </c>
    </row>
    <row r="4430" spans="1:7" s="7" customFormat="1" x14ac:dyDescent="0.25">
      <c r="A4430" s="3">
        <v>39325</v>
      </c>
      <c r="B4430">
        <v>74.040000000000006</v>
      </c>
      <c r="C4430">
        <v>166660</v>
      </c>
      <c r="D4430">
        <v>0.93</v>
      </c>
      <c r="E4430" s="6">
        <f t="shared" si="207"/>
        <v>9.2266597570874482E-3</v>
      </c>
      <c r="F4430" s="7">
        <f t="shared" si="208"/>
        <v>8.5131250273057007E-5</v>
      </c>
      <c r="G4430" s="7">
        <f t="shared" si="206"/>
        <v>6.0413331674530621E-3</v>
      </c>
    </row>
    <row r="4431" spans="1:7" s="7" customFormat="1" x14ac:dyDescent="0.25">
      <c r="A4431" s="3">
        <v>39329</v>
      </c>
      <c r="B4431">
        <v>75.08</v>
      </c>
      <c r="C4431">
        <v>221910</v>
      </c>
      <c r="D4431">
        <v>1.4</v>
      </c>
      <c r="E4431" s="6">
        <f t="shared" si="207"/>
        <v>1.3948724013011178E-2</v>
      </c>
      <c r="F4431" s="7">
        <f t="shared" si="208"/>
        <v>1.9456690159115467E-4</v>
      </c>
      <c r="G4431" s="7">
        <f t="shared" si="206"/>
        <v>5.9076430500631756E-3</v>
      </c>
    </row>
    <row r="4432" spans="1:7" s="7" customFormat="1" x14ac:dyDescent="0.25">
      <c r="A4432" s="3">
        <v>39330</v>
      </c>
      <c r="B4432">
        <v>75.73</v>
      </c>
      <c r="C4432">
        <v>226380</v>
      </c>
      <c r="D4432">
        <v>0.87</v>
      </c>
      <c r="E4432" s="6">
        <f t="shared" si="207"/>
        <v>8.6201714074233653E-3</v>
      </c>
      <c r="F4432" s="7">
        <f t="shared" si="208"/>
        <v>7.4307355093359317E-5</v>
      </c>
      <c r="G4432" s="7">
        <f t="shared" si="206"/>
        <v>3.8319019314082959E-3</v>
      </c>
    </row>
    <row r="4433" spans="1:7" s="7" customFormat="1" x14ac:dyDescent="0.25">
      <c r="A4433" s="3">
        <v>39331</v>
      </c>
      <c r="B4433">
        <v>76.3</v>
      </c>
      <c r="C4433">
        <v>330620</v>
      </c>
      <c r="D4433">
        <v>0.75</v>
      </c>
      <c r="E4433" s="6">
        <f t="shared" si="207"/>
        <v>7.4985551646798926E-3</v>
      </c>
      <c r="F4433" s="7">
        <f t="shared" si="208"/>
        <v>5.622832955774749E-5</v>
      </c>
      <c r="G4433" s="7">
        <f t="shared" si="206"/>
        <v>3.8632959951979467E-3</v>
      </c>
    </row>
    <row r="4434" spans="1:7" s="7" customFormat="1" x14ac:dyDescent="0.25">
      <c r="A4434" s="3">
        <v>39332</v>
      </c>
      <c r="B4434">
        <v>76.7</v>
      </c>
      <c r="C4434">
        <v>222960</v>
      </c>
      <c r="D4434">
        <v>0.52</v>
      </c>
      <c r="E4434" s="6">
        <f t="shared" si="207"/>
        <v>5.2287700827992759E-3</v>
      </c>
      <c r="F4434" s="7">
        <f t="shared" si="208"/>
        <v>2.7340036578776746E-5</v>
      </c>
      <c r="G4434" s="7">
        <f t="shared" si="206"/>
        <v>3.8766841699201257E-3</v>
      </c>
    </row>
    <row r="4435" spans="1:7" s="7" customFormat="1" x14ac:dyDescent="0.25">
      <c r="A4435" s="3">
        <v>39335</v>
      </c>
      <c r="B4435">
        <v>77.489999999999995</v>
      </c>
      <c r="C4435">
        <v>296680</v>
      </c>
      <c r="D4435">
        <v>1.03</v>
      </c>
      <c r="E4435" s="6">
        <f t="shared" si="207"/>
        <v>1.0247187402648229E-2</v>
      </c>
      <c r="F4435" s="7">
        <f t="shared" si="208"/>
        <v>1.0500484966499255E-4</v>
      </c>
      <c r="G4435" s="7">
        <f t="shared" si="206"/>
        <v>3.9209755350812009E-3</v>
      </c>
    </row>
    <row r="4436" spans="1:7" s="7" customFormat="1" x14ac:dyDescent="0.25">
      <c r="A4436" s="3">
        <v>39336</v>
      </c>
      <c r="B4436">
        <v>78.23</v>
      </c>
      <c r="C4436">
        <v>291800</v>
      </c>
      <c r="D4436">
        <v>0.95</v>
      </c>
      <c r="E4436" s="6">
        <f t="shared" si="207"/>
        <v>9.5043099211305406E-3</v>
      </c>
      <c r="F4436" s="7">
        <f t="shared" si="208"/>
        <v>9.0331907076900421E-5</v>
      </c>
      <c r="G4436" s="7">
        <f t="shared" si="206"/>
        <v>4.0084930394129643E-3</v>
      </c>
    </row>
    <row r="4437" spans="1:7" s="7" customFormat="1" x14ac:dyDescent="0.25">
      <c r="A4437" s="3">
        <v>39337</v>
      </c>
      <c r="B4437">
        <v>79.91</v>
      </c>
      <c r="C4437">
        <v>302930</v>
      </c>
      <c r="D4437">
        <v>2.15</v>
      </c>
      <c r="E4437" s="6">
        <f t="shared" si="207"/>
        <v>2.1247795689382051E-2</v>
      </c>
      <c r="F4437" s="7">
        <f t="shared" si="208"/>
        <v>4.514688216577225E-4</v>
      </c>
      <c r="G4437" s="7">
        <f t="shared" si="206"/>
        <v>4.4555661993758338E-3</v>
      </c>
    </row>
    <row r="4438" spans="1:7" s="7" customFormat="1" x14ac:dyDescent="0.25">
      <c r="A4438" s="3">
        <v>39338</v>
      </c>
      <c r="B4438">
        <v>80.09</v>
      </c>
      <c r="C4438">
        <v>237510</v>
      </c>
      <c r="D4438">
        <v>0.23</v>
      </c>
      <c r="E4438" s="6">
        <f t="shared" si="207"/>
        <v>2.2500009492194563E-3</v>
      </c>
      <c r="F4438" s="7">
        <f t="shared" si="208"/>
        <v>5.0625042714884544E-6</v>
      </c>
      <c r="G4438" s="7">
        <f t="shared" si="206"/>
        <v>4.3492068814564898E-3</v>
      </c>
    </row>
    <row r="4439" spans="1:7" s="7" customFormat="1" x14ac:dyDescent="0.25">
      <c r="A4439" s="3">
        <v>39339</v>
      </c>
      <c r="B4439">
        <v>79.099999999999994</v>
      </c>
      <c r="C4439">
        <v>257060</v>
      </c>
      <c r="D4439">
        <v>-1.24</v>
      </c>
      <c r="E4439" s="6">
        <f t="shared" si="207"/>
        <v>-1.2438127561982851E-2</v>
      </c>
      <c r="F4439" s="7">
        <f t="shared" si="208"/>
        <v>1.5470701724815746E-4</v>
      </c>
      <c r="G4439" s="7">
        <f t="shared" si="206"/>
        <v>4.3338779327174613E-3</v>
      </c>
    </row>
    <row r="4440" spans="1:7" s="7" customFormat="1" x14ac:dyDescent="0.25">
      <c r="A4440" s="3">
        <v>39342</v>
      </c>
      <c r="B4440">
        <v>80.569999999999993</v>
      </c>
      <c r="C4440">
        <v>270760</v>
      </c>
      <c r="D4440">
        <v>1.86</v>
      </c>
      <c r="E4440" s="6">
        <f t="shared" si="207"/>
        <v>1.8413497015496397E-2</v>
      </c>
      <c r="F4440" s="7">
        <f t="shared" si="208"/>
        <v>3.3905687233969469E-4</v>
      </c>
      <c r="G4440" s="7">
        <f t="shared" ref="G4440:G4503" si="209">SUM(F4420:F4440)</f>
        <v>3.630295544393064E-3</v>
      </c>
    </row>
    <row r="4441" spans="1:7" s="7" customFormat="1" x14ac:dyDescent="0.25">
      <c r="A4441" s="3">
        <v>39343</v>
      </c>
      <c r="B4441">
        <v>81.510000000000005</v>
      </c>
      <c r="C4441">
        <v>237630</v>
      </c>
      <c r="D4441">
        <v>1.17</v>
      </c>
      <c r="E4441" s="6">
        <f t="shared" si="207"/>
        <v>1.1599340317261628E-2</v>
      </c>
      <c r="F4441" s="7">
        <f t="shared" si="208"/>
        <v>1.3454469579565108E-4</v>
      </c>
      <c r="G4441" s="7">
        <f t="shared" si="209"/>
        <v>3.5769193074956175E-3</v>
      </c>
    </row>
    <row r="4442" spans="1:7" s="7" customFormat="1" x14ac:dyDescent="0.25">
      <c r="A4442" s="3">
        <v>39344</v>
      </c>
      <c r="B4442">
        <v>81.93</v>
      </c>
      <c r="C4442">
        <v>203170</v>
      </c>
      <c r="D4442">
        <v>0.52</v>
      </c>
      <c r="E4442" s="6">
        <f t="shared" si="207"/>
        <v>5.1395120473573972E-3</v>
      </c>
      <c r="F4442" s="7">
        <f t="shared" si="208"/>
        <v>2.6414584084931827E-5</v>
      </c>
      <c r="G4442" s="7">
        <f t="shared" si="209"/>
        <v>3.4588604283538244E-3</v>
      </c>
    </row>
    <row r="4443" spans="1:7" s="7" customFormat="1" x14ac:dyDescent="0.25">
      <c r="A4443" s="3">
        <v>39345</v>
      </c>
      <c r="B4443">
        <v>83.32</v>
      </c>
      <c r="C4443">
        <v>71310</v>
      </c>
      <c r="D4443">
        <v>1.7</v>
      </c>
      <c r="E4443" s="6">
        <f t="shared" si="207"/>
        <v>1.6823392239047691E-2</v>
      </c>
      <c r="F4443" s="7">
        <f t="shared" si="208"/>
        <v>2.8302652642885008E-4</v>
      </c>
      <c r="G4443" s="7">
        <f t="shared" si="209"/>
        <v>3.1908776915693343E-3</v>
      </c>
    </row>
    <row r="4444" spans="1:7" s="7" customFormat="1" x14ac:dyDescent="0.25">
      <c r="A4444" s="3">
        <v>39346</v>
      </c>
      <c r="B4444">
        <v>81.62</v>
      </c>
      <c r="C4444">
        <v>225620</v>
      </c>
      <c r="D4444">
        <v>-2.04</v>
      </c>
      <c r="E4444" s="6">
        <f t="shared" si="207"/>
        <v>-2.0614286415111486E-2</v>
      </c>
      <c r="F4444" s="7">
        <f t="shared" si="208"/>
        <v>4.2494880440424994E-4</v>
      </c>
      <c r="G4444" s="7">
        <f t="shared" si="209"/>
        <v>3.6066609472241501E-3</v>
      </c>
    </row>
    <row r="4445" spans="1:7" s="7" customFormat="1" x14ac:dyDescent="0.25">
      <c r="A4445" s="3">
        <v>39349</v>
      </c>
      <c r="B4445">
        <v>80.95</v>
      </c>
      <c r="C4445">
        <v>200780</v>
      </c>
      <c r="D4445">
        <v>-0.82</v>
      </c>
      <c r="E4445" s="6">
        <f t="shared" si="207"/>
        <v>-8.2426498540154637E-3</v>
      </c>
      <c r="F4445" s="7">
        <f t="shared" si="208"/>
        <v>6.7941276615901143E-5</v>
      </c>
      <c r="G4445" s="7">
        <f t="shared" si="209"/>
        <v>3.607424891939322E-3</v>
      </c>
    </row>
    <row r="4446" spans="1:7" s="7" customFormat="1" x14ac:dyDescent="0.25">
      <c r="A4446" s="3">
        <v>39350</v>
      </c>
      <c r="B4446">
        <v>79.53</v>
      </c>
      <c r="C4446">
        <v>249620</v>
      </c>
      <c r="D4446">
        <v>-1.75</v>
      </c>
      <c r="E4446" s="6">
        <f t="shared" si="207"/>
        <v>-1.7697371154600294E-2</v>
      </c>
      <c r="F4446" s="7">
        <f t="shared" si="208"/>
        <v>3.1319694578367855E-4</v>
      </c>
      <c r="G4446" s="7">
        <f t="shared" si="209"/>
        <v>3.6008214690790383E-3</v>
      </c>
    </row>
    <row r="4447" spans="1:7" s="7" customFormat="1" x14ac:dyDescent="0.25">
      <c r="A4447" s="3">
        <v>39351</v>
      </c>
      <c r="B4447">
        <v>80.3</v>
      </c>
      <c r="C4447">
        <v>342100</v>
      </c>
      <c r="D4447">
        <v>0.97</v>
      </c>
      <c r="E4447" s="6">
        <f t="shared" si="207"/>
        <v>9.6353119836720923E-3</v>
      </c>
      <c r="F4447" s="7">
        <f t="shared" si="208"/>
        <v>9.2839237022695033E-5</v>
      </c>
      <c r="G4447" s="7">
        <f t="shared" si="209"/>
        <v>3.5423046336627018E-3</v>
      </c>
    </row>
    <row r="4448" spans="1:7" s="7" customFormat="1" x14ac:dyDescent="0.25">
      <c r="A4448" s="3">
        <v>39352</v>
      </c>
      <c r="B4448">
        <v>82.88</v>
      </c>
      <c r="C4448">
        <v>292700</v>
      </c>
      <c r="D4448">
        <v>3.21</v>
      </c>
      <c r="E4448" s="6">
        <f t="shared" si="207"/>
        <v>3.1624157558456975E-2</v>
      </c>
      <c r="F4448" s="7">
        <f t="shared" si="208"/>
        <v>1.0000873412821115E-3</v>
      </c>
      <c r="G4448" s="7">
        <f t="shared" si="209"/>
        <v>4.5312344017100128E-3</v>
      </c>
    </row>
    <row r="4449" spans="1:7" s="7" customFormat="1" x14ac:dyDescent="0.25">
      <c r="A4449" s="3">
        <v>39353</v>
      </c>
      <c r="B4449">
        <v>81.66</v>
      </c>
      <c r="C4449">
        <v>294400</v>
      </c>
      <c r="D4449">
        <v>-1.47</v>
      </c>
      <c r="E4449" s="6">
        <f t="shared" si="207"/>
        <v>-1.482949261974318E-2</v>
      </c>
      <c r="F4449" s="7">
        <f t="shared" si="208"/>
        <v>2.1991385135901746E-4</v>
      </c>
      <c r="G4449" s="7">
        <f t="shared" si="209"/>
        <v>4.1502914186387335E-3</v>
      </c>
    </row>
    <row r="4450" spans="1:7" s="7" customFormat="1" x14ac:dyDescent="0.25">
      <c r="A4450" s="3">
        <v>39356</v>
      </c>
      <c r="B4450">
        <v>80.239999999999995</v>
      </c>
      <c r="C4450">
        <v>269040</v>
      </c>
      <c r="D4450">
        <v>-1.74</v>
      </c>
      <c r="E4450" s="6">
        <f t="shared" si="207"/>
        <v>-1.7542142237749629E-2</v>
      </c>
      <c r="F4450" s="7">
        <f t="shared" si="208"/>
        <v>3.0772675428943958E-4</v>
      </c>
      <c r="G4450" s="7">
        <f t="shared" si="209"/>
        <v>4.4538458624195764E-3</v>
      </c>
    </row>
    <row r="4451" spans="1:7" s="7" customFormat="1" x14ac:dyDescent="0.25">
      <c r="A4451" s="3">
        <v>39357</v>
      </c>
      <c r="B4451">
        <v>80.05</v>
      </c>
      <c r="C4451">
        <v>219220</v>
      </c>
      <c r="D4451">
        <v>-0.24</v>
      </c>
      <c r="E4451" s="6">
        <f t="shared" si="207"/>
        <v>-2.3707042109564181E-3</v>
      </c>
      <c r="F4451" s="7">
        <f t="shared" si="208"/>
        <v>5.6202384558464928E-6</v>
      </c>
      <c r="G4451" s="7">
        <f t="shared" si="209"/>
        <v>4.374334850602366E-3</v>
      </c>
    </row>
    <row r="4452" spans="1:7" s="7" customFormat="1" x14ac:dyDescent="0.25">
      <c r="A4452" s="3">
        <v>39358</v>
      </c>
      <c r="B4452">
        <v>79.94</v>
      </c>
      <c r="C4452">
        <v>227310</v>
      </c>
      <c r="D4452">
        <v>-0.14000000000000001</v>
      </c>
      <c r="E4452" s="6">
        <f t="shared" si="207"/>
        <v>-1.3750861595462612E-3</v>
      </c>
      <c r="F4452" s="7">
        <f t="shared" si="208"/>
        <v>1.8908619461756856E-6</v>
      </c>
      <c r="G4452" s="7">
        <f t="shared" si="209"/>
        <v>4.1816588109573876E-3</v>
      </c>
    </row>
    <row r="4453" spans="1:7" s="7" customFormat="1" x14ac:dyDescent="0.25">
      <c r="A4453" s="3">
        <v>39359</v>
      </c>
      <c r="B4453">
        <v>81.44</v>
      </c>
      <c r="C4453">
        <v>252120</v>
      </c>
      <c r="D4453">
        <v>1.88</v>
      </c>
      <c r="E4453" s="6">
        <f t="shared" si="207"/>
        <v>1.8590199519035164E-2</v>
      </c>
      <c r="F4453" s="7">
        <f t="shared" si="208"/>
        <v>3.4559551815753524E-4</v>
      </c>
      <c r="G4453" s="7">
        <f t="shared" si="209"/>
        <v>4.4529469740215632E-3</v>
      </c>
    </row>
    <row r="4454" spans="1:7" s="7" customFormat="1" x14ac:dyDescent="0.25">
      <c r="A4454" s="3">
        <v>39360</v>
      </c>
      <c r="B4454">
        <v>81.22</v>
      </c>
      <c r="C4454">
        <v>230870</v>
      </c>
      <c r="D4454">
        <v>-0.27</v>
      </c>
      <c r="E4454" s="6">
        <f t="shared" si="207"/>
        <v>-2.705030544060876E-3</v>
      </c>
      <c r="F4454" s="7">
        <f t="shared" si="208"/>
        <v>7.3171902443022787E-6</v>
      </c>
      <c r="G4454" s="7">
        <f t="shared" si="209"/>
        <v>4.4040358347081183E-3</v>
      </c>
    </row>
    <row r="4455" spans="1:7" s="7" customFormat="1" x14ac:dyDescent="0.25">
      <c r="A4455" s="3">
        <v>39363</v>
      </c>
      <c r="B4455">
        <v>79.02</v>
      </c>
      <c r="C4455">
        <v>253110</v>
      </c>
      <c r="D4455">
        <v>-2.71</v>
      </c>
      <c r="E4455" s="6">
        <f t="shared" si="207"/>
        <v>-2.7460537274907045E-2</v>
      </c>
      <c r="F4455" s="7">
        <f t="shared" si="208"/>
        <v>7.5408110742655927E-4</v>
      </c>
      <c r="G4455" s="7">
        <f t="shared" si="209"/>
        <v>5.1307769055559012E-3</v>
      </c>
    </row>
    <row r="4456" spans="1:7" s="7" customFormat="1" x14ac:dyDescent="0.25">
      <c r="A4456" s="3">
        <v>39364</v>
      </c>
      <c r="B4456">
        <v>80.260000000000005</v>
      </c>
      <c r="C4456">
        <v>324880</v>
      </c>
      <c r="D4456">
        <v>1.57</v>
      </c>
      <c r="E4456" s="6">
        <f t="shared" si="207"/>
        <v>1.5570379855526001E-2</v>
      </c>
      <c r="F4456" s="7">
        <f t="shared" si="208"/>
        <v>2.4243672884536989E-4</v>
      </c>
      <c r="G4456" s="7">
        <f t="shared" si="209"/>
        <v>5.2682087847362785E-3</v>
      </c>
    </row>
    <row r="4457" spans="1:7" s="7" customFormat="1" x14ac:dyDescent="0.25">
      <c r="A4457" s="3">
        <v>39365</v>
      </c>
      <c r="B4457">
        <v>81.3</v>
      </c>
      <c r="C4457">
        <v>264140</v>
      </c>
      <c r="D4457">
        <v>1.3</v>
      </c>
      <c r="E4457" s="6">
        <f t="shared" si="207"/>
        <v>1.2874651714994051E-2</v>
      </c>
      <c r="F4457" s="7">
        <f t="shared" si="208"/>
        <v>1.6575665678239925E-4</v>
      </c>
      <c r="G4457" s="7">
        <f t="shared" si="209"/>
        <v>5.3436335344417768E-3</v>
      </c>
    </row>
    <row r="4458" spans="1:7" s="7" customFormat="1" x14ac:dyDescent="0.25">
      <c r="A4458" s="3">
        <v>39366</v>
      </c>
      <c r="B4458">
        <v>83.08</v>
      </c>
      <c r="C4458">
        <v>289290</v>
      </c>
      <c r="D4458">
        <v>2.19</v>
      </c>
      <c r="E4458" s="6">
        <f t="shared" si="207"/>
        <v>2.1657982454146577E-2</v>
      </c>
      <c r="F4458" s="7">
        <f t="shared" si="208"/>
        <v>4.6906820398412099E-4</v>
      </c>
      <c r="G4458" s="7">
        <f t="shared" si="209"/>
        <v>5.3612329167681758E-3</v>
      </c>
    </row>
    <row r="4459" spans="1:7" s="7" customFormat="1" x14ac:dyDescent="0.25">
      <c r="A4459" s="3">
        <v>39367</v>
      </c>
      <c r="B4459">
        <v>83.69</v>
      </c>
      <c r="C4459">
        <v>205950</v>
      </c>
      <c r="D4459">
        <v>0.73</v>
      </c>
      <c r="E4459" s="6">
        <f t="shared" si="207"/>
        <v>7.3154970368710243E-3</v>
      </c>
      <c r="F4459" s="7">
        <f t="shared" si="208"/>
        <v>5.3516496896468735E-5</v>
      </c>
      <c r="G4459" s="7">
        <f t="shared" si="209"/>
        <v>5.4096869093931549E-3</v>
      </c>
    </row>
    <row r="4460" spans="1:7" s="7" customFormat="1" x14ac:dyDescent="0.25">
      <c r="A4460" s="3">
        <v>39370</v>
      </c>
      <c r="B4460">
        <v>86.13</v>
      </c>
      <c r="C4460">
        <v>238650</v>
      </c>
      <c r="D4460">
        <v>2.92</v>
      </c>
      <c r="E4460" s="6">
        <f t="shared" si="207"/>
        <v>2.8738286756299559E-2</v>
      </c>
      <c r="F4460" s="7">
        <f t="shared" si="208"/>
        <v>8.2588912568730269E-4</v>
      </c>
      <c r="G4460" s="7">
        <f t="shared" si="209"/>
        <v>6.0808690178322999E-3</v>
      </c>
    </row>
    <row r="4461" spans="1:7" s="7" customFormat="1" x14ac:dyDescent="0.25">
      <c r="A4461" s="3">
        <v>39371</v>
      </c>
      <c r="B4461">
        <v>87.61</v>
      </c>
      <c r="C4461">
        <v>340710</v>
      </c>
      <c r="D4461">
        <v>1.72</v>
      </c>
      <c r="E4461" s="6">
        <f t="shared" si="207"/>
        <v>1.7037363877190272E-2</v>
      </c>
      <c r="F4461" s="7">
        <f t="shared" si="208"/>
        <v>2.902717678837879E-4</v>
      </c>
      <c r="G4461" s="7">
        <f t="shared" si="209"/>
        <v>6.0320839133763933E-3</v>
      </c>
    </row>
    <row r="4462" spans="1:7" s="7" customFormat="1" x14ac:dyDescent="0.25">
      <c r="A4462" s="3">
        <v>39372</v>
      </c>
      <c r="B4462">
        <v>87.4</v>
      </c>
      <c r="C4462">
        <v>323890</v>
      </c>
      <c r="D4462">
        <v>-0.24</v>
      </c>
      <c r="E4462" s="6">
        <f t="shared" si="207"/>
        <v>-2.3998640167825899E-3</v>
      </c>
      <c r="F4462" s="7">
        <f t="shared" si="208"/>
        <v>5.7593472990478665E-6</v>
      </c>
      <c r="G4462" s="7">
        <f t="shared" si="209"/>
        <v>5.90329856487979E-3</v>
      </c>
    </row>
    <row r="4463" spans="1:7" s="7" customFormat="1" x14ac:dyDescent="0.25">
      <c r="A4463" s="3">
        <v>39373</v>
      </c>
      <c r="B4463">
        <v>89.47</v>
      </c>
      <c r="C4463">
        <v>195960</v>
      </c>
      <c r="D4463">
        <v>2.37</v>
      </c>
      <c r="E4463" s="6">
        <f t="shared" si="207"/>
        <v>2.3408090898014804E-2</v>
      </c>
      <c r="F4463" s="7">
        <f t="shared" si="208"/>
        <v>5.4793871948972353E-4</v>
      </c>
      <c r="G4463" s="7">
        <f t="shared" si="209"/>
        <v>6.4248227002845822E-3</v>
      </c>
    </row>
    <row r="4464" spans="1:7" s="7" customFormat="1" x14ac:dyDescent="0.25">
      <c r="A4464" s="3">
        <v>39374</v>
      </c>
      <c r="B4464">
        <v>88.6</v>
      </c>
      <c r="C4464">
        <v>176590</v>
      </c>
      <c r="D4464">
        <v>-0.97</v>
      </c>
      <c r="E4464" s="6">
        <f t="shared" si="207"/>
        <v>-9.7715159484693566E-3</v>
      </c>
      <c r="F4464" s="7">
        <f t="shared" si="208"/>
        <v>9.5482523931190985E-5</v>
      </c>
      <c r="G4464" s="7">
        <f t="shared" si="209"/>
        <v>6.2372786977869226E-3</v>
      </c>
    </row>
    <row r="4465" spans="1:7" s="7" customFormat="1" x14ac:dyDescent="0.25">
      <c r="A4465" s="3">
        <v>39377</v>
      </c>
      <c r="B4465">
        <v>87.56</v>
      </c>
      <c r="C4465">
        <v>64580</v>
      </c>
      <c r="D4465">
        <v>-1.17</v>
      </c>
      <c r="E4465" s="6">
        <f t="shared" si="207"/>
        <v>-1.1807584956372987E-2</v>
      </c>
      <c r="F4465" s="7">
        <f t="shared" si="208"/>
        <v>1.3941906250196568E-4</v>
      </c>
      <c r="G4465" s="7">
        <f t="shared" si="209"/>
        <v>5.9517489558846386E-3</v>
      </c>
    </row>
    <row r="4466" spans="1:7" s="7" customFormat="1" x14ac:dyDescent="0.25">
      <c r="A4466" s="3">
        <v>39378</v>
      </c>
      <c r="B4466">
        <v>85.27</v>
      </c>
      <c r="C4466">
        <v>262300</v>
      </c>
      <c r="D4466">
        <v>-2.62</v>
      </c>
      <c r="E4466" s="6">
        <f t="shared" si="207"/>
        <v>-2.6501579900704075E-2</v>
      </c>
      <c r="F4466" s="7">
        <f t="shared" si="208"/>
        <v>7.0233373723340223E-4</v>
      </c>
      <c r="G4466" s="7">
        <f t="shared" si="209"/>
        <v>6.5861414165021403E-3</v>
      </c>
    </row>
    <row r="4467" spans="1:7" s="7" customFormat="1" x14ac:dyDescent="0.25">
      <c r="A4467" s="3">
        <v>39379</v>
      </c>
      <c r="B4467">
        <v>87.1</v>
      </c>
      <c r="C4467">
        <v>296430</v>
      </c>
      <c r="D4467">
        <v>2.15</v>
      </c>
      <c r="E4467" s="6">
        <f t="shared" si="207"/>
        <v>2.123419110449886E-2</v>
      </c>
      <c r="F4467" s="7">
        <f t="shared" si="208"/>
        <v>4.5089087186237853E-4</v>
      </c>
      <c r="G4467" s="7">
        <f t="shared" si="209"/>
        <v>6.7238353425808396E-3</v>
      </c>
    </row>
    <row r="4468" spans="1:7" s="7" customFormat="1" x14ac:dyDescent="0.25">
      <c r="A4468" s="3">
        <v>39380</v>
      </c>
      <c r="B4468">
        <v>90.46</v>
      </c>
      <c r="C4468">
        <v>282490</v>
      </c>
      <c r="D4468">
        <v>3.86</v>
      </c>
      <c r="E4468" s="6">
        <f t="shared" si="207"/>
        <v>3.7850880191239993E-2</v>
      </c>
      <c r="F4468" s="7">
        <f t="shared" si="208"/>
        <v>1.432689131251604E-3</v>
      </c>
      <c r="G4468" s="7">
        <f t="shared" si="209"/>
        <v>8.0636852368097499E-3</v>
      </c>
    </row>
    <row r="4469" spans="1:7" s="7" customFormat="1" x14ac:dyDescent="0.25">
      <c r="A4469" s="3">
        <v>39381</v>
      </c>
      <c r="B4469">
        <v>91.86</v>
      </c>
      <c r="C4469">
        <v>318750</v>
      </c>
      <c r="D4469">
        <v>1.55</v>
      </c>
      <c r="E4469" s="6">
        <f t="shared" si="207"/>
        <v>1.5357914847950346E-2</v>
      </c>
      <c r="F4469" s="7">
        <f t="shared" si="208"/>
        <v>2.3586554847689368E-4</v>
      </c>
      <c r="G4469" s="7">
        <f t="shared" si="209"/>
        <v>7.299463444004531E-3</v>
      </c>
    </row>
    <row r="4470" spans="1:7" s="7" customFormat="1" x14ac:dyDescent="0.25">
      <c r="A4470" s="3">
        <v>39384</v>
      </c>
      <c r="B4470">
        <v>93.53</v>
      </c>
      <c r="C4470">
        <v>279080</v>
      </c>
      <c r="D4470">
        <v>1.82</v>
      </c>
      <c r="E4470" s="6">
        <f t="shared" si="207"/>
        <v>1.8016561548812142E-2</v>
      </c>
      <c r="F4470" s="7">
        <f t="shared" si="208"/>
        <v>3.2459649004213618E-4</v>
      </c>
      <c r="G4470" s="7">
        <f t="shared" si="209"/>
        <v>7.4041460826876505E-3</v>
      </c>
    </row>
    <row r="4471" spans="1:7" s="7" customFormat="1" x14ac:dyDescent="0.25">
      <c r="A4471" s="3">
        <v>39385</v>
      </c>
      <c r="B4471">
        <v>90.38</v>
      </c>
      <c r="C4471">
        <v>300420</v>
      </c>
      <c r="D4471">
        <v>-3.37</v>
      </c>
      <c r="E4471" s="6">
        <f t="shared" si="207"/>
        <v>-3.4259236463326063E-2</v>
      </c>
      <c r="F4471" s="7">
        <f t="shared" si="208"/>
        <v>1.1736952830500901E-3</v>
      </c>
      <c r="G4471" s="7">
        <f t="shared" si="209"/>
        <v>8.2701146114483003E-3</v>
      </c>
    </row>
    <row r="4472" spans="1:7" s="7" customFormat="1" x14ac:dyDescent="0.25">
      <c r="A4472" s="3">
        <v>39386</v>
      </c>
      <c r="B4472">
        <v>94.53</v>
      </c>
      <c r="C4472">
        <v>402150</v>
      </c>
      <c r="D4472">
        <v>4.59</v>
      </c>
      <c r="E4472" s="6">
        <f t="shared" si="207"/>
        <v>4.4894240454159413E-2</v>
      </c>
      <c r="F4472" s="7">
        <f t="shared" si="208"/>
        <v>2.0154928259558838E-3</v>
      </c>
      <c r="G4472" s="7">
        <f t="shared" si="209"/>
        <v>1.0279987198948338E-2</v>
      </c>
    </row>
    <row r="4473" spans="1:7" s="7" customFormat="1" x14ac:dyDescent="0.25">
      <c r="A4473" s="3">
        <v>39387</v>
      </c>
      <c r="B4473">
        <v>93.49</v>
      </c>
      <c r="C4473">
        <v>349180</v>
      </c>
      <c r="D4473">
        <v>-1.1000000000000001</v>
      </c>
      <c r="E4473" s="6">
        <f t="shared" si="207"/>
        <v>-1.1062765734068737E-2</v>
      </c>
      <c r="F4473" s="7">
        <f t="shared" si="208"/>
        <v>1.2238478568688541E-4</v>
      </c>
      <c r="G4473" s="7">
        <f t="shared" si="209"/>
        <v>1.0400481122689048E-2</v>
      </c>
    </row>
    <row r="4474" spans="1:7" s="7" customFormat="1" x14ac:dyDescent="0.25">
      <c r="A4474" s="3">
        <v>39388</v>
      </c>
      <c r="B4474">
        <v>95.93</v>
      </c>
      <c r="C4474">
        <v>254480</v>
      </c>
      <c r="D4474">
        <v>2.61</v>
      </c>
      <c r="E4474" s="6">
        <f t="shared" si="207"/>
        <v>2.5764280126632073E-2</v>
      </c>
      <c r="F4474" s="7">
        <f t="shared" si="208"/>
        <v>6.6379813044356844E-4</v>
      </c>
      <c r="G4474" s="7">
        <f t="shared" si="209"/>
        <v>1.071868373497508E-2</v>
      </c>
    </row>
    <row r="4475" spans="1:7" s="7" customFormat="1" x14ac:dyDescent="0.25">
      <c r="A4475" s="3">
        <v>39391</v>
      </c>
      <c r="B4475">
        <v>93.98</v>
      </c>
      <c r="C4475">
        <v>279960</v>
      </c>
      <c r="D4475">
        <v>-2.0299999999999998</v>
      </c>
      <c r="E4475" s="6">
        <f t="shared" si="207"/>
        <v>-2.0536765155186595E-2</v>
      </c>
      <c r="F4475" s="7">
        <f t="shared" si="208"/>
        <v>4.2175872303928626E-4</v>
      </c>
      <c r="G4475" s="7">
        <f t="shared" si="209"/>
        <v>1.1133125267770064E-2</v>
      </c>
    </row>
    <row r="4476" spans="1:7" s="7" customFormat="1" x14ac:dyDescent="0.25">
      <c r="A4476" s="3">
        <v>39392</v>
      </c>
      <c r="B4476">
        <v>96.7</v>
      </c>
      <c r="C4476">
        <v>302220</v>
      </c>
      <c r="D4476">
        <v>2.89</v>
      </c>
      <c r="E4476" s="6">
        <f t="shared" si="207"/>
        <v>2.853140878457899E-2</v>
      </c>
      <c r="F4476" s="7">
        <f t="shared" si="208"/>
        <v>8.140412872327512E-4</v>
      </c>
      <c r="G4476" s="7">
        <f t="shared" si="209"/>
        <v>1.1193085447576257E-2</v>
      </c>
    </row>
    <row r="4477" spans="1:7" s="7" customFormat="1" x14ac:dyDescent="0.25">
      <c r="A4477" s="3">
        <v>39393</v>
      </c>
      <c r="B4477">
        <v>96.37</v>
      </c>
      <c r="C4477">
        <v>448360</v>
      </c>
      <c r="D4477">
        <v>-0.34</v>
      </c>
      <c r="E4477" s="6">
        <f t="shared" si="207"/>
        <v>-3.4184525960525257E-3</v>
      </c>
      <c r="F4477" s="7">
        <f t="shared" si="208"/>
        <v>1.1685818151458253E-5</v>
      </c>
      <c r="G4477" s="7">
        <f t="shared" si="209"/>
        <v>1.0962334536882345E-2</v>
      </c>
    </row>
    <row r="4478" spans="1:7" s="7" customFormat="1" x14ac:dyDescent="0.25">
      <c r="A4478" s="3">
        <v>39394</v>
      </c>
      <c r="B4478">
        <v>95.46</v>
      </c>
      <c r="C4478">
        <v>347190</v>
      </c>
      <c r="D4478">
        <v>-0.94</v>
      </c>
      <c r="E4478" s="6">
        <f t="shared" si="207"/>
        <v>-9.4876382854456928E-3</v>
      </c>
      <c r="F4478" s="7">
        <f t="shared" si="208"/>
        <v>9.0015280235454889E-5</v>
      </c>
      <c r="G4478" s="7">
        <f t="shared" si="209"/>
        <v>1.0886593160335401E-2</v>
      </c>
    </row>
    <row r="4479" spans="1:7" s="7" customFormat="1" x14ac:dyDescent="0.25">
      <c r="A4479" s="3">
        <v>39395</v>
      </c>
      <c r="B4479">
        <v>96.32</v>
      </c>
      <c r="C4479">
        <v>329490</v>
      </c>
      <c r="D4479">
        <v>0.9</v>
      </c>
      <c r="E4479" s="6">
        <f t="shared" si="207"/>
        <v>8.9686699827603161E-3</v>
      </c>
      <c r="F4479" s="7">
        <f t="shared" si="208"/>
        <v>8.0437041259665934E-5</v>
      </c>
      <c r="G4479" s="7">
        <f t="shared" si="209"/>
        <v>1.0497961997610947E-2</v>
      </c>
    </row>
    <row r="4480" spans="1:7" s="7" customFormat="1" x14ac:dyDescent="0.25">
      <c r="A4480" s="3">
        <v>39398</v>
      </c>
      <c r="B4480">
        <v>94.62</v>
      </c>
      <c r="C4480">
        <v>317040</v>
      </c>
      <c r="D4480">
        <v>-1.76</v>
      </c>
      <c r="E4480" s="6">
        <f t="shared" si="207"/>
        <v>-1.7807111357508763E-2</v>
      </c>
      <c r="F4480" s="7">
        <f t="shared" si="208"/>
        <v>3.1709321489871759E-4</v>
      </c>
      <c r="G4480" s="7">
        <f t="shared" si="209"/>
        <v>1.0761538715613196E-2</v>
      </c>
    </row>
    <row r="4481" spans="1:7" s="7" customFormat="1" x14ac:dyDescent="0.25">
      <c r="A4481" s="3">
        <v>39399</v>
      </c>
      <c r="B4481">
        <v>91.17</v>
      </c>
      <c r="C4481">
        <v>502950</v>
      </c>
      <c r="D4481">
        <v>-3.65</v>
      </c>
      <c r="E4481" s="6">
        <f t="shared" si="207"/>
        <v>-3.7142974606190593E-2</v>
      </c>
      <c r="F4481" s="7">
        <f t="shared" si="208"/>
        <v>1.3796005625961191E-3</v>
      </c>
      <c r="G4481" s="7">
        <f t="shared" si="209"/>
        <v>1.1315250152522015E-2</v>
      </c>
    </row>
    <row r="4482" spans="1:7" s="7" customFormat="1" x14ac:dyDescent="0.25">
      <c r="A4482" s="3">
        <v>39400</v>
      </c>
      <c r="B4482">
        <v>94.09</v>
      </c>
      <c r="C4482">
        <v>280740</v>
      </c>
      <c r="D4482">
        <v>3.2</v>
      </c>
      <c r="E4482" s="6">
        <f t="shared" si="207"/>
        <v>3.1525875421862866E-2</v>
      </c>
      <c r="F4482" s="7">
        <f t="shared" si="208"/>
        <v>9.9388082111481714E-4</v>
      </c>
      <c r="G4482" s="7">
        <f t="shared" si="209"/>
        <v>1.2018859205753043E-2</v>
      </c>
    </row>
    <row r="4483" spans="1:7" s="7" customFormat="1" x14ac:dyDescent="0.25">
      <c r="A4483" s="3">
        <v>39401</v>
      </c>
      <c r="B4483">
        <v>93.43</v>
      </c>
      <c r="C4483">
        <v>226710</v>
      </c>
      <c r="D4483">
        <v>-0.7</v>
      </c>
      <c r="E4483" s="6">
        <f t="shared" si="207"/>
        <v>-7.0392782138099267E-3</v>
      </c>
      <c r="F4483" s="7">
        <f t="shared" si="208"/>
        <v>4.9551437771419071E-5</v>
      </c>
      <c r="G4483" s="7">
        <f t="shared" si="209"/>
        <v>1.2062651296225415E-2</v>
      </c>
    </row>
    <row r="4484" spans="1:7" s="7" customFormat="1" x14ac:dyDescent="0.25">
      <c r="A4484" s="3">
        <v>39402</v>
      </c>
      <c r="B4484">
        <v>95.1</v>
      </c>
      <c r="C4484">
        <v>63100</v>
      </c>
      <c r="D4484">
        <v>1.79</v>
      </c>
      <c r="E4484" s="6">
        <f t="shared" ref="E4484:E4547" si="210">LN(B4484/B4483)</f>
        <v>1.7716476746480261E-2</v>
      </c>
      <c r="F4484" s="7">
        <f t="shared" ref="F4484:F4547" si="211">E4484*E4484</f>
        <v>3.1387354830857584E-4</v>
      </c>
      <c r="G4484" s="7">
        <f t="shared" si="209"/>
        <v>1.1828586125044267E-2</v>
      </c>
    </row>
    <row r="4485" spans="1:7" s="7" customFormat="1" x14ac:dyDescent="0.25">
      <c r="A4485" s="3">
        <v>39405</v>
      </c>
      <c r="B4485">
        <v>94.64</v>
      </c>
      <c r="C4485">
        <v>240220</v>
      </c>
      <c r="D4485">
        <v>-0.48</v>
      </c>
      <c r="E4485" s="6">
        <f t="shared" si="210"/>
        <v>-4.8487498812131869E-3</v>
      </c>
      <c r="F4485" s="7">
        <f t="shared" si="211"/>
        <v>2.3510375410564895E-5</v>
      </c>
      <c r="G4485" s="7">
        <f t="shared" si="209"/>
        <v>1.1756613976523641E-2</v>
      </c>
    </row>
    <row r="4486" spans="1:7" s="7" customFormat="1" x14ac:dyDescent="0.25">
      <c r="A4486" s="3">
        <v>39406</v>
      </c>
      <c r="B4486">
        <v>98.03</v>
      </c>
      <c r="C4486">
        <v>286530</v>
      </c>
      <c r="D4486">
        <v>3.58</v>
      </c>
      <c r="E4486" s="6">
        <f t="shared" si="210"/>
        <v>3.5193334603503379E-2</v>
      </c>
      <c r="F4486" s="7">
        <f t="shared" si="211"/>
        <v>1.2385708005141483E-3</v>
      </c>
      <c r="G4486" s="7">
        <f t="shared" si="209"/>
        <v>1.2855765714535825E-2</v>
      </c>
    </row>
    <row r="4487" spans="1:7" s="7" customFormat="1" x14ac:dyDescent="0.25">
      <c r="A4487" s="3">
        <v>39407</v>
      </c>
      <c r="B4487">
        <v>97.29</v>
      </c>
      <c r="C4487">
        <v>287610</v>
      </c>
      <c r="D4487">
        <v>-0.75</v>
      </c>
      <c r="E4487" s="6">
        <f t="shared" si="210"/>
        <v>-7.5773452862984356E-3</v>
      </c>
      <c r="F4487" s="7">
        <f t="shared" si="211"/>
        <v>5.7416161587789123E-5</v>
      </c>
      <c r="G4487" s="7">
        <f t="shared" si="209"/>
        <v>1.2210848138890208E-2</v>
      </c>
    </row>
    <row r="4488" spans="1:7" s="7" customFormat="1" x14ac:dyDescent="0.25">
      <c r="A4488" s="3">
        <v>39409</v>
      </c>
      <c r="B4488">
        <v>98.18</v>
      </c>
      <c r="C4488">
        <v>82090</v>
      </c>
      <c r="D4488">
        <v>0.91</v>
      </c>
      <c r="E4488" s="6">
        <f t="shared" si="210"/>
        <v>9.1063196425701116E-3</v>
      </c>
      <c r="F4488" s="7">
        <f t="shared" si="211"/>
        <v>8.2925057432658248E-5</v>
      </c>
      <c r="G4488" s="7">
        <f t="shared" si="209"/>
        <v>1.1842882324460489E-2</v>
      </c>
    </row>
    <row r="4489" spans="1:7" s="7" customFormat="1" x14ac:dyDescent="0.25">
      <c r="A4489" s="3">
        <v>39412</v>
      </c>
      <c r="B4489">
        <v>97.7</v>
      </c>
      <c r="C4489">
        <v>231370</v>
      </c>
      <c r="D4489">
        <v>-0.49</v>
      </c>
      <c r="E4489" s="6">
        <f t="shared" si="210"/>
        <v>-4.9009695811694639E-3</v>
      </c>
      <c r="F4489" s="7">
        <f t="shared" si="211"/>
        <v>2.4019502835548392E-5</v>
      </c>
      <c r="G4489" s="7">
        <f t="shared" si="209"/>
        <v>1.0434212696044432E-2</v>
      </c>
    </row>
    <row r="4490" spans="1:7" s="7" customFormat="1" x14ac:dyDescent="0.25">
      <c r="A4490" s="3">
        <v>39413</v>
      </c>
      <c r="B4490">
        <v>94.42</v>
      </c>
      <c r="C4490">
        <v>266500</v>
      </c>
      <c r="D4490">
        <v>-3.36</v>
      </c>
      <c r="E4490" s="6">
        <f t="shared" si="210"/>
        <v>-3.4148643930596377E-2</v>
      </c>
      <c r="F4490" s="7">
        <f t="shared" si="211"/>
        <v>1.1661298822986568E-3</v>
      </c>
      <c r="G4490" s="7">
        <f t="shared" si="209"/>
        <v>1.1364477029866194E-2</v>
      </c>
    </row>
    <row r="4491" spans="1:7" s="7" customFormat="1" x14ac:dyDescent="0.25">
      <c r="A4491" s="3">
        <v>39414</v>
      </c>
      <c r="B4491">
        <v>90.62</v>
      </c>
      <c r="C4491">
        <v>353780</v>
      </c>
      <c r="D4491">
        <v>-4.0199999999999996</v>
      </c>
      <c r="E4491" s="6">
        <f t="shared" si="210"/>
        <v>-4.1077975879148514E-2</v>
      </c>
      <c r="F4491" s="7">
        <f t="shared" si="211"/>
        <v>1.6874001023279071E-3</v>
      </c>
      <c r="G4491" s="7">
        <f t="shared" si="209"/>
        <v>1.2727280642151966E-2</v>
      </c>
    </row>
    <row r="4492" spans="1:7" s="7" customFormat="1" x14ac:dyDescent="0.25">
      <c r="A4492" s="3">
        <v>39415</v>
      </c>
      <c r="B4492">
        <v>91.01</v>
      </c>
      <c r="C4492">
        <v>409510</v>
      </c>
      <c r="D4492">
        <v>0.43</v>
      </c>
      <c r="E4492" s="6">
        <f t="shared" si="210"/>
        <v>4.294451350272295E-3</v>
      </c>
      <c r="F4492" s="7">
        <f t="shared" si="211"/>
        <v>1.8442312399855537E-5</v>
      </c>
      <c r="G4492" s="7">
        <f t="shared" si="209"/>
        <v>1.157202767150173E-2</v>
      </c>
    </row>
    <row r="4493" spans="1:7" s="7" customFormat="1" x14ac:dyDescent="0.25">
      <c r="A4493" s="3">
        <v>39416</v>
      </c>
      <c r="B4493">
        <v>88.71</v>
      </c>
      <c r="C4493">
        <v>298160</v>
      </c>
      <c r="D4493">
        <v>-2.5299999999999998</v>
      </c>
      <c r="E4493" s="6">
        <f t="shared" si="210"/>
        <v>-2.559676805676888E-2</v>
      </c>
      <c r="F4493" s="7">
        <f t="shared" si="211"/>
        <v>6.5519453495202376E-4</v>
      </c>
      <c r="G4493" s="7">
        <f t="shared" si="209"/>
        <v>1.021172938049787E-2</v>
      </c>
    </row>
    <row r="4494" spans="1:7" s="7" customFormat="1" x14ac:dyDescent="0.25">
      <c r="A4494" s="3">
        <v>39419</v>
      </c>
      <c r="B4494">
        <v>89.31</v>
      </c>
      <c r="C4494">
        <v>308010</v>
      </c>
      <c r="D4494">
        <v>0.68</v>
      </c>
      <c r="E4494" s="6">
        <f t="shared" si="210"/>
        <v>6.7408411632993628E-3</v>
      </c>
      <c r="F4494" s="7">
        <f t="shared" si="211"/>
        <v>4.5438939588831104E-5</v>
      </c>
      <c r="G4494" s="7">
        <f t="shared" si="209"/>
        <v>1.0134783534399816E-2</v>
      </c>
    </row>
    <row r="4495" spans="1:7" s="7" customFormat="1" x14ac:dyDescent="0.25">
      <c r="A4495" s="3">
        <v>39420</v>
      </c>
      <c r="B4495">
        <v>88.32</v>
      </c>
      <c r="C4495">
        <v>281150</v>
      </c>
      <c r="D4495">
        <v>-1.1100000000000001</v>
      </c>
      <c r="E4495" s="6">
        <f t="shared" si="210"/>
        <v>-1.1146881167009589E-2</v>
      </c>
      <c r="F4495" s="7">
        <f t="shared" si="211"/>
        <v>1.2425295975143307E-4</v>
      </c>
      <c r="G4495" s="7">
        <f t="shared" si="209"/>
        <v>9.595238363707681E-3</v>
      </c>
    </row>
    <row r="4496" spans="1:7" s="7" customFormat="1" x14ac:dyDescent="0.25">
      <c r="A4496" s="3">
        <v>39421</v>
      </c>
      <c r="B4496">
        <v>87.49</v>
      </c>
      <c r="C4496">
        <v>295120</v>
      </c>
      <c r="D4496">
        <v>-0.94</v>
      </c>
      <c r="E4496" s="6">
        <f t="shared" si="210"/>
        <v>-9.4420814106120285E-3</v>
      </c>
      <c r="F4496" s="7">
        <f t="shared" si="211"/>
        <v>8.9152901364625235E-5</v>
      </c>
      <c r="G4496" s="7">
        <f t="shared" si="209"/>
        <v>9.2626325420330207E-3</v>
      </c>
    </row>
    <row r="4497" spans="1:7" s="7" customFormat="1" x14ac:dyDescent="0.25">
      <c r="A4497" s="3">
        <v>39422</v>
      </c>
      <c r="B4497">
        <v>90.23</v>
      </c>
      <c r="C4497">
        <v>279600</v>
      </c>
      <c r="D4497">
        <v>3.13</v>
      </c>
      <c r="E4497" s="6">
        <f t="shared" si="210"/>
        <v>3.0837464888236261E-2</v>
      </c>
      <c r="F4497" s="7">
        <f t="shared" si="211"/>
        <v>9.5094924073320418E-4</v>
      </c>
      <c r="G4497" s="7">
        <f t="shared" si="209"/>
        <v>9.3995404955334733E-3</v>
      </c>
    </row>
    <row r="4498" spans="1:7" s="7" customFormat="1" x14ac:dyDescent="0.25">
      <c r="A4498" s="3">
        <v>39423</v>
      </c>
      <c r="B4498">
        <v>88.28</v>
      </c>
      <c r="C4498">
        <v>288370</v>
      </c>
      <c r="D4498">
        <v>-2.16</v>
      </c>
      <c r="E4498" s="6">
        <f t="shared" si="210"/>
        <v>-2.1848384617873723E-2</v>
      </c>
      <c r="F4498" s="7">
        <f t="shared" si="211"/>
        <v>4.7735191041054111E-4</v>
      </c>
      <c r="G4498" s="7">
        <f t="shared" si="209"/>
        <v>9.8652065877925556E-3</v>
      </c>
    </row>
    <row r="4499" spans="1:7" s="7" customFormat="1" x14ac:dyDescent="0.25">
      <c r="A4499" s="3">
        <v>39426</v>
      </c>
      <c r="B4499">
        <v>87.86</v>
      </c>
      <c r="C4499">
        <v>288600</v>
      </c>
      <c r="D4499">
        <v>-0.48</v>
      </c>
      <c r="E4499" s="6">
        <f t="shared" si="210"/>
        <v>-4.7689428409021595E-3</v>
      </c>
      <c r="F4499" s="7">
        <f t="shared" si="211"/>
        <v>2.2742815819791961E-5</v>
      </c>
      <c r="G4499" s="7">
        <f t="shared" si="209"/>
        <v>9.7979341233768932E-3</v>
      </c>
    </row>
    <row r="4500" spans="1:7" s="7" customFormat="1" x14ac:dyDescent="0.25">
      <c r="A4500" s="3">
        <v>39427</v>
      </c>
      <c r="B4500">
        <v>90.02</v>
      </c>
      <c r="C4500">
        <v>260040</v>
      </c>
      <c r="D4500">
        <v>2.46</v>
      </c>
      <c r="E4500" s="6">
        <f t="shared" si="210"/>
        <v>2.4287229317153172E-2</v>
      </c>
      <c r="F4500" s="7">
        <f t="shared" si="211"/>
        <v>5.8986950790398452E-4</v>
      </c>
      <c r="G4500" s="7">
        <f t="shared" si="209"/>
        <v>1.0307366590021211E-2</v>
      </c>
    </row>
    <row r="4501" spans="1:7" s="7" customFormat="1" x14ac:dyDescent="0.25">
      <c r="A4501" s="3">
        <v>39428</v>
      </c>
      <c r="B4501">
        <v>94.39</v>
      </c>
      <c r="C4501">
        <v>358040</v>
      </c>
      <c r="D4501">
        <v>4.8499999999999996</v>
      </c>
      <c r="E4501" s="6">
        <f t="shared" si="210"/>
        <v>4.7403267472066489E-2</v>
      </c>
      <c r="F4501" s="7">
        <f t="shared" si="211"/>
        <v>2.2470697670282768E-3</v>
      </c>
      <c r="G4501" s="7">
        <f t="shared" si="209"/>
        <v>1.2237343142150772E-2</v>
      </c>
    </row>
    <row r="4502" spans="1:7" s="7" customFormat="1" x14ac:dyDescent="0.25">
      <c r="A4502" s="3">
        <v>39429</v>
      </c>
      <c r="B4502">
        <v>92.25</v>
      </c>
      <c r="C4502">
        <v>339590</v>
      </c>
      <c r="D4502">
        <v>-2.27</v>
      </c>
      <c r="E4502" s="6">
        <f t="shared" si="210"/>
        <v>-2.2932852416216499E-2</v>
      </c>
      <c r="F4502" s="7">
        <f t="shared" si="211"/>
        <v>5.2591571994396692E-4</v>
      </c>
      <c r="G4502" s="7">
        <f t="shared" si="209"/>
        <v>1.1383658299498618E-2</v>
      </c>
    </row>
    <row r="4503" spans="1:7" s="7" customFormat="1" x14ac:dyDescent="0.25">
      <c r="A4503" s="3">
        <v>39430</v>
      </c>
      <c r="B4503">
        <v>91.27</v>
      </c>
      <c r="C4503">
        <v>234010</v>
      </c>
      <c r="D4503">
        <v>-1.06</v>
      </c>
      <c r="E4503" s="6">
        <f t="shared" si="210"/>
        <v>-1.0680136391850706E-2</v>
      </c>
      <c r="F4503" s="7">
        <f t="shared" si="211"/>
        <v>1.1406531334853382E-4</v>
      </c>
      <c r="G4503" s="7">
        <f t="shared" si="209"/>
        <v>1.0503842791732339E-2</v>
      </c>
    </row>
    <row r="4504" spans="1:7" s="7" customFormat="1" x14ac:dyDescent="0.25">
      <c r="A4504" s="3">
        <v>39433</v>
      </c>
      <c r="B4504">
        <v>90.63</v>
      </c>
      <c r="C4504">
        <v>128730</v>
      </c>
      <c r="D4504">
        <v>-0.7</v>
      </c>
      <c r="E4504" s="6">
        <f t="shared" si="210"/>
        <v>-7.0368624620955845E-3</v>
      </c>
      <c r="F4504" s="7">
        <f t="shared" si="211"/>
        <v>4.9517433310449933E-5</v>
      </c>
      <c r="G4504" s="7">
        <f t="shared" ref="G4504:G4567" si="212">SUM(F4484:F4504)</f>
        <v>1.0503808787271368E-2</v>
      </c>
    </row>
    <row r="4505" spans="1:7" s="7" customFormat="1" x14ac:dyDescent="0.25">
      <c r="A4505" s="3">
        <v>39434</v>
      </c>
      <c r="B4505">
        <v>90.49</v>
      </c>
      <c r="C4505">
        <v>44570</v>
      </c>
      <c r="D4505">
        <v>-0.15</v>
      </c>
      <c r="E4505" s="6">
        <f t="shared" si="210"/>
        <v>-1.5459367036484036E-3</v>
      </c>
      <c r="F4505" s="7">
        <f t="shared" si="211"/>
        <v>2.3899202916872921E-6</v>
      </c>
      <c r="G4505" s="7">
        <f t="shared" si="212"/>
        <v>1.019232515925448E-2</v>
      </c>
    </row>
    <row r="4506" spans="1:7" s="7" customFormat="1" x14ac:dyDescent="0.25">
      <c r="A4506" s="3">
        <v>39435</v>
      </c>
      <c r="B4506">
        <v>91.24</v>
      </c>
      <c r="C4506">
        <v>207860</v>
      </c>
      <c r="D4506">
        <v>0.83</v>
      </c>
      <c r="E4506" s="6">
        <f t="shared" si="210"/>
        <v>8.2540500531452995E-3</v>
      </c>
      <c r="F4506" s="7">
        <f t="shared" si="211"/>
        <v>6.8129342279827919E-5</v>
      </c>
      <c r="G4506" s="7">
        <f t="shared" si="212"/>
        <v>1.0236944126123743E-2</v>
      </c>
    </row>
    <row r="4507" spans="1:7" s="7" customFormat="1" x14ac:dyDescent="0.25">
      <c r="A4507" s="3">
        <v>39436</v>
      </c>
      <c r="B4507">
        <v>91.06</v>
      </c>
      <c r="C4507">
        <v>165410</v>
      </c>
      <c r="D4507">
        <v>-0.2</v>
      </c>
      <c r="E4507" s="6">
        <f t="shared" si="210"/>
        <v>-1.9747675095512008E-3</v>
      </c>
      <c r="F4507" s="7">
        <f t="shared" si="211"/>
        <v>3.8997067167790521E-6</v>
      </c>
      <c r="G4507" s="7">
        <f t="shared" si="212"/>
        <v>9.0022730323263724E-3</v>
      </c>
    </row>
    <row r="4508" spans="1:7" s="7" customFormat="1" x14ac:dyDescent="0.25">
      <c r="A4508" s="3">
        <v>39437</v>
      </c>
      <c r="B4508">
        <v>93.31</v>
      </c>
      <c r="C4508">
        <v>189550</v>
      </c>
      <c r="D4508">
        <v>2.4700000000000002</v>
      </c>
      <c r="E4508" s="6">
        <f t="shared" si="210"/>
        <v>2.4408653339294571E-2</v>
      </c>
      <c r="F4508" s="7">
        <f t="shared" si="211"/>
        <v>5.9578235783785602E-4</v>
      </c>
      <c r="G4508" s="7">
        <f t="shared" si="212"/>
        <v>9.5406392285764391E-3</v>
      </c>
    </row>
    <row r="4509" spans="1:7" s="7" customFormat="1" x14ac:dyDescent="0.25">
      <c r="A4509" s="3">
        <v>39440</v>
      </c>
      <c r="B4509">
        <v>94.13</v>
      </c>
      <c r="C4509">
        <v>55640</v>
      </c>
      <c r="D4509">
        <v>0.88</v>
      </c>
      <c r="E4509" s="6">
        <f t="shared" si="210"/>
        <v>8.7495223131981575E-3</v>
      </c>
      <c r="F4509" s="7">
        <f t="shared" si="211"/>
        <v>7.6554140709152432E-5</v>
      </c>
      <c r="G4509" s="7">
        <f t="shared" si="212"/>
        <v>9.5342683118529344E-3</v>
      </c>
    </row>
    <row r="4510" spans="1:7" s="7" customFormat="1" x14ac:dyDescent="0.25">
      <c r="A4510" s="3">
        <v>39442</v>
      </c>
      <c r="B4510">
        <v>95.97</v>
      </c>
      <c r="C4510">
        <v>119880</v>
      </c>
      <c r="D4510">
        <v>1.95</v>
      </c>
      <c r="E4510" s="6">
        <f t="shared" si="210"/>
        <v>1.9358837070407593E-2</v>
      </c>
      <c r="F4510" s="7">
        <f t="shared" si="211"/>
        <v>3.7476457271858727E-4</v>
      </c>
      <c r="G4510" s="7">
        <f t="shared" si="212"/>
        <v>9.8850133817359742E-3</v>
      </c>
    </row>
    <row r="4511" spans="1:7" s="7" customFormat="1" x14ac:dyDescent="0.25">
      <c r="A4511" s="3">
        <v>39443</v>
      </c>
      <c r="B4511">
        <v>96.62</v>
      </c>
      <c r="C4511">
        <v>148820</v>
      </c>
      <c r="D4511">
        <v>0.68</v>
      </c>
      <c r="E4511" s="6">
        <f t="shared" si="210"/>
        <v>6.7501164967243591E-3</v>
      </c>
      <c r="F4511" s="7">
        <f t="shared" si="211"/>
        <v>4.5564072719350337E-5</v>
      </c>
      <c r="G4511" s="7">
        <f t="shared" si="212"/>
        <v>8.7644475721566657E-3</v>
      </c>
    </row>
    <row r="4512" spans="1:7" s="7" customFormat="1" x14ac:dyDescent="0.25">
      <c r="A4512" s="3">
        <v>39444</v>
      </c>
      <c r="B4512">
        <v>96</v>
      </c>
      <c r="C4512">
        <v>143680</v>
      </c>
      <c r="D4512">
        <v>-0.64</v>
      </c>
      <c r="E4512" s="6">
        <f t="shared" si="210"/>
        <v>-6.4375676584244685E-3</v>
      </c>
      <c r="F4512" s="7">
        <f t="shared" si="211"/>
        <v>4.1442277356792692E-5</v>
      </c>
      <c r="G4512" s="7">
        <f t="shared" si="212"/>
        <v>7.1184897471855517E-3</v>
      </c>
    </row>
    <row r="4513" spans="1:7" s="7" customFormat="1" x14ac:dyDescent="0.25">
      <c r="A4513" s="3">
        <v>39447</v>
      </c>
      <c r="B4513">
        <v>95.98</v>
      </c>
      <c r="C4513">
        <v>108600</v>
      </c>
      <c r="D4513">
        <v>-0.02</v>
      </c>
      <c r="E4513" s="6">
        <f t="shared" si="210"/>
        <v>-2.0835503773669657E-4</v>
      </c>
      <c r="F4513" s="7">
        <f t="shared" si="211"/>
        <v>4.3411821750260251E-8</v>
      </c>
      <c r="G4513" s="7">
        <f t="shared" si="212"/>
        <v>7.1000908466074455E-3</v>
      </c>
    </row>
    <row r="4514" spans="1:7" s="7" customFormat="1" x14ac:dyDescent="0.25">
      <c r="A4514" s="3">
        <v>39449</v>
      </c>
      <c r="B4514">
        <v>99.62</v>
      </c>
      <c r="C4514">
        <v>227100</v>
      </c>
      <c r="D4514">
        <v>3.79</v>
      </c>
      <c r="E4514" s="6">
        <f t="shared" si="210"/>
        <v>3.7223111215037866E-2</v>
      </c>
      <c r="F4514" s="7">
        <f t="shared" si="211"/>
        <v>1.3855600085270778E-3</v>
      </c>
      <c r="G4514" s="7">
        <f t="shared" si="212"/>
        <v>7.8304563201824998E-3</v>
      </c>
    </row>
    <row r="4515" spans="1:7" s="7" customFormat="1" x14ac:dyDescent="0.25">
      <c r="A4515" s="3">
        <v>39450</v>
      </c>
      <c r="B4515">
        <v>99.18</v>
      </c>
      <c r="C4515">
        <v>241270</v>
      </c>
      <c r="D4515">
        <v>-0.44</v>
      </c>
      <c r="E4515" s="6">
        <f t="shared" si="210"/>
        <v>-4.4265665841495038E-3</v>
      </c>
      <c r="F4515" s="7">
        <f t="shared" si="211"/>
        <v>1.9594491723909006E-5</v>
      </c>
      <c r="G4515" s="7">
        <f t="shared" si="212"/>
        <v>7.804611872317577E-3</v>
      </c>
    </row>
    <row r="4516" spans="1:7" s="7" customFormat="1" x14ac:dyDescent="0.25">
      <c r="A4516" s="3">
        <v>39451</v>
      </c>
      <c r="B4516">
        <v>97.91</v>
      </c>
      <c r="C4516">
        <v>231790</v>
      </c>
      <c r="D4516">
        <v>-1.28</v>
      </c>
      <c r="E4516" s="6">
        <f t="shared" si="210"/>
        <v>-1.2887691695007903E-2</v>
      </c>
      <c r="F4516" s="7">
        <f t="shared" si="211"/>
        <v>1.660925972255757E-4</v>
      </c>
      <c r="G4516" s="7">
        <f t="shared" si="212"/>
        <v>7.8464515097917201E-3</v>
      </c>
    </row>
    <row r="4517" spans="1:7" s="7" customFormat="1" x14ac:dyDescent="0.25">
      <c r="A4517" s="3">
        <v>39454</v>
      </c>
      <c r="B4517">
        <v>95.09</v>
      </c>
      <c r="C4517">
        <v>258890</v>
      </c>
      <c r="D4517">
        <v>-2.88</v>
      </c>
      <c r="E4517" s="6">
        <f t="shared" si="210"/>
        <v>-2.9224877814627091E-2</v>
      </c>
      <c r="F4517" s="7">
        <f t="shared" si="211"/>
        <v>8.540934832798828E-4</v>
      </c>
      <c r="G4517" s="7">
        <f t="shared" si="212"/>
        <v>8.6113920917069795E-3</v>
      </c>
    </row>
    <row r="4518" spans="1:7" s="7" customFormat="1" x14ac:dyDescent="0.25">
      <c r="A4518" s="3">
        <v>39455</v>
      </c>
      <c r="B4518">
        <v>96.33</v>
      </c>
      <c r="C4518">
        <v>287520</v>
      </c>
      <c r="D4518">
        <v>1.3</v>
      </c>
      <c r="E4518" s="6">
        <f t="shared" si="210"/>
        <v>1.2955985218179394E-2</v>
      </c>
      <c r="F4518" s="7">
        <f t="shared" si="211"/>
        <v>1.6785755297368297E-4</v>
      </c>
      <c r="G4518" s="7">
        <f t="shared" si="212"/>
        <v>7.8283004039474569E-3</v>
      </c>
    </row>
    <row r="4519" spans="1:7" s="7" customFormat="1" x14ac:dyDescent="0.25">
      <c r="A4519" s="3">
        <v>39456</v>
      </c>
      <c r="B4519">
        <v>95.67</v>
      </c>
      <c r="C4519">
        <v>346500</v>
      </c>
      <c r="D4519">
        <v>-0.69</v>
      </c>
      <c r="E4519" s="6">
        <f t="shared" si="210"/>
        <v>-6.8750270794562824E-3</v>
      </c>
      <c r="F4519" s="7">
        <f t="shared" si="211"/>
        <v>4.7265997343257177E-5</v>
      </c>
      <c r="G4519" s="7">
        <f t="shared" si="212"/>
        <v>7.3982144908801718E-3</v>
      </c>
    </row>
    <row r="4520" spans="1:7" s="7" customFormat="1" x14ac:dyDescent="0.25">
      <c r="A4520" s="3">
        <v>39457</v>
      </c>
      <c r="B4520">
        <v>93.71</v>
      </c>
      <c r="C4520">
        <v>315910</v>
      </c>
      <c r="D4520">
        <v>-2.0499999999999998</v>
      </c>
      <c r="E4520" s="6">
        <f t="shared" si="210"/>
        <v>-2.069986255434382E-2</v>
      </c>
      <c r="F4520" s="7">
        <f t="shared" si="211"/>
        <v>4.2848430976872545E-4</v>
      </c>
      <c r="G4520" s="7">
        <f t="shared" si="212"/>
        <v>7.803955984829105E-3</v>
      </c>
    </row>
    <row r="4521" spans="1:7" s="7" customFormat="1" x14ac:dyDescent="0.25">
      <c r="A4521" s="3">
        <v>39458</v>
      </c>
      <c r="B4521">
        <v>92.69</v>
      </c>
      <c r="C4521">
        <v>293790</v>
      </c>
      <c r="D4521">
        <v>-1.0900000000000001</v>
      </c>
      <c r="E4521" s="6">
        <f t="shared" si="210"/>
        <v>-1.0944315247990886E-2</v>
      </c>
      <c r="F4521" s="7">
        <f t="shared" si="211"/>
        <v>1.1977803624740581E-4</v>
      </c>
      <c r="G4521" s="7">
        <f t="shared" si="212"/>
        <v>7.3338645131725277E-3</v>
      </c>
    </row>
    <row r="4522" spans="1:7" s="7" customFormat="1" x14ac:dyDescent="0.25">
      <c r="A4522" s="3">
        <v>39461</v>
      </c>
      <c r="B4522">
        <v>94.2</v>
      </c>
      <c r="C4522">
        <v>257790</v>
      </c>
      <c r="D4522">
        <v>1.63</v>
      </c>
      <c r="E4522" s="6">
        <f t="shared" si="210"/>
        <v>1.6159589694576017E-2</v>
      </c>
      <c r="F4522" s="7">
        <f t="shared" si="211"/>
        <v>2.6113233909704739E-4</v>
      </c>
      <c r="G4522" s="7">
        <f t="shared" si="212"/>
        <v>5.3479270852412972E-3</v>
      </c>
    </row>
    <row r="4523" spans="1:7" s="7" customFormat="1" x14ac:dyDescent="0.25">
      <c r="A4523" s="3">
        <v>39462</v>
      </c>
      <c r="B4523">
        <v>91.9</v>
      </c>
      <c r="C4523">
        <v>316090</v>
      </c>
      <c r="D4523">
        <v>-2.44</v>
      </c>
      <c r="E4523" s="6">
        <f t="shared" si="210"/>
        <v>-2.4719152220676003E-2</v>
      </c>
      <c r="F4523" s="7">
        <f t="shared" si="211"/>
        <v>6.1103648650895142E-4</v>
      </c>
      <c r="G4523" s="7">
        <f t="shared" si="212"/>
        <v>5.4330478518062825E-3</v>
      </c>
    </row>
    <row r="4524" spans="1:7" s="7" customFormat="1" x14ac:dyDescent="0.25">
      <c r="A4524" s="3">
        <v>39463</v>
      </c>
      <c r="B4524">
        <v>90.84</v>
      </c>
      <c r="C4524">
        <v>353600</v>
      </c>
      <c r="D4524">
        <v>-1.1499999999999999</v>
      </c>
      <c r="E4524" s="6">
        <f t="shared" si="210"/>
        <v>-1.1601312124283647E-2</v>
      </c>
      <c r="F4524" s="7">
        <f t="shared" si="211"/>
        <v>1.3459044300505074E-4</v>
      </c>
      <c r="G4524" s="7">
        <f t="shared" si="212"/>
        <v>5.4535729814627993E-3</v>
      </c>
    </row>
    <row r="4525" spans="1:7" s="7" customFormat="1" x14ac:dyDescent="0.25">
      <c r="A4525" s="3">
        <v>39464</v>
      </c>
      <c r="B4525">
        <v>90.13</v>
      </c>
      <c r="C4525">
        <v>209720</v>
      </c>
      <c r="D4525">
        <v>-0.78</v>
      </c>
      <c r="E4525" s="6">
        <f t="shared" si="210"/>
        <v>-7.8466446690393498E-3</v>
      </c>
      <c r="F4525" s="7">
        <f t="shared" si="211"/>
        <v>6.1569832562163653E-5</v>
      </c>
      <c r="G4525" s="7">
        <f t="shared" si="212"/>
        <v>5.4656253807145129E-3</v>
      </c>
    </row>
    <row r="4526" spans="1:7" s="7" customFormat="1" x14ac:dyDescent="0.25">
      <c r="A4526" s="3">
        <v>39465</v>
      </c>
      <c r="B4526">
        <v>90.57</v>
      </c>
      <c r="C4526">
        <v>164880</v>
      </c>
      <c r="D4526">
        <v>0.49</v>
      </c>
      <c r="E4526" s="6">
        <f t="shared" si="210"/>
        <v>4.8699598185387568E-3</v>
      </c>
      <c r="F4526" s="7">
        <f t="shared" si="211"/>
        <v>2.3716508634182042E-5</v>
      </c>
      <c r="G4526" s="7">
        <f t="shared" si="212"/>
        <v>5.4869519690570077E-3</v>
      </c>
    </row>
    <row r="4527" spans="1:7" s="7" customFormat="1" x14ac:dyDescent="0.25">
      <c r="A4527" s="3">
        <v>39469</v>
      </c>
      <c r="B4527">
        <v>89.85</v>
      </c>
      <c r="C4527">
        <v>59190</v>
      </c>
      <c r="D4527">
        <v>-0.79</v>
      </c>
      <c r="E4527" s="6">
        <f t="shared" si="210"/>
        <v>-7.9814191572890984E-3</v>
      </c>
      <c r="F4527" s="7">
        <f t="shared" si="211"/>
        <v>6.3703051764341426E-5</v>
      </c>
      <c r="G4527" s="7">
        <f t="shared" si="212"/>
        <v>5.482525678541521E-3</v>
      </c>
    </row>
    <row r="4528" spans="1:7" s="7" customFormat="1" x14ac:dyDescent="0.25">
      <c r="A4528" s="3">
        <v>39470</v>
      </c>
      <c r="B4528">
        <v>86.99</v>
      </c>
      <c r="C4528">
        <v>261820</v>
      </c>
      <c r="D4528">
        <v>-3.18</v>
      </c>
      <c r="E4528" s="6">
        <f t="shared" si="210"/>
        <v>-3.2348443710118614E-2</v>
      </c>
      <c r="F4528" s="7">
        <f t="shared" si="211"/>
        <v>1.0464218104667125E-3</v>
      </c>
      <c r="G4528" s="7">
        <f t="shared" si="212"/>
        <v>6.5250477822914538E-3</v>
      </c>
    </row>
    <row r="4529" spans="1:7" s="7" customFormat="1" x14ac:dyDescent="0.25">
      <c r="A4529" s="3">
        <v>39471</v>
      </c>
      <c r="B4529">
        <v>89.41</v>
      </c>
      <c r="C4529">
        <v>286690</v>
      </c>
      <c r="D4529">
        <v>2.78</v>
      </c>
      <c r="E4529" s="6">
        <f t="shared" si="210"/>
        <v>2.7439363227777427E-2</v>
      </c>
      <c r="F4529" s="7">
        <f t="shared" si="211"/>
        <v>7.5291865434590406E-4</v>
      </c>
      <c r="G4529" s="7">
        <f t="shared" si="212"/>
        <v>6.6821840787995024E-3</v>
      </c>
    </row>
    <row r="4530" spans="1:7" s="7" customFormat="1" x14ac:dyDescent="0.25">
      <c r="A4530" s="3">
        <v>39472</v>
      </c>
      <c r="B4530">
        <v>90.71</v>
      </c>
      <c r="C4530">
        <v>306720</v>
      </c>
      <c r="D4530">
        <v>1.45</v>
      </c>
      <c r="E4530" s="6">
        <f t="shared" si="210"/>
        <v>1.4435071879626039E-2</v>
      </c>
      <c r="F4530" s="7">
        <f t="shared" si="211"/>
        <v>2.0837130016997045E-4</v>
      </c>
      <c r="G4530" s="7">
        <f t="shared" si="212"/>
        <v>6.8140012382603195E-3</v>
      </c>
    </row>
    <row r="4531" spans="1:7" s="7" customFormat="1" x14ac:dyDescent="0.25">
      <c r="A4531" s="3">
        <v>39475</v>
      </c>
      <c r="B4531">
        <v>90.99</v>
      </c>
      <c r="C4531">
        <v>261940</v>
      </c>
      <c r="D4531">
        <v>0.31</v>
      </c>
      <c r="E4531" s="6">
        <f t="shared" si="210"/>
        <v>3.0820057417467748E-3</v>
      </c>
      <c r="F4531" s="7">
        <f t="shared" si="211"/>
        <v>9.4987593921600872E-6</v>
      </c>
      <c r="G4531" s="7">
        <f t="shared" si="212"/>
        <v>6.4487354249338933E-3</v>
      </c>
    </row>
    <row r="4532" spans="1:7" s="7" customFormat="1" x14ac:dyDescent="0.25">
      <c r="A4532" s="3">
        <v>39476</v>
      </c>
      <c r="B4532">
        <v>91.64</v>
      </c>
      <c r="C4532">
        <v>216740</v>
      </c>
      <c r="D4532">
        <v>0.71</v>
      </c>
      <c r="E4532" s="6">
        <f t="shared" si="210"/>
        <v>7.1182472166953451E-3</v>
      </c>
      <c r="F4532" s="7">
        <f t="shared" si="211"/>
        <v>5.0669443437991031E-5</v>
      </c>
      <c r="G4532" s="7">
        <f t="shared" si="212"/>
        <v>6.4538407956525332E-3</v>
      </c>
    </row>
    <row r="4533" spans="1:7" s="7" customFormat="1" x14ac:dyDescent="0.25">
      <c r="A4533" s="3">
        <v>39477</v>
      </c>
      <c r="B4533">
        <v>92.33</v>
      </c>
      <c r="C4533">
        <v>241100</v>
      </c>
      <c r="D4533">
        <v>0.75</v>
      </c>
      <c r="E4533" s="6">
        <f t="shared" si="210"/>
        <v>7.5012581992417804E-3</v>
      </c>
      <c r="F4533" s="7">
        <f t="shared" si="211"/>
        <v>5.6268874571692041E-5</v>
      </c>
      <c r="G4533" s="7">
        <f t="shared" si="212"/>
        <v>6.468667392867433E-3</v>
      </c>
    </row>
    <row r="4534" spans="1:7" s="7" customFormat="1" x14ac:dyDescent="0.25">
      <c r="A4534" s="3">
        <v>39478</v>
      </c>
      <c r="B4534">
        <v>91.75</v>
      </c>
      <c r="C4534">
        <v>316990</v>
      </c>
      <c r="D4534">
        <v>-0.63</v>
      </c>
      <c r="E4534" s="6">
        <f t="shared" si="210"/>
        <v>-6.3016288498568551E-3</v>
      </c>
      <c r="F4534" s="7">
        <f t="shared" si="211"/>
        <v>3.9710526161348233E-5</v>
      </c>
      <c r="G4534" s="7">
        <f t="shared" si="212"/>
        <v>6.5083345072070309E-3</v>
      </c>
    </row>
    <row r="4535" spans="1:7" s="7" customFormat="1" x14ac:dyDescent="0.25">
      <c r="A4535" s="3">
        <v>39479</v>
      </c>
      <c r="B4535">
        <v>88.96</v>
      </c>
      <c r="C4535">
        <v>287490</v>
      </c>
      <c r="D4535">
        <v>-3.04</v>
      </c>
      <c r="E4535" s="6">
        <f t="shared" si="210"/>
        <v>-3.0880656432407526E-2</v>
      </c>
      <c r="F4535" s="7">
        <f t="shared" si="211"/>
        <v>9.5361494169639229E-4</v>
      </c>
      <c r="G4535" s="7">
        <f t="shared" si="212"/>
        <v>6.0763894403763454E-3</v>
      </c>
    </row>
    <row r="4536" spans="1:7" s="7" customFormat="1" x14ac:dyDescent="0.25">
      <c r="A4536" s="3">
        <v>39482</v>
      </c>
      <c r="B4536">
        <v>90.02</v>
      </c>
      <c r="C4536">
        <v>229470</v>
      </c>
      <c r="D4536">
        <v>1.19</v>
      </c>
      <c r="E4536" s="6">
        <f t="shared" si="210"/>
        <v>1.1845037362514342E-2</v>
      </c>
      <c r="F4536" s="7">
        <f t="shared" si="211"/>
        <v>1.4030491011936074E-4</v>
      </c>
      <c r="G4536" s="7">
        <f t="shared" si="212"/>
        <v>6.1970998587717969E-3</v>
      </c>
    </row>
    <row r="4537" spans="1:7" s="7" customFormat="1" x14ac:dyDescent="0.25">
      <c r="A4537" s="3">
        <v>39483</v>
      </c>
      <c r="B4537">
        <v>88.41</v>
      </c>
      <c r="C4537">
        <v>259720</v>
      </c>
      <c r="D4537">
        <v>-1.79</v>
      </c>
      <c r="E4537" s="6">
        <f t="shared" si="210"/>
        <v>-1.8046782447073549E-2</v>
      </c>
      <c r="F4537" s="7">
        <f t="shared" si="211"/>
        <v>3.2568635669200194E-4</v>
      </c>
      <c r="G4537" s="7">
        <f t="shared" si="212"/>
        <v>6.3566936182382237E-3</v>
      </c>
    </row>
    <row r="4538" spans="1:7" s="7" customFormat="1" x14ac:dyDescent="0.25">
      <c r="A4538" s="3">
        <v>39484</v>
      </c>
      <c r="B4538">
        <v>87.14</v>
      </c>
      <c r="C4538">
        <v>301810</v>
      </c>
      <c r="D4538">
        <v>-1.44</v>
      </c>
      <c r="E4538" s="6">
        <f t="shared" si="210"/>
        <v>-1.4469064728416933E-2</v>
      </c>
      <c r="F4538" s="7">
        <f t="shared" si="211"/>
        <v>2.0935383411511897E-4</v>
      </c>
      <c r="G4538" s="7">
        <f t="shared" si="212"/>
        <v>5.71195396907346E-3</v>
      </c>
    </row>
    <row r="4539" spans="1:7" s="7" customFormat="1" x14ac:dyDescent="0.25">
      <c r="A4539" s="3">
        <v>39485</v>
      </c>
      <c r="B4539">
        <v>88.11</v>
      </c>
      <c r="C4539">
        <v>281570</v>
      </c>
      <c r="D4539">
        <v>1.1100000000000001</v>
      </c>
      <c r="E4539" s="6">
        <f t="shared" si="210"/>
        <v>1.1070013189342391E-2</v>
      </c>
      <c r="F4539" s="7">
        <f t="shared" si="211"/>
        <v>1.2254519201221448E-4</v>
      </c>
      <c r="G4539" s="7">
        <f t="shared" si="212"/>
        <v>5.6666416081119914E-3</v>
      </c>
    </row>
    <row r="4540" spans="1:7" s="7" customFormat="1" x14ac:dyDescent="0.25">
      <c r="A4540" s="3">
        <v>39486</v>
      </c>
      <c r="B4540">
        <v>91.77</v>
      </c>
      <c r="C4540">
        <v>339270</v>
      </c>
      <c r="D4540">
        <v>4.1500000000000004</v>
      </c>
      <c r="E4540" s="6">
        <f t="shared" si="210"/>
        <v>4.0699412952283381E-2</v>
      </c>
      <c r="F4540" s="7">
        <f t="shared" si="211"/>
        <v>1.6564422146604922E-3</v>
      </c>
      <c r="G4540" s="7">
        <f t="shared" si="212"/>
        <v>7.2758178254292254E-3</v>
      </c>
    </row>
    <row r="4541" spans="1:7" s="7" customFormat="1" x14ac:dyDescent="0.25">
      <c r="A4541" s="3">
        <v>39489</v>
      </c>
      <c r="B4541">
        <v>93.59</v>
      </c>
      <c r="C4541">
        <v>320860</v>
      </c>
      <c r="D4541">
        <v>1.98</v>
      </c>
      <c r="E4541" s="6">
        <f t="shared" si="210"/>
        <v>1.9638093338243491E-2</v>
      </c>
      <c r="F4541" s="7">
        <f t="shared" si="211"/>
        <v>3.8565470996156337E-4</v>
      </c>
      <c r="G4541" s="7">
        <f t="shared" si="212"/>
        <v>7.2329882256220645E-3</v>
      </c>
    </row>
    <row r="4542" spans="1:7" s="7" customFormat="1" x14ac:dyDescent="0.25">
      <c r="A4542" s="3">
        <v>39490</v>
      </c>
      <c r="B4542">
        <v>92.78</v>
      </c>
      <c r="C4542">
        <v>294310</v>
      </c>
      <c r="D4542">
        <v>-0.87</v>
      </c>
      <c r="E4542" s="6">
        <f t="shared" si="210"/>
        <v>-8.6924408455675353E-3</v>
      </c>
      <c r="F4542" s="7">
        <f t="shared" si="211"/>
        <v>7.5558527853690849E-5</v>
      </c>
      <c r="G4542" s="7">
        <f t="shared" si="212"/>
        <v>7.1887687172283487E-3</v>
      </c>
    </row>
    <row r="4543" spans="1:7" s="7" customFormat="1" x14ac:dyDescent="0.25">
      <c r="A4543" s="3">
        <v>39491</v>
      </c>
      <c r="B4543">
        <v>93.27</v>
      </c>
      <c r="C4543">
        <v>270310</v>
      </c>
      <c r="D4543">
        <v>0.53</v>
      </c>
      <c r="E4543" s="6">
        <f t="shared" si="210"/>
        <v>5.2674134151743587E-3</v>
      </c>
      <c r="F4543" s="7">
        <f t="shared" si="211"/>
        <v>2.7745644086358801E-5</v>
      </c>
      <c r="G4543" s="7">
        <f t="shared" si="212"/>
        <v>6.9553820222176613E-3</v>
      </c>
    </row>
    <row r="4544" spans="1:7" s="7" customFormat="1" x14ac:dyDescent="0.25">
      <c r="A4544" s="3">
        <v>39492</v>
      </c>
      <c r="B4544">
        <v>95.46</v>
      </c>
      <c r="C4544">
        <v>271470</v>
      </c>
      <c r="D4544">
        <v>2.35</v>
      </c>
      <c r="E4544" s="6">
        <f t="shared" si="210"/>
        <v>2.3208798838978272E-2</v>
      </c>
      <c r="F4544" s="7">
        <f t="shared" si="211"/>
        <v>5.3864834354815918E-4</v>
      </c>
      <c r="G4544" s="7">
        <f t="shared" si="212"/>
        <v>6.8829938792568691E-3</v>
      </c>
    </row>
    <row r="4545" spans="1:7" s="7" customFormat="1" x14ac:dyDescent="0.25">
      <c r="A4545" s="3">
        <v>39493</v>
      </c>
      <c r="B4545">
        <v>95.5</v>
      </c>
      <c r="C4545">
        <v>215230</v>
      </c>
      <c r="D4545">
        <v>0.04</v>
      </c>
      <c r="E4545" s="6">
        <f t="shared" si="210"/>
        <v>4.1893590893402754E-4</v>
      </c>
      <c r="F4545" s="7">
        <f t="shared" si="211"/>
        <v>1.7550729579437981E-7</v>
      </c>
      <c r="G4545" s="7">
        <f t="shared" si="212"/>
        <v>6.748578943547614E-3</v>
      </c>
    </row>
    <row r="4546" spans="1:7" s="7" customFormat="1" x14ac:dyDescent="0.25">
      <c r="A4546" s="3">
        <v>39497</v>
      </c>
      <c r="B4546">
        <v>100.01</v>
      </c>
      <c r="C4546">
        <v>194050</v>
      </c>
      <c r="D4546">
        <v>4.72</v>
      </c>
      <c r="E4546" s="6">
        <f t="shared" si="210"/>
        <v>4.6143933501740175E-2</v>
      </c>
      <c r="F4546" s="7">
        <f t="shared" si="211"/>
        <v>2.1292625990130191E-3</v>
      </c>
      <c r="G4546" s="7">
        <f t="shared" si="212"/>
        <v>8.8162717099984685E-3</v>
      </c>
    </row>
    <row r="4547" spans="1:7" s="7" customFormat="1" x14ac:dyDescent="0.25">
      <c r="A4547" s="3">
        <v>39498</v>
      </c>
      <c r="B4547">
        <v>100.74</v>
      </c>
      <c r="C4547">
        <v>59000</v>
      </c>
      <c r="D4547">
        <v>0.73</v>
      </c>
      <c r="E4547" s="6">
        <f t="shared" si="210"/>
        <v>7.2727593290796569E-3</v>
      </c>
      <c r="F4547" s="7">
        <f t="shared" si="211"/>
        <v>5.2893028258715182E-5</v>
      </c>
      <c r="G4547" s="7">
        <f t="shared" si="212"/>
        <v>8.8454482296230017E-3</v>
      </c>
    </row>
    <row r="4548" spans="1:7" s="7" customFormat="1" x14ac:dyDescent="0.25">
      <c r="A4548" s="3">
        <v>39499</v>
      </c>
      <c r="B4548">
        <v>98.23</v>
      </c>
      <c r="C4548">
        <v>312100</v>
      </c>
      <c r="D4548">
        <v>-2.4900000000000002</v>
      </c>
      <c r="E4548" s="6">
        <f t="shared" ref="E4548:E4611" si="213">LN(B4548/B4547)</f>
        <v>-2.523127263072614E-2</v>
      </c>
      <c r="F4548" s="7">
        <f t="shared" ref="F4548:F4611" si="214">E4548*E4548</f>
        <v>6.3661711856603006E-4</v>
      </c>
      <c r="G4548" s="7">
        <f t="shared" si="212"/>
        <v>9.4183622964246882E-3</v>
      </c>
    </row>
    <row r="4549" spans="1:7" s="7" customFormat="1" x14ac:dyDescent="0.25">
      <c r="A4549" s="3">
        <v>39500</v>
      </c>
      <c r="B4549">
        <v>98.81</v>
      </c>
      <c r="C4549">
        <v>245950</v>
      </c>
      <c r="D4549">
        <v>0.59</v>
      </c>
      <c r="E4549" s="6">
        <f t="shared" si="213"/>
        <v>5.8871465200932812E-3</v>
      </c>
      <c r="F4549" s="7">
        <f t="shared" si="214"/>
        <v>3.4658494149046429E-5</v>
      </c>
      <c r="G4549" s="7">
        <f t="shared" si="212"/>
        <v>8.4065989801070228E-3</v>
      </c>
    </row>
    <row r="4550" spans="1:7" s="7" customFormat="1" x14ac:dyDescent="0.25">
      <c r="A4550" s="3">
        <v>39503</v>
      </c>
      <c r="B4550">
        <v>99.23</v>
      </c>
      <c r="C4550">
        <v>206040</v>
      </c>
      <c r="D4550">
        <v>0.43</v>
      </c>
      <c r="E4550" s="6">
        <f t="shared" si="213"/>
        <v>4.2415737192786724E-3</v>
      </c>
      <c r="F4550" s="7">
        <f t="shared" si="214"/>
        <v>1.7990947616075509E-5</v>
      </c>
      <c r="G4550" s="7">
        <f t="shared" si="212"/>
        <v>7.6716712733771956E-3</v>
      </c>
    </row>
    <row r="4551" spans="1:7" s="7" customFormat="1" x14ac:dyDescent="0.25">
      <c r="A4551" s="3">
        <v>39504</v>
      </c>
      <c r="B4551">
        <v>100.88</v>
      </c>
      <c r="C4551">
        <v>265970</v>
      </c>
      <c r="D4551">
        <v>1.66</v>
      </c>
      <c r="E4551" s="6">
        <f t="shared" si="213"/>
        <v>1.6491303730513829E-2</v>
      </c>
      <c r="F4551" s="7">
        <f t="shared" si="214"/>
        <v>2.7196309873205932E-4</v>
      </c>
      <c r="G4551" s="7">
        <f t="shared" si="212"/>
        <v>7.7352630719392836E-3</v>
      </c>
    </row>
    <row r="4552" spans="1:7" s="7" customFormat="1" x14ac:dyDescent="0.25">
      <c r="A4552" s="3">
        <v>39505</v>
      </c>
      <c r="B4552">
        <v>99.64</v>
      </c>
      <c r="C4552">
        <v>267760</v>
      </c>
      <c r="D4552">
        <v>-1.23</v>
      </c>
      <c r="E4552" s="6">
        <f t="shared" si="213"/>
        <v>-1.2368001262684402E-2</v>
      </c>
      <c r="F4552" s="7">
        <f t="shared" si="214"/>
        <v>1.5296745523376296E-4</v>
      </c>
      <c r="G4552" s="7">
        <f t="shared" si="212"/>
        <v>7.8787317677808857E-3</v>
      </c>
    </row>
    <row r="4553" spans="1:7" s="7" customFormat="1" x14ac:dyDescent="0.25">
      <c r="A4553" s="3">
        <v>39506</v>
      </c>
      <c r="B4553">
        <v>102.59</v>
      </c>
      <c r="C4553">
        <v>287910</v>
      </c>
      <c r="D4553">
        <v>2.96</v>
      </c>
      <c r="E4553" s="6">
        <f t="shared" si="213"/>
        <v>2.9176771705641785E-2</v>
      </c>
      <c r="F4553" s="7">
        <f t="shared" si="214"/>
        <v>8.5128400716313901E-4</v>
      </c>
      <c r="G4553" s="7">
        <f t="shared" si="212"/>
        <v>8.6793463315060337E-3</v>
      </c>
    </row>
    <row r="4554" spans="1:7" s="7" customFormat="1" x14ac:dyDescent="0.25">
      <c r="A4554" s="3">
        <v>39507</v>
      </c>
      <c r="B4554">
        <v>101.84</v>
      </c>
      <c r="C4554">
        <v>225730</v>
      </c>
      <c r="D4554">
        <v>-0.73</v>
      </c>
      <c r="E4554" s="6">
        <f t="shared" si="213"/>
        <v>-7.3375078504702854E-3</v>
      </c>
      <c r="F4554" s="7">
        <f t="shared" si="214"/>
        <v>5.3839021455713065E-5</v>
      </c>
      <c r="G4554" s="7">
        <f t="shared" si="212"/>
        <v>8.6769164783900565E-3</v>
      </c>
    </row>
    <row r="4555" spans="1:7" s="7" customFormat="1" x14ac:dyDescent="0.25">
      <c r="A4555" s="3">
        <v>39510</v>
      </c>
      <c r="B4555">
        <v>102.45</v>
      </c>
      <c r="C4555">
        <v>281850</v>
      </c>
      <c r="D4555">
        <v>0.6</v>
      </c>
      <c r="E4555" s="6">
        <f t="shared" si="213"/>
        <v>5.9719204357576829E-3</v>
      </c>
      <c r="F4555" s="7">
        <f t="shared" si="214"/>
        <v>3.5663833691020232E-5</v>
      </c>
      <c r="G4555" s="7">
        <f t="shared" si="212"/>
        <v>8.6728697859197283E-3</v>
      </c>
    </row>
    <row r="4556" spans="1:7" s="7" customFormat="1" x14ac:dyDescent="0.25">
      <c r="A4556" s="3">
        <v>39511</v>
      </c>
      <c r="B4556">
        <v>99.52</v>
      </c>
      <c r="C4556">
        <v>366720</v>
      </c>
      <c r="D4556">
        <v>-2.86</v>
      </c>
      <c r="E4556" s="6">
        <f t="shared" si="213"/>
        <v>-2.9016245694039489E-2</v>
      </c>
      <c r="F4556" s="7">
        <f t="shared" si="214"/>
        <v>8.4194251417686519E-4</v>
      </c>
      <c r="G4556" s="7">
        <f t="shared" si="212"/>
        <v>8.5611973584002014E-3</v>
      </c>
    </row>
    <row r="4557" spans="1:7" s="7" customFormat="1" x14ac:dyDescent="0.25">
      <c r="A4557" s="3">
        <v>39512</v>
      </c>
      <c r="B4557">
        <v>104.52</v>
      </c>
      <c r="C4557">
        <v>414310</v>
      </c>
      <c r="D4557">
        <v>5.0199999999999996</v>
      </c>
      <c r="E4557" s="6">
        <f t="shared" si="213"/>
        <v>4.9019811661542345E-2</v>
      </c>
      <c r="F4557" s="7">
        <f t="shared" si="214"/>
        <v>2.4029419353330827E-3</v>
      </c>
      <c r="G4557" s="7">
        <f t="shared" si="212"/>
        <v>1.0823834383613921E-2</v>
      </c>
    </row>
    <row r="4558" spans="1:7" s="7" customFormat="1" x14ac:dyDescent="0.25">
      <c r="A4558" s="3">
        <v>39513</v>
      </c>
      <c r="B4558">
        <v>105.47</v>
      </c>
      <c r="C4558">
        <v>337770</v>
      </c>
      <c r="D4558">
        <v>0.91</v>
      </c>
      <c r="E4558" s="6">
        <f t="shared" si="213"/>
        <v>9.0481116361112324E-3</v>
      </c>
      <c r="F4558" s="7">
        <f t="shared" si="214"/>
        <v>8.1868324179531482E-5</v>
      </c>
      <c r="G4558" s="7">
        <f t="shared" si="212"/>
        <v>1.0580016351101451E-2</v>
      </c>
    </row>
    <row r="4559" spans="1:7" s="7" customFormat="1" x14ac:dyDescent="0.25">
      <c r="A4559" s="3">
        <v>39514</v>
      </c>
      <c r="B4559">
        <v>105.15</v>
      </c>
      <c r="C4559">
        <v>292400</v>
      </c>
      <c r="D4559">
        <v>-0.3</v>
      </c>
      <c r="E4559" s="6">
        <f t="shared" si="213"/>
        <v>-3.0386501398139728E-3</v>
      </c>
      <c r="F4559" s="7">
        <f t="shared" si="214"/>
        <v>9.2333946721914766E-6</v>
      </c>
      <c r="G4559" s="7">
        <f t="shared" si="212"/>
        <v>1.0379895911658523E-2</v>
      </c>
    </row>
    <row r="4560" spans="1:7" s="7" customFormat="1" x14ac:dyDescent="0.25">
      <c r="A4560" s="3">
        <v>39517</v>
      </c>
      <c r="B4560">
        <v>107.9</v>
      </c>
      <c r="C4560">
        <v>340550</v>
      </c>
      <c r="D4560">
        <v>2.62</v>
      </c>
      <c r="E4560" s="6">
        <f t="shared" si="213"/>
        <v>2.5816970115380158E-2</v>
      </c>
      <c r="F4560" s="7">
        <f t="shared" si="214"/>
        <v>6.665159459384322E-4</v>
      </c>
      <c r="G4560" s="7">
        <f t="shared" si="212"/>
        <v>1.0923866665584743E-2</v>
      </c>
    </row>
    <row r="4561" spans="1:7" s="7" customFormat="1" x14ac:dyDescent="0.25">
      <c r="A4561" s="3">
        <v>39518</v>
      </c>
      <c r="B4561">
        <v>108.75</v>
      </c>
      <c r="C4561">
        <v>349820</v>
      </c>
      <c r="D4561">
        <v>0.79</v>
      </c>
      <c r="E4561" s="6">
        <f t="shared" si="213"/>
        <v>7.8467977047044606E-3</v>
      </c>
      <c r="F4561" s="7">
        <f t="shared" si="214"/>
        <v>6.1572234218555195E-5</v>
      </c>
      <c r="G4561" s="7">
        <f t="shared" si="212"/>
        <v>9.3289966851428062E-3</v>
      </c>
    </row>
    <row r="4562" spans="1:7" s="7" customFormat="1" x14ac:dyDescent="0.25">
      <c r="A4562" s="3">
        <v>39519</v>
      </c>
      <c r="B4562">
        <v>109.92</v>
      </c>
      <c r="C4562">
        <v>342580</v>
      </c>
      <c r="D4562">
        <v>1.08</v>
      </c>
      <c r="E4562" s="6">
        <f t="shared" si="213"/>
        <v>1.0701158505245835E-2</v>
      </c>
      <c r="F4562" s="7">
        <f t="shared" si="214"/>
        <v>1.1451479335439528E-4</v>
      </c>
      <c r="G4562" s="7">
        <f t="shared" si="212"/>
        <v>9.0578567685356375E-3</v>
      </c>
    </row>
    <row r="4563" spans="1:7" s="7" customFormat="1" x14ac:dyDescent="0.25">
      <c r="A4563" s="3">
        <v>39520</v>
      </c>
      <c r="B4563">
        <v>110.33</v>
      </c>
      <c r="C4563">
        <v>327860</v>
      </c>
      <c r="D4563">
        <v>0.37</v>
      </c>
      <c r="E4563" s="6">
        <f t="shared" si="213"/>
        <v>3.7230462981754486E-3</v>
      </c>
      <c r="F4563" s="7">
        <f t="shared" si="214"/>
        <v>1.3861073738357912E-5</v>
      </c>
      <c r="G4563" s="7">
        <f t="shared" si="212"/>
        <v>8.9961593144203059E-3</v>
      </c>
    </row>
    <row r="4564" spans="1:7" s="7" customFormat="1" x14ac:dyDescent="0.25">
      <c r="A4564" s="3">
        <v>39521</v>
      </c>
      <c r="B4564">
        <v>110.21</v>
      </c>
      <c r="C4564">
        <v>293220</v>
      </c>
      <c r="D4564">
        <v>-0.11</v>
      </c>
      <c r="E4564" s="6">
        <f t="shared" si="213"/>
        <v>-1.0882380687642218E-3</v>
      </c>
      <c r="F4564" s="7">
        <f t="shared" si="214"/>
        <v>1.1842620943076832E-6</v>
      </c>
      <c r="G4564" s="7">
        <f t="shared" si="212"/>
        <v>8.9695979324282537E-3</v>
      </c>
    </row>
    <row r="4565" spans="1:7" s="7" customFormat="1" x14ac:dyDescent="0.25">
      <c r="A4565" s="3">
        <v>39524</v>
      </c>
      <c r="B4565">
        <v>105.68</v>
      </c>
      <c r="C4565">
        <v>336080</v>
      </c>
      <c r="D4565">
        <v>-4.1100000000000003</v>
      </c>
      <c r="E4565" s="6">
        <f t="shared" si="213"/>
        <v>-4.1971976489380614E-2</v>
      </c>
      <c r="F4565" s="7">
        <f t="shared" si="214"/>
        <v>1.7616468104251189E-3</v>
      </c>
      <c r="G4565" s="7">
        <f t="shared" si="212"/>
        <v>1.0192596399305212E-2</v>
      </c>
    </row>
    <row r="4566" spans="1:7" s="7" customFormat="1" x14ac:dyDescent="0.25">
      <c r="A4566" s="3">
        <v>39525</v>
      </c>
      <c r="B4566">
        <v>109.42</v>
      </c>
      <c r="C4566">
        <v>187050</v>
      </c>
      <c r="D4566">
        <v>3.54</v>
      </c>
      <c r="E4566" s="6">
        <f t="shared" si="213"/>
        <v>3.4778028421609944E-2</v>
      </c>
      <c r="F4566" s="7">
        <f t="shared" si="214"/>
        <v>1.2095112608943091E-3</v>
      </c>
      <c r="G4566" s="7">
        <f t="shared" si="212"/>
        <v>1.1401932152903728E-2</v>
      </c>
    </row>
    <row r="4567" spans="1:7" s="7" customFormat="1" x14ac:dyDescent="0.25">
      <c r="A4567" s="3">
        <v>39526</v>
      </c>
      <c r="B4567">
        <v>104.48</v>
      </c>
      <c r="C4567">
        <v>55600</v>
      </c>
      <c r="D4567">
        <v>-4.51</v>
      </c>
      <c r="E4567" s="6">
        <f t="shared" si="213"/>
        <v>-4.6198023107558897E-2</v>
      </c>
      <c r="F4567" s="7">
        <f t="shared" si="214"/>
        <v>2.1342573390465457E-3</v>
      </c>
      <c r="G4567" s="7">
        <f t="shared" si="212"/>
        <v>1.1406926892937257E-2</v>
      </c>
    </row>
    <row r="4568" spans="1:7" s="7" customFormat="1" x14ac:dyDescent="0.25">
      <c r="A4568" s="3">
        <v>39527</v>
      </c>
      <c r="B4568">
        <v>101.84</v>
      </c>
      <c r="C4568">
        <v>332790</v>
      </c>
      <c r="D4568">
        <v>-2.5299999999999998</v>
      </c>
      <c r="E4568" s="6">
        <f t="shared" si="213"/>
        <v>-2.559271127896981E-2</v>
      </c>
      <c r="F4568" s="7">
        <f t="shared" si="214"/>
        <v>6.5498687060870848E-4</v>
      </c>
      <c r="G4568" s="7">
        <f t="shared" ref="G4568:G4631" si="215">SUM(F4548:F4568)</f>
        <v>1.2009020735287248E-2</v>
      </c>
    </row>
    <row r="4569" spans="1:7" s="7" customFormat="1" x14ac:dyDescent="0.25">
      <c r="A4569" s="3">
        <v>39531</v>
      </c>
      <c r="B4569">
        <v>100.86</v>
      </c>
      <c r="C4569">
        <v>190180</v>
      </c>
      <c r="D4569">
        <v>-0.96</v>
      </c>
      <c r="E4569" s="6">
        <f t="shared" si="213"/>
        <v>-9.6695376005718758E-3</v>
      </c>
      <c r="F4569" s="7">
        <f t="shared" si="214"/>
        <v>9.3499957408873312E-5</v>
      </c>
      <c r="G4569" s="7">
        <f t="shared" si="215"/>
        <v>1.146590357413009E-2</v>
      </c>
    </row>
    <row r="4570" spans="1:7" s="7" customFormat="1" x14ac:dyDescent="0.25">
      <c r="A4570" s="3">
        <v>39532</v>
      </c>
      <c r="B4570">
        <v>101.22</v>
      </c>
      <c r="C4570">
        <v>303740</v>
      </c>
      <c r="D4570">
        <v>0.36</v>
      </c>
      <c r="E4570" s="6">
        <f t="shared" si="213"/>
        <v>3.562949137352658E-3</v>
      </c>
      <c r="F4570" s="7">
        <f t="shared" si="214"/>
        <v>1.269460655536205E-5</v>
      </c>
      <c r="G4570" s="7">
        <f t="shared" si="215"/>
        <v>1.1443939686536408E-2</v>
      </c>
    </row>
    <row r="4571" spans="1:7" s="7" customFormat="1" x14ac:dyDescent="0.25">
      <c r="A4571" s="3">
        <v>39533</v>
      </c>
      <c r="B4571">
        <v>105.9</v>
      </c>
      <c r="C4571">
        <v>330870</v>
      </c>
      <c r="D4571">
        <v>4.62</v>
      </c>
      <c r="E4571" s="6">
        <f t="shared" si="213"/>
        <v>4.5198886821428898E-2</v>
      </c>
      <c r="F4571" s="7">
        <f t="shared" si="214"/>
        <v>2.0429393698963389E-3</v>
      </c>
      <c r="G4571" s="7">
        <f t="shared" si="215"/>
        <v>1.3468888108816673E-2</v>
      </c>
    </row>
    <row r="4572" spans="1:7" s="7" customFormat="1" x14ac:dyDescent="0.25">
      <c r="A4572" s="3">
        <v>39534</v>
      </c>
      <c r="B4572">
        <v>107.58</v>
      </c>
      <c r="C4572">
        <v>311980</v>
      </c>
      <c r="D4572">
        <v>1.59</v>
      </c>
      <c r="E4572" s="6">
        <f t="shared" si="213"/>
        <v>1.5739504237735662E-2</v>
      </c>
      <c r="F4572" s="7">
        <f t="shared" si="214"/>
        <v>2.4773199364969888E-4</v>
      </c>
      <c r="G4572" s="7">
        <f t="shared" si="215"/>
        <v>1.344465700373431E-2</v>
      </c>
    </row>
    <row r="4573" spans="1:7" s="7" customFormat="1" x14ac:dyDescent="0.25">
      <c r="A4573" s="3">
        <v>39535</v>
      </c>
      <c r="B4573">
        <v>105.62</v>
      </c>
      <c r="C4573">
        <v>261690</v>
      </c>
      <c r="D4573">
        <v>-1.82</v>
      </c>
      <c r="E4573" s="6">
        <f t="shared" si="213"/>
        <v>-1.8387009566309377E-2</v>
      </c>
      <c r="F4573" s="7">
        <f t="shared" si="214"/>
        <v>3.3808212079155256E-4</v>
      </c>
      <c r="G4573" s="7">
        <f t="shared" si="215"/>
        <v>1.3629771669292098E-2</v>
      </c>
    </row>
    <row r="4574" spans="1:7" s="7" customFormat="1" x14ac:dyDescent="0.25">
      <c r="A4574" s="3">
        <v>39538</v>
      </c>
      <c r="B4574">
        <v>101.58</v>
      </c>
      <c r="C4574">
        <v>332270</v>
      </c>
      <c r="D4574">
        <v>-3.83</v>
      </c>
      <c r="E4574" s="6">
        <f t="shared" si="213"/>
        <v>-3.9001081905688191E-2</v>
      </c>
      <c r="F4574" s="7">
        <f t="shared" si="214"/>
        <v>1.5210843898141987E-3</v>
      </c>
      <c r="G4574" s="7">
        <f t="shared" si="215"/>
        <v>1.4299572051943158E-2</v>
      </c>
    </row>
    <row r="4575" spans="1:7" s="7" customFormat="1" x14ac:dyDescent="0.25">
      <c r="A4575" s="3">
        <v>39539</v>
      </c>
      <c r="B4575">
        <v>100.98</v>
      </c>
      <c r="C4575">
        <v>299410</v>
      </c>
      <c r="D4575">
        <v>-0.59</v>
      </c>
      <c r="E4575" s="6">
        <f t="shared" si="213"/>
        <v>-5.9241879423292893E-3</v>
      </c>
      <c r="F4575" s="7">
        <f t="shared" si="214"/>
        <v>3.5096002776039738E-5</v>
      </c>
      <c r="G4575" s="7">
        <f t="shared" si="215"/>
        <v>1.4280829033263486E-2</v>
      </c>
    </row>
    <row r="4576" spans="1:7" s="7" customFormat="1" x14ac:dyDescent="0.25">
      <c r="A4576" s="3">
        <v>39540</v>
      </c>
      <c r="B4576">
        <v>104.83</v>
      </c>
      <c r="C4576">
        <v>295760</v>
      </c>
      <c r="D4576">
        <v>3.81</v>
      </c>
      <c r="E4576" s="6">
        <f t="shared" si="213"/>
        <v>3.7417513033711658E-2</v>
      </c>
      <c r="F4576" s="7">
        <f t="shared" si="214"/>
        <v>1.4000702816279818E-3</v>
      </c>
      <c r="G4576" s="7">
        <f t="shared" si="215"/>
        <v>1.5645235481200448E-2</v>
      </c>
    </row>
    <row r="4577" spans="1:7" s="7" customFormat="1" x14ac:dyDescent="0.25">
      <c r="A4577" s="3">
        <v>39541</v>
      </c>
      <c r="B4577">
        <v>103.83</v>
      </c>
      <c r="C4577">
        <v>322590</v>
      </c>
      <c r="D4577">
        <v>-0.95</v>
      </c>
      <c r="E4577" s="6">
        <f t="shared" si="213"/>
        <v>-9.5850441491187269E-3</v>
      </c>
      <c r="F4577" s="7">
        <f t="shared" si="214"/>
        <v>9.1873071340555147E-5</v>
      </c>
      <c r="G4577" s="7">
        <f t="shared" si="215"/>
        <v>1.4895166038364136E-2</v>
      </c>
    </row>
    <row r="4578" spans="1:7" s="7" customFormat="1" x14ac:dyDescent="0.25">
      <c r="A4578" s="3">
        <v>39542</v>
      </c>
      <c r="B4578">
        <v>106.23</v>
      </c>
      <c r="C4578">
        <v>231010</v>
      </c>
      <c r="D4578">
        <v>2.31</v>
      </c>
      <c r="E4578" s="6">
        <f t="shared" si="213"/>
        <v>2.2851608476559572E-2</v>
      </c>
      <c r="F4578" s="7">
        <f t="shared" si="214"/>
        <v>5.2219600996596929E-4</v>
      </c>
      <c r="G4578" s="7">
        <f t="shared" si="215"/>
        <v>1.3014420112997024E-2</v>
      </c>
    </row>
    <row r="4579" spans="1:7" s="7" customFormat="1" x14ac:dyDescent="0.25">
      <c r="A4579" s="3">
        <v>39545</v>
      </c>
      <c r="B4579">
        <v>109.09</v>
      </c>
      <c r="C4579">
        <v>278970</v>
      </c>
      <c r="D4579">
        <v>2.69</v>
      </c>
      <c r="E4579" s="6">
        <f t="shared" si="213"/>
        <v>2.6566674817743285E-2</v>
      </c>
      <c r="F4579" s="7">
        <f t="shared" si="214"/>
        <v>7.0578821087171522E-4</v>
      </c>
      <c r="G4579" s="7">
        <f t="shared" si="215"/>
        <v>1.3638339999689207E-2</v>
      </c>
    </row>
    <row r="4580" spans="1:7" s="7" customFormat="1" x14ac:dyDescent="0.25">
      <c r="A4580" s="3">
        <v>39546</v>
      </c>
      <c r="B4580">
        <v>108.5</v>
      </c>
      <c r="C4580">
        <v>307800</v>
      </c>
      <c r="D4580">
        <v>-0.54</v>
      </c>
      <c r="E4580" s="6">
        <f t="shared" si="213"/>
        <v>-5.42305662915112E-3</v>
      </c>
      <c r="F4580" s="7">
        <f t="shared" si="214"/>
        <v>2.9409543202979907E-5</v>
      </c>
      <c r="G4580" s="7">
        <f t="shared" si="215"/>
        <v>1.3658516148219996E-2</v>
      </c>
    </row>
    <row r="4581" spans="1:7" s="7" customFormat="1" x14ac:dyDescent="0.25">
      <c r="A4581" s="3">
        <v>39547</v>
      </c>
      <c r="B4581">
        <v>110.87</v>
      </c>
      <c r="C4581">
        <v>326220</v>
      </c>
      <c r="D4581">
        <v>2.1800000000000002</v>
      </c>
      <c r="E4581" s="6">
        <f t="shared" si="213"/>
        <v>2.1608170803746073E-2</v>
      </c>
      <c r="F4581" s="7">
        <f t="shared" si="214"/>
        <v>4.6691304548386419E-4</v>
      </c>
      <c r="G4581" s="7">
        <f t="shared" si="215"/>
        <v>1.3458913247765427E-2</v>
      </c>
    </row>
    <row r="4582" spans="1:7" s="7" customFormat="1" x14ac:dyDescent="0.25">
      <c r="A4582" s="3">
        <v>39548</v>
      </c>
      <c r="B4582">
        <v>110.11</v>
      </c>
      <c r="C4582">
        <v>312660</v>
      </c>
      <c r="D4582">
        <v>-0.69</v>
      </c>
      <c r="E4582" s="6">
        <f t="shared" si="213"/>
        <v>-6.8784776587605921E-3</v>
      </c>
      <c r="F4582" s="7">
        <f t="shared" si="214"/>
        <v>4.7313454902068596E-5</v>
      </c>
      <c r="G4582" s="7">
        <f t="shared" si="215"/>
        <v>1.3444654468448941E-2</v>
      </c>
    </row>
    <row r="4583" spans="1:7" s="7" customFormat="1" x14ac:dyDescent="0.25">
      <c r="A4583" s="3">
        <v>39549</v>
      </c>
      <c r="B4583">
        <v>110.14</v>
      </c>
      <c r="C4583">
        <v>240810</v>
      </c>
      <c r="D4583">
        <v>0.03</v>
      </c>
      <c r="E4583" s="6">
        <f t="shared" si="213"/>
        <v>2.724177088356943E-4</v>
      </c>
      <c r="F4583" s="7">
        <f t="shared" si="214"/>
        <v>7.4211408087289114E-8</v>
      </c>
      <c r="G4583" s="7">
        <f t="shared" si="215"/>
        <v>1.3330213886502632E-2</v>
      </c>
    </row>
    <row r="4584" spans="1:7" s="7" customFormat="1" x14ac:dyDescent="0.25">
      <c r="A4584" s="3">
        <v>39552</v>
      </c>
      <c r="B4584">
        <v>111.76</v>
      </c>
      <c r="C4584">
        <v>199910</v>
      </c>
      <c r="D4584">
        <v>1.47</v>
      </c>
      <c r="E4584" s="6">
        <f t="shared" si="213"/>
        <v>1.4601431114371028E-2</v>
      </c>
      <c r="F4584" s="7">
        <f t="shared" si="214"/>
        <v>2.1320179058772237E-4</v>
      </c>
      <c r="G4584" s="7">
        <f t="shared" si="215"/>
        <v>1.3529554603351998E-2</v>
      </c>
    </row>
    <row r="4585" spans="1:7" s="7" customFormat="1" x14ac:dyDescent="0.25">
      <c r="A4585" s="3">
        <v>39553</v>
      </c>
      <c r="B4585">
        <v>113.79</v>
      </c>
      <c r="C4585">
        <v>222350</v>
      </c>
      <c r="D4585">
        <v>1.82</v>
      </c>
      <c r="E4585" s="6">
        <f t="shared" si="213"/>
        <v>1.8000929420210952E-2</v>
      </c>
      <c r="F4585" s="7">
        <f t="shared" si="214"/>
        <v>3.2403345999141621E-4</v>
      </c>
      <c r="G4585" s="7">
        <f t="shared" si="215"/>
        <v>1.3852403801249105E-2</v>
      </c>
    </row>
    <row r="4586" spans="1:7" s="7" customFormat="1" x14ac:dyDescent="0.25">
      <c r="A4586" s="3">
        <v>39554</v>
      </c>
      <c r="B4586">
        <v>114.93</v>
      </c>
      <c r="C4586">
        <v>297360</v>
      </c>
      <c r="D4586">
        <v>1</v>
      </c>
      <c r="E4586" s="6">
        <f t="shared" si="213"/>
        <v>9.9686030117500657E-3</v>
      </c>
      <c r="F4586" s="7">
        <f t="shared" si="214"/>
        <v>9.9373046005872477E-5</v>
      </c>
      <c r="G4586" s="7">
        <f t="shared" si="215"/>
        <v>1.2190130036829861E-2</v>
      </c>
    </row>
    <row r="4587" spans="1:7" s="7" customFormat="1" x14ac:dyDescent="0.25">
      <c r="A4587" s="3">
        <v>39555</v>
      </c>
      <c r="B4587">
        <v>114.86</v>
      </c>
      <c r="C4587">
        <v>227420</v>
      </c>
      <c r="D4587">
        <v>-0.06</v>
      </c>
      <c r="E4587" s="6">
        <f t="shared" si="213"/>
        <v>-6.0925194451696193E-4</v>
      </c>
      <c r="F4587" s="7">
        <f t="shared" si="214"/>
        <v>3.7118793189769927E-7</v>
      </c>
      <c r="G4587" s="7">
        <f t="shared" si="215"/>
        <v>1.0980989963867451E-2</v>
      </c>
    </row>
    <row r="4588" spans="1:7" s="7" customFormat="1" x14ac:dyDescent="0.25">
      <c r="A4588" s="3">
        <v>39556</v>
      </c>
      <c r="B4588">
        <v>116.69</v>
      </c>
      <c r="C4588">
        <v>206380</v>
      </c>
      <c r="D4588">
        <v>1.59</v>
      </c>
      <c r="E4588" s="6">
        <f t="shared" si="213"/>
        <v>1.5806850381865526E-2</v>
      </c>
      <c r="F4588" s="7">
        <f t="shared" si="214"/>
        <v>2.4985651899468231E-4</v>
      </c>
      <c r="G4588" s="7">
        <f t="shared" si="215"/>
        <v>9.0965891438155849E-3</v>
      </c>
    </row>
    <row r="4589" spans="1:7" s="7" customFormat="1" x14ac:dyDescent="0.25">
      <c r="A4589" s="3">
        <v>39559</v>
      </c>
      <c r="B4589">
        <v>117.48</v>
      </c>
      <c r="C4589">
        <v>134020</v>
      </c>
      <c r="D4589">
        <v>0.68</v>
      </c>
      <c r="E4589" s="6">
        <f t="shared" si="213"/>
        <v>6.747260512403464E-3</v>
      </c>
      <c r="F4589" s="7">
        <f t="shared" si="214"/>
        <v>4.5525524422239055E-5</v>
      </c>
      <c r="G4589" s="7">
        <f t="shared" si="215"/>
        <v>8.4871277976291178E-3</v>
      </c>
    </row>
    <row r="4590" spans="1:7" s="7" customFormat="1" x14ac:dyDescent="0.25">
      <c r="A4590" s="3">
        <v>39560</v>
      </c>
      <c r="B4590">
        <v>119.37</v>
      </c>
      <c r="C4590">
        <v>54460</v>
      </c>
      <c r="D4590">
        <v>1.61</v>
      </c>
      <c r="E4590" s="6">
        <f t="shared" si="213"/>
        <v>1.5959806776527571E-2</v>
      </c>
      <c r="F4590" s="7">
        <f t="shared" si="214"/>
        <v>2.547154323440954E-4</v>
      </c>
      <c r="G4590" s="7">
        <f t="shared" si="215"/>
        <v>8.6483432725643402E-3</v>
      </c>
    </row>
    <row r="4591" spans="1:7" s="7" customFormat="1" x14ac:dyDescent="0.25">
      <c r="A4591" s="3">
        <v>39561</v>
      </c>
      <c r="B4591">
        <v>118.3</v>
      </c>
      <c r="C4591">
        <v>243830</v>
      </c>
      <c r="D4591">
        <v>-0.9</v>
      </c>
      <c r="E4591" s="6">
        <f t="shared" si="213"/>
        <v>-9.0041421226059216E-3</v>
      </c>
      <c r="F4591" s="7">
        <f t="shared" si="214"/>
        <v>8.1074575364086267E-5</v>
      </c>
      <c r="G4591" s="7">
        <f t="shared" si="215"/>
        <v>8.7167232413730648E-3</v>
      </c>
    </row>
    <row r="4592" spans="1:7" s="7" customFormat="1" x14ac:dyDescent="0.25">
      <c r="A4592" s="3">
        <v>39562</v>
      </c>
      <c r="B4592">
        <v>116.06</v>
      </c>
      <c r="C4592">
        <v>319980</v>
      </c>
      <c r="D4592">
        <v>-1.89</v>
      </c>
      <c r="E4592" s="6">
        <f t="shared" si="213"/>
        <v>-1.9116472221878813E-2</v>
      </c>
      <c r="F4592" s="7">
        <f t="shared" si="214"/>
        <v>3.6543951020986428E-4</v>
      </c>
      <c r="G4592" s="7">
        <f t="shared" si="215"/>
        <v>7.0392233816865876E-3</v>
      </c>
    </row>
    <row r="4593" spans="1:7" s="7" customFormat="1" x14ac:dyDescent="0.25">
      <c r="A4593" s="3">
        <v>39563</v>
      </c>
      <c r="B4593">
        <v>118.52</v>
      </c>
      <c r="C4593">
        <v>288730</v>
      </c>
      <c r="D4593">
        <v>2.12</v>
      </c>
      <c r="E4593" s="6">
        <f t="shared" si="213"/>
        <v>2.0974423942902248E-2</v>
      </c>
      <c r="F4593" s="7">
        <f t="shared" si="214"/>
        <v>4.3992645973659107E-4</v>
      </c>
      <c r="G4593" s="7">
        <f t="shared" si="215"/>
        <v>7.2314178477734803E-3</v>
      </c>
    </row>
    <row r="4594" spans="1:7" s="7" customFormat="1" x14ac:dyDescent="0.25">
      <c r="A4594" s="3">
        <v>39566</v>
      </c>
      <c r="B4594">
        <v>118.75</v>
      </c>
      <c r="C4594">
        <v>201650</v>
      </c>
      <c r="D4594">
        <v>0.19</v>
      </c>
      <c r="E4594" s="6">
        <f t="shared" si="213"/>
        <v>1.9387202093860741E-3</v>
      </c>
      <c r="F4594" s="7">
        <f t="shared" si="214"/>
        <v>3.7586360502819832E-6</v>
      </c>
      <c r="G4594" s="7">
        <f t="shared" si="215"/>
        <v>6.8970943630322096E-3</v>
      </c>
    </row>
    <row r="4595" spans="1:7" s="7" customFormat="1" x14ac:dyDescent="0.25">
      <c r="A4595" s="3">
        <v>39567</v>
      </c>
      <c r="B4595">
        <v>115.63</v>
      </c>
      <c r="C4595">
        <v>303540</v>
      </c>
      <c r="D4595">
        <v>-2.63</v>
      </c>
      <c r="E4595" s="6">
        <f t="shared" si="213"/>
        <v>-2.6625004773880193E-2</v>
      </c>
      <c r="F4595" s="7">
        <f t="shared" si="214"/>
        <v>7.088908792091431E-4</v>
      </c>
      <c r="G4595" s="7">
        <f t="shared" si="215"/>
        <v>6.0849008524271539E-3</v>
      </c>
    </row>
    <row r="4596" spans="1:7" s="7" customFormat="1" x14ac:dyDescent="0.25">
      <c r="A4596" s="3">
        <v>39568</v>
      </c>
      <c r="B4596">
        <v>113.46</v>
      </c>
      <c r="C4596">
        <v>313040</v>
      </c>
      <c r="D4596">
        <v>-1.88</v>
      </c>
      <c r="E4596" s="6">
        <f t="shared" si="213"/>
        <v>-1.8945086242449304E-2</v>
      </c>
      <c r="F4596" s="7">
        <f t="shared" si="214"/>
        <v>3.5891629273384186E-4</v>
      </c>
      <c r="G4596" s="7">
        <f t="shared" si="215"/>
        <v>6.4087211423849572E-3</v>
      </c>
    </row>
    <row r="4597" spans="1:7" s="7" customFormat="1" x14ac:dyDescent="0.25">
      <c r="A4597" s="3">
        <v>39569</v>
      </c>
      <c r="B4597">
        <v>112.52</v>
      </c>
      <c r="C4597">
        <v>291260</v>
      </c>
      <c r="D4597">
        <v>-0.83</v>
      </c>
      <c r="E4597" s="6">
        <f t="shared" si="213"/>
        <v>-8.3193682767650472E-3</v>
      </c>
      <c r="F4597" s="7">
        <f t="shared" si="214"/>
        <v>6.9211888524444638E-5</v>
      </c>
      <c r="G4597" s="7">
        <f t="shared" si="215"/>
        <v>5.0778627492814189E-3</v>
      </c>
    </row>
    <row r="4598" spans="1:7" s="7" customFormat="1" x14ac:dyDescent="0.25">
      <c r="A4598" s="3">
        <v>39570</v>
      </c>
      <c r="B4598">
        <v>116.32</v>
      </c>
      <c r="C4598">
        <v>287460</v>
      </c>
      <c r="D4598">
        <v>3.38</v>
      </c>
      <c r="E4598" s="6">
        <f t="shared" si="213"/>
        <v>3.321403016355317E-2</v>
      </c>
      <c r="F4598" s="7">
        <f t="shared" si="214"/>
        <v>1.1031717997054197E-3</v>
      </c>
      <c r="G4598" s="7">
        <f t="shared" si="215"/>
        <v>6.0891614776462828E-3</v>
      </c>
    </row>
    <row r="4599" spans="1:7" s="7" customFormat="1" x14ac:dyDescent="0.25">
      <c r="A4599" s="3">
        <v>39573</v>
      </c>
      <c r="B4599">
        <v>119.97</v>
      </c>
      <c r="C4599">
        <v>265270</v>
      </c>
      <c r="D4599">
        <v>3.14</v>
      </c>
      <c r="E4599" s="6">
        <f t="shared" si="213"/>
        <v>3.089669774162758E-2</v>
      </c>
      <c r="F4599" s="7">
        <f t="shared" si="214"/>
        <v>9.5460593133749473E-4</v>
      </c>
      <c r="G4599" s="7">
        <f t="shared" si="215"/>
        <v>6.5215713990178078E-3</v>
      </c>
    </row>
    <row r="4600" spans="1:7" s="7" customFormat="1" x14ac:dyDescent="0.25">
      <c r="A4600" s="3">
        <v>39574</v>
      </c>
      <c r="B4600">
        <v>121.84</v>
      </c>
      <c r="C4600">
        <v>331910</v>
      </c>
      <c r="D4600">
        <v>1.56</v>
      </c>
      <c r="E4600" s="6">
        <f t="shared" si="213"/>
        <v>1.5466997060069737E-2</v>
      </c>
      <c r="F4600" s="7">
        <f t="shared" si="214"/>
        <v>2.3922799805620588E-4</v>
      </c>
      <c r="G4600" s="7">
        <f t="shared" si="215"/>
        <v>6.0550111862022991E-3</v>
      </c>
    </row>
    <row r="4601" spans="1:7" s="7" customFormat="1" x14ac:dyDescent="0.25">
      <c r="A4601" s="3">
        <v>39575</v>
      </c>
      <c r="B4601">
        <v>123.53</v>
      </c>
      <c r="C4601">
        <v>366210</v>
      </c>
      <c r="D4601">
        <v>1.39</v>
      </c>
      <c r="E4601" s="6">
        <f t="shared" si="213"/>
        <v>1.377533296181588E-2</v>
      </c>
      <c r="F4601" s="7">
        <f t="shared" si="214"/>
        <v>1.8975979820889106E-4</v>
      </c>
      <c r="G4601" s="7">
        <f t="shared" si="215"/>
        <v>6.2153614412082106E-3</v>
      </c>
    </row>
    <row r="4602" spans="1:7" s="7" customFormat="1" x14ac:dyDescent="0.25">
      <c r="A4602" s="3">
        <v>39576</v>
      </c>
      <c r="B4602">
        <v>123.69</v>
      </c>
      <c r="C4602">
        <v>387990</v>
      </c>
      <c r="D4602">
        <v>0.13</v>
      </c>
      <c r="E4602" s="6">
        <f t="shared" si="213"/>
        <v>1.2943938381960211E-3</v>
      </c>
      <c r="F4602" s="7">
        <f t="shared" si="214"/>
        <v>1.6754554083598271E-6</v>
      </c>
      <c r="G4602" s="7">
        <f t="shared" si="215"/>
        <v>5.7501238511327062E-3</v>
      </c>
    </row>
    <row r="4603" spans="1:7" s="7" customFormat="1" x14ac:dyDescent="0.25">
      <c r="A4603" s="3">
        <v>39577</v>
      </c>
      <c r="B4603">
        <v>125.96</v>
      </c>
      <c r="C4603">
        <v>338770</v>
      </c>
      <c r="D4603">
        <v>1.84</v>
      </c>
      <c r="E4603" s="6">
        <f t="shared" si="213"/>
        <v>1.8185960845905437E-2</v>
      </c>
      <c r="F4603" s="7">
        <f t="shared" si="214"/>
        <v>3.3072917188880558E-4</v>
      </c>
      <c r="G4603" s="7">
        <f t="shared" si="215"/>
        <v>6.0335395681194422E-3</v>
      </c>
    </row>
    <row r="4604" spans="1:7" s="7" customFormat="1" x14ac:dyDescent="0.25">
      <c r="A4604" s="3">
        <v>39580</v>
      </c>
      <c r="B4604">
        <v>124.23</v>
      </c>
      <c r="C4604">
        <v>347940</v>
      </c>
      <c r="D4604">
        <v>-1.37</v>
      </c>
      <c r="E4604" s="6">
        <f t="shared" si="213"/>
        <v>-1.3829710007238245E-2</v>
      </c>
      <c r="F4604" s="7">
        <f t="shared" si="214"/>
        <v>1.9126087888430565E-4</v>
      </c>
      <c r="G4604" s="7">
        <f t="shared" si="215"/>
        <v>6.2247262355956609E-3</v>
      </c>
    </row>
    <row r="4605" spans="1:7" s="7" customFormat="1" x14ac:dyDescent="0.25">
      <c r="A4605" s="3">
        <v>39581</v>
      </c>
      <c r="B4605">
        <v>125.8</v>
      </c>
      <c r="C4605">
        <v>375770</v>
      </c>
      <c r="D4605">
        <v>1.26</v>
      </c>
      <c r="E4605" s="6">
        <f t="shared" si="213"/>
        <v>1.2558658040754437E-2</v>
      </c>
      <c r="F4605" s="7">
        <f t="shared" si="214"/>
        <v>1.5771989178460605E-4</v>
      </c>
      <c r="G4605" s="7">
        <f t="shared" si="215"/>
        <v>6.1692443367925452E-3</v>
      </c>
    </row>
    <row r="4606" spans="1:7" s="7" customFormat="1" x14ac:dyDescent="0.25">
      <c r="A4606" s="3">
        <v>39582</v>
      </c>
      <c r="B4606">
        <v>124.22</v>
      </c>
      <c r="C4606">
        <v>313210</v>
      </c>
      <c r="D4606">
        <v>-1.26</v>
      </c>
      <c r="E4606" s="6">
        <f t="shared" si="213"/>
        <v>-1.2639157135183246E-2</v>
      </c>
      <c r="F4606" s="7">
        <f t="shared" si="214"/>
        <v>1.5974829308785358E-4</v>
      </c>
      <c r="G4606" s="7">
        <f t="shared" si="215"/>
        <v>6.0049591698889829E-3</v>
      </c>
    </row>
    <row r="4607" spans="1:7" s="7" customFormat="1" x14ac:dyDescent="0.25">
      <c r="A4607" s="3">
        <v>39583</v>
      </c>
      <c r="B4607">
        <v>124.12</v>
      </c>
      <c r="C4607">
        <v>411680</v>
      </c>
      <c r="D4607">
        <v>-0.08</v>
      </c>
      <c r="E4607" s="6">
        <f t="shared" si="213"/>
        <v>-8.053475509774466E-4</v>
      </c>
      <c r="F4607" s="7">
        <f t="shared" si="214"/>
        <v>6.4858467786537092E-7</v>
      </c>
      <c r="G4607" s="7">
        <f t="shared" si="215"/>
        <v>5.9062347085609753E-3</v>
      </c>
    </row>
    <row r="4608" spans="1:7" s="7" customFormat="1" x14ac:dyDescent="0.25">
      <c r="A4608" s="3">
        <v>39584</v>
      </c>
      <c r="B4608">
        <v>126.29</v>
      </c>
      <c r="C4608">
        <v>269770</v>
      </c>
      <c r="D4608">
        <v>1.75</v>
      </c>
      <c r="E4608" s="6">
        <f t="shared" si="213"/>
        <v>1.7332010077899376E-2</v>
      </c>
      <c r="F4608" s="7">
        <f t="shared" si="214"/>
        <v>3.0039857334040554E-4</v>
      </c>
      <c r="G4608" s="7">
        <f t="shared" si="215"/>
        <v>6.206262093969483E-3</v>
      </c>
    </row>
    <row r="4609" spans="1:7" s="7" customFormat="1" x14ac:dyDescent="0.25">
      <c r="A4609" s="3">
        <v>39587</v>
      </c>
      <c r="B4609">
        <v>127.05</v>
      </c>
      <c r="C4609">
        <v>213090</v>
      </c>
      <c r="D4609">
        <v>0.6</v>
      </c>
      <c r="E4609" s="6">
        <f t="shared" si="213"/>
        <v>5.9998601080943322E-3</v>
      </c>
      <c r="F4609" s="7">
        <f t="shared" si="214"/>
        <v>3.5998321316701731E-5</v>
      </c>
      <c r="G4609" s="7">
        <f t="shared" si="215"/>
        <v>5.9924038962915023E-3</v>
      </c>
    </row>
    <row r="4610" spans="1:7" s="7" customFormat="1" x14ac:dyDescent="0.25">
      <c r="A4610" s="3">
        <v>39588</v>
      </c>
      <c r="B4610">
        <v>129.07</v>
      </c>
      <c r="C4610">
        <v>59340</v>
      </c>
      <c r="D4610">
        <v>1.59</v>
      </c>
      <c r="E4610" s="6">
        <f t="shared" si="213"/>
        <v>1.5774183080923296E-2</v>
      </c>
      <c r="F4610" s="7">
        <f t="shared" si="214"/>
        <v>2.4882485187048678E-4</v>
      </c>
      <c r="G4610" s="7">
        <f t="shared" si="215"/>
        <v>6.1957032237397493E-3</v>
      </c>
    </row>
    <row r="4611" spans="1:7" s="7" customFormat="1" x14ac:dyDescent="0.25">
      <c r="A4611" s="3">
        <v>39589</v>
      </c>
      <c r="B4611">
        <v>133.16999999999999</v>
      </c>
      <c r="C4611">
        <v>362020</v>
      </c>
      <c r="D4611">
        <v>3.18</v>
      </c>
      <c r="E4611" s="6">
        <f t="shared" si="213"/>
        <v>3.1271614666957291E-2</v>
      </c>
      <c r="F4611" s="7">
        <f t="shared" si="214"/>
        <v>9.7791388387865837E-4</v>
      </c>
      <c r="G4611" s="7">
        <f t="shared" si="215"/>
        <v>6.918901675274312E-3</v>
      </c>
    </row>
    <row r="4612" spans="1:7" s="7" customFormat="1" x14ac:dyDescent="0.25">
      <c r="A4612" s="3">
        <v>39590</v>
      </c>
      <c r="B4612">
        <v>130.81</v>
      </c>
      <c r="C4612">
        <v>425100</v>
      </c>
      <c r="D4612">
        <v>-1.77</v>
      </c>
      <c r="E4612" s="6">
        <f t="shared" ref="E4612:E4675" si="216">LN(B4612/B4611)</f>
        <v>-1.788061881391775E-2</v>
      </c>
      <c r="F4612" s="7">
        <f t="shared" ref="F4612:F4675" si="217">E4612*E4612</f>
        <v>3.1971652916862943E-4</v>
      </c>
      <c r="G4612" s="7">
        <f t="shared" si="215"/>
        <v>7.1575436290788556E-3</v>
      </c>
    </row>
    <row r="4613" spans="1:7" s="7" customFormat="1" x14ac:dyDescent="0.25">
      <c r="A4613" s="3">
        <v>39591</v>
      </c>
      <c r="B4613">
        <v>132.19</v>
      </c>
      <c r="C4613">
        <v>321340</v>
      </c>
      <c r="D4613">
        <v>1.05</v>
      </c>
      <c r="E4613" s="6">
        <f t="shared" si="216"/>
        <v>1.0494392891172571E-2</v>
      </c>
      <c r="F4613" s="7">
        <f t="shared" si="217"/>
        <v>1.101322821542934E-4</v>
      </c>
      <c r="G4613" s="7">
        <f t="shared" si="215"/>
        <v>6.9022364010232849E-3</v>
      </c>
    </row>
    <row r="4614" spans="1:7" s="7" customFormat="1" x14ac:dyDescent="0.25">
      <c r="A4614" s="3">
        <v>39595</v>
      </c>
      <c r="B4614">
        <v>128.85</v>
      </c>
      <c r="C4614">
        <v>326600</v>
      </c>
      <c r="D4614">
        <v>-2.5299999999999998</v>
      </c>
      <c r="E4614" s="6">
        <f t="shared" si="216"/>
        <v>-2.5591344492934237E-2</v>
      </c>
      <c r="F4614" s="7">
        <f t="shared" si="217"/>
        <v>6.5491691295603549E-4</v>
      </c>
      <c r="G4614" s="7">
        <f t="shared" si="215"/>
        <v>7.1172268542427303E-3</v>
      </c>
    </row>
    <row r="4615" spans="1:7" s="7" customFormat="1" x14ac:dyDescent="0.25">
      <c r="A4615" s="3">
        <v>39596</v>
      </c>
      <c r="B4615">
        <v>131.03</v>
      </c>
      <c r="C4615">
        <v>369870</v>
      </c>
      <c r="D4615">
        <v>1.69</v>
      </c>
      <c r="E4615" s="6">
        <f t="shared" si="216"/>
        <v>1.6777367518119875E-2</v>
      </c>
      <c r="F4615" s="7">
        <f t="shared" si="217"/>
        <v>2.8148006083806383E-4</v>
      </c>
      <c r="G4615" s="7">
        <f t="shared" si="215"/>
        <v>7.3949482790305115E-3</v>
      </c>
    </row>
    <row r="4616" spans="1:7" s="7" customFormat="1" x14ac:dyDescent="0.25">
      <c r="A4616" s="3">
        <v>39597</v>
      </c>
      <c r="B4616">
        <v>126.62</v>
      </c>
      <c r="C4616">
        <v>424270</v>
      </c>
      <c r="D4616">
        <v>-3.37</v>
      </c>
      <c r="E4616" s="6">
        <f t="shared" si="216"/>
        <v>-3.4235829500513432E-2</v>
      </c>
      <c r="F4616" s="7">
        <f t="shared" si="217"/>
        <v>1.1720920215882258E-3</v>
      </c>
      <c r="G4616" s="7">
        <f t="shared" si="215"/>
        <v>7.858149421409593E-3</v>
      </c>
    </row>
    <row r="4617" spans="1:7" s="7" customFormat="1" x14ac:dyDescent="0.25">
      <c r="A4617" s="3">
        <v>39598</v>
      </c>
      <c r="B4617">
        <v>127.35</v>
      </c>
      <c r="C4617">
        <v>309340</v>
      </c>
      <c r="D4617">
        <v>0.57999999999999996</v>
      </c>
      <c r="E4617" s="6">
        <f t="shared" si="216"/>
        <v>5.7487263094853653E-3</v>
      </c>
      <c r="F4617" s="7">
        <f t="shared" si="217"/>
        <v>3.3047854181369229E-5</v>
      </c>
      <c r="G4617" s="7">
        <f t="shared" si="215"/>
        <v>7.5322809828571209E-3</v>
      </c>
    </row>
    <row r="4618" spans="1:7" s="7" customFormat="1" x14ac:dyDescent="0.25">
      <c r="A4618" s="3">
        <v>39601</v>
      </c>
      <c r="B4618">
        <v>127.76</v>
      </c>
      <c r="C4618">
        <v>304810</v>
      </c>
      <c r="D4618">
        <v>0.32</v>
      </c>
      <c r="E4618" s="6">
        <f t="shared" si="216"/>
        <v>3.2143024812909733E-3</v>
      </c>
      <c r="F4618" s="7">
        <f t="shared" si="217"/>
        <v>1.0331740441233307E-5</v>
      </c>
      <c r="G4618" s="7">
        <f t="shared" si="215"/>
        <v>7.4734008347739096E-3</v>
      </c>
    </row>
    <row r="4619" spans="1:7" s="7" customFormat="1" x14ac:dyDescent="0.25">
      <c r="A4619" s="3">
        <v>39602</v>
      </c>
      <c r="B4619">
        <v>124.31</v>
      </c>
      <c r="C4619">
        <v>301120</v>
      </c>
      <c r="D4619">
        <v>-2.7</v>
      </c>
      <c r="E4619" s="6">
        <f t="shared" si="216"/>
        <v>-2.7375058103132913E-2</v>
      </c>
      <c r="F4619" s="7">
        <f t="shared" si="217"/>
        <v>7.4939380614990291E-4</v>
      </c>
      <c r="G4619" s="7">
        <f t="shared" si="215"/>
        <v>7.1196228412183926E-3</v>
      </c>
    </row>
    <row r="4620" spans="1:7" s="7" customFormat="1" x14ac:dyDescent="0.25">
      <c r="A4620" s="3">
        <v>39603</v>
      </c>
      <c r="B4620">
        <v>122.3</v>
      </c>
      <c r="C4620">
        <v>335550</v>
      </c>
      <c r="D4620">
        <v>-1.62</v>
      </c>
      <c r="E4620" s="6">
        <f t="shared" si="216"/>
        <v>-1.6301403110497464E-2</v>
      </c>
      <c r="F4620" s="7">
        <f t="shared" si="217"/>
        <v>2.6573574337093638E-4</v>
      </c>
      <c r="G4620" s="7">
        <f t="shared" si="215"/>
        <v>6.4307526532518351E-3</v>
      </c>
    </row>
    <row r="4621" spans="1:7" s="7" customFormat="1" x14ac:dyDescent="0.25">
      <c r="A4621" s="3">
        <v>39604</v>
      </c>
      <c r="B4621">
        <v>127.79</v>
      </c>
      <c r="C4621">
        <v>333370</v>
      </c>
      <c r="D4621">
        <v>4.49</v>
      </c>
      <c r="E4621" s="6">
        <f t="shared" si="216"/>
        <v>4.3911248927485227E-2</v>
      </c>
      <c r="F4621" s="7">
        <f t="shared" si="217"/>
        <v>1.9281977823715725E-3</v>
      </c>
      <c r="G4621" s="7">
        <f t="shared" si="215"/>
        <v>8.1197224375672006E-3</v>
      </c>
    </row>
    <row r="4622" spans="1:7" s="7" customFormat="1" x14ac:dyDescent="0.25">
      <c r="A4622" s="3">
        <v>39605</v>
      </c>
      <c r="B4622">
        <v>138.54</v>
      </c>
      <c r="C4622">
        <v>508750</v>
      </c>
      <c r="D4622">
        <v>8.41</v>
      </c>
      <c r="E4622" s="6">
        <f t="shared" si="216"/>
        <v>8.0770800973846937E-2</v>
      </c>
      <c r="F4622" s="7">
        <f t="shared" si="217"/>
        <v>6.5239222899567935E-3</v>
      </c>
      <c r="G4622" s="7">
        <f t="shared" si="215"/>
        <v>1.4453884929315104E-2</v>
      </c>
    </row>
    <row r="4623" spans="1:7" s="7" customFormat="1" x14ac:dyDescent="0.25">
      <c r="A4623" s="3">
        <v>39608</v>
      </c>
      <c r="B4623">
        <v>134.35</v>
      </c>
      <c r="C4623">
        <v>348550</v>
      </c>
      <c r="D4623">
        <v>-3.02</v>
      </c>
      <c r="E4623" s="6">
        <f t="shared" si="216"/>
        <v>-3.071075753295871E-2</v>
      </c>
      <c r="F4623" s="7">
        <f t="shared" si="217"/>
        <v>9.4315062824818017E-4</v>
      </c>
      <c r="G4623" s="7">
        <f t="shared" si="215"/>
        <v>1.5395360102154924E-2</v>
      </c>
    </row>
    <row r="4624" spans="1:7" s="7" customFormat="1" x14ac:dyDescent="0.25">
      <c r="A4624" s="3">
        <v>39609</v>
      </c>
      <c r="B4624">
        <v>131.31</v>
      </c>
      <c r="C4624">
        <v>394360</v>
      </c>
      <c r="D4624">
        <v>-2.2599999999999998</v>
      </c>
      <c r="E4624" s="6">
        <f t="shared" si="216"/>
        <v>-2.2887395190586496E-2</v>
      </c>
      <c r="F4624" s="7">
        <f t="shared" si="217"/>
        <v>5.2383285861008191E-4</v>
      </c>
      <c r="G4624" s="7">
        <f t="shared" si="215"/>
        <v>1.5588463788876203E-2</v>
      </c>
    </row>
    <row r="4625" spans="1:7" s="7" customFormat="1" x14ac:dyDescent="0.25">
      <c r="A4625" s="3">
        <v>39610</v>
      </c>
      <c r="B4625">
        <v>136.38</v>
      </c>
      <c r="C4625">
        <v>374430</v>
      </c>
      <c r="D4625">
        <v>3.86</v>
      </c>
      <c r="E4625" s="6">
        <f t="shared" si="216"/>
        <v>3.7884167221593101E-2</v>
      </c>
      <c r="F4625" s="7">
        <f t="shared" si="217"/>
        <v>1.4352101260736291E-3</v>
      </c>
      <c r="G4625" s="7">
        <f t="shared" si="215"/>
        <v>1.6832413036065523E-2</v>
      </c>
    </row>
    <row r="4626" spans="1:7" s="7" customFormat="1" x14ac:dyDescent="0.25">
      <c r="A4626" s="3">
        <v>39611</v>
      </c>
      <c r="B4626">
        <v>136.74</v>
      </c>
      <c r="C4626">
        <v>418090</v>
      </c>
      <c r="D4626">
        <v>0.26</v>
      </c>
      <c r="E4626" s="6">
        <f t="shared" si="216"/>
        <v>2.6362053931411719E-3</v>
      </c>
      <c r="F4626" s="7">
        <f t="shared" si="217"/>
        <v>6.9495788748266005E-6</v>
      </c>
      <c r="G4626" s="7">
        <f t="shared" si="215"/>
        <v>1.6681642723155744E-2</v>
      </c>
    </row>
    <row r="4627" spans="1:7" s="7" customFormat="1" x14ac:dyDescent="0.25">
      <c r="A4627" s="3">
        <v>39612</v>
      </c>
      <c r="B4627">
        <v>134.86000000000001</v>
      </c>
      <c r="C4627">
        <v>262880</v>
      </c>
      <c r="D4627">
        <v>-1.37</v>
      </c>
      <c r="E4627" s="6">
        <f t="shared" si="216"/>
        <v>-1.3844109179211948E-2</v>
      </c>
      <c r="F4627" s="7">
        <f t="shared" si="217"/>
        <v>1.916593589659405E-4</v>
      </c>
      <c r="G4627" s="7">
        <f t="shared" si="215"/>
        <v>1.671355378903383E-2</v>
      </c>
    </row>
    <row r="4628" spans="1:7" s="7" customFormat="1" x14ac:dyDescent="0.25">
      <c r="A4628" s="3">
        <v>39615</v>
      </c>
      <c r="B4628">
        <v>134.61000000000001</v>
      </c>
      <c r="C4628">
        <v>291340</v>
      </c>
      <c r="D4628">
        <v>-0.19</v>
      </c>
      <c r="E4628" s="6">
        <f t="shared" si="216"/>
        <v>-1.8554946504342007E-3</v>
      </c>
      <c r="F4628" s="7">
        <f t="shared" si="217"/>
        <v>3.4428603977899365E-6</v>
      </c>
      <c r="G4628" s="7">
        <f t="shared" si="215"/>
        <v>1.6716348064753757E-2</v>
      </c>
    </row>
    <row r="4629" spans="1:7" s="7" customFormat="1" x14ac:dyDescent="0.25">
      <c r="A4629" s="3">
        <v>39616</v>
      </c>
      <c r="B4629">
        <v>134.01</v>
      </c>
      <c r="C4629">
        <v>307170</v>
      </c>
      <c r="D4629">
        <v>-0.45</v>
      </c>
      <c r="E4629" s="6">
        <f t="shared" si="216"/>
        <v>-4.4672846238647925E-3</v>
      </c>
      <c r="F4629" s="7">
        <f t="shared" si="217"/>
        <v>1.9956631910618802E-5</v>
      </c>
      <c r="G4629" s="7">
        <f t="shared" si="215"/>
        <v>1.6435906123323969E-2</v>
      </c>
    </row>
    <row r="4630" spans="1:7" s="7" customFormat="1" x14ac:dyDescent="0.25">
      <c r="A4630" s="3">
        <v>39617</v>
      </c>
      <c r="B4630">
        <v>136.68</v>
      </c>
      <c r="C4630">
        <v>225860</v>
      </c>
      <c r="D4630">
        <v>1.99</v>
      </c>
      <c r="E4630" s="6">
        <f t="shared" si="216"/>
        <v>1.972800321495417E-2</v>
      </c>
      <c r="F4630" s="7">
        <f t="shared" si="217"/>
        <v>3.8919411084924204E-4</v>
      </c>
      <c r="G4630" s="7">
        <f t="shared" si="215"/>
        <v>1.678910191285651E-2</v>
      </c>
    </row>
    <row r="4631" spans="1:7" s="7" customFormat="1" x14ac:dyDescent="0.25">
      <c r="A4631" s="3">
        <v>39618</v>
      </c>
      <c r="B4631">
        <v>131.93</v>
      </c>
      <c r="C4631">
        <v>194150</v>
      </c>
      <c r="D4631">
        <v>-3.48</v>
      </c>
      <c r="E4631" s="6">
        <f t="shared" si="216"/>
        <v>-3.5370948351405807E-2</v>
      </c>
      <c r="F4631" s="7">
        <f t="shared" si="217"/>
        <v>1.2511039872778172E-3</v>
      </c>
      <c r="G4631" s="7">
        <f t="shared" si="215"/>
        <v>1.7791381048263843E-2</v>
      </c>
    </row>
    <row r="4632" spans="1:7" s="7" customFormat="1" x14ac:dyDescent="0.25">
      <c r="A4632" s="3">
        <v>39619</v>
      </c>
      <c r="B4632">
        <v>134.62</v>
      </c>
      <c r="C4632">
        <v>37300</v>
      </c>
      <c r="D4632">
        <v>2.04</v>
      </c>
      <c r="E4632" s="6">
        <f t="shared" si="216"/>
        <v>2.0184515686881871E-2</v>
      </c>
      <c r="F4632" s="7">
        <f t="shared" si="217"/>
        <v>4.074146735139803E-4</v>
      </c>
      <c r="G4632" s="7">
        <f t="shared" ref="G4632:G4695" si="218">SUM(F4612:F4632)</f>
        <v>1.722088183789916E-2</v>
      </c>
    </row>
    <row r="4633" spans="1:7" s="7" customFormat="1" x14ac:dyDescent="0.25">
      <c r="A4633" s="3">
        <v>39622</v>
      </c>
      <c r="B4633">
        <v>136.74</v>
      </c>
      <c r="C4633">
        <v>248740</v>
      </c>
      <c r="D4633">
        <v>1.57</v>
      </c>
      <c r="E4633" s="6">
        <f t="shared" si="216"/>
        <v>1.5625317903080815E-2</v>
      </c>
      <c r="F4633" s="7">
        <f t="shared" si="217"/>
        <v>2.4415055957233785E-4</v>
      </c>
      <c r="G4633" s="7">
        <f t="shared" si="218"/>
        <v>1.7145315868302872E-2</v>
      </c>
    </row>
    <row r="4634" spans="1:7" s="7" customFormat="1" x14ac:dyDescent="0.25">
      <c r="A4634" s="3">
        <v>39623</v>
      </c>
      <c r="B4634">
        <v>137</v>
      </c>
      <c r="C4634">
        <v>229370</v>
      </c>
      <c r="D4634">
        <v>0.19</v>
      </c>
      <c r="E4634" s="6">
        <f t="shared" si="216"/>
        <v>1.8996133424769781E-3</v>
      </c>
      <c r="F4634" s="7">
        <f t="shared" si="217"/>
        <v>3.6085308509165567E-6</v>
      </c>
      <c r="G4634" s="7">
        <f t="shared" si="218"/>
        <v>1.7038792116999494E-2</v>
      </c>
    </row>
    <row r="4635" spans="1:7" s="7" customFormat="1" x14ac:dyDescent="0.25">
      <c r="A4635" s="3">
        <v>39624</v>
      </c>
      <c r="B4635">
        <v>134.55000000000001</v>
      </c>
      <c r="C4635">
        <v>290400</v>
      </c>
      <c r="D4635">
        <v>-1.79</v>
      </c>
      <c r="E4635" s="6">
        <f t="shared" si="216"/>
        <v>-1.8045048655209981E-2</v>
      </c>
      <c r="F4635" s="7">
        <f t="shared" si="217"/>
        <v>3.2562378096889555E-4</v>
      </c>
      <c r="G4635" s="7">
        <f t="shared" si="218"/>
        <v>1.6709498985012353E-2</v>
      </c>
    </row>
    <row r="4636" spans="1:7" s="7" customFormat="1" x14ac:dyDescent="0.25">
      <c r="A4636" s="3">
        <v>39625</v>
      </c>
      <c r="B4636">
        <v>139.63999999999999</v>
      </c>
      <c r="C4636">
        <v>295770</v>
      </c>
      <c r="D4636">
        <v>3.78</v>
      </c>
      <c r="E4636" s="6">
        <f t="shared" si="216"/>
        <v>3.713180506392031E-2</v>
      </c>
      <c r="F4636" s="7">
        <f t="shared" si="217"/>
        <v>1.378770947304978E-3</v>
      </c>
      <c r="G4636" s="7">
        <f t="shared" si="218"/>
        <v>1.7806789871479267E-2</v>
      </c>
    </row>
    <row r="4637" spans="1:7" s="7" customFormat="1" x14ac:dyDescent="0.25">
      <c r="A4637" s="3">
        <v>39626</v>
      </c>
      <c r="B4637">
        <v>140.21</v>
      </c>
      <c r="C4637">
        <v>277520</v>
      </c>
      <c r="D4637">
        <v>0.41</v>
      </c>
      <c r="E4637" s="6">
        <f t="shared" si="216"/>
        <v>4.0736164962051711E-3</v>
      </c>
      <c r="F4637" s="7">
        <f t="shared" si="217"/>
        <v>1.6594351358154896E-5</v>
      </c>
      <c r="G4637" s="7">
        <f t="shared" si="218"/>
        <v>1.6651292201249199E-2</v>
      </c>
    </row>
    <row r="4638" spans="1:7" s="7" customFormat="1" x14ac:dyDescent="0.25">
      <c r="A4638" s="3">
        <v>39629</v>
      </c>
      <c r="B4638">
        <v>140</v>
      </c>
      <c r="C4638">
        <v>253430</v>
      </c>
      <c r="D4638">
        <v>-0.15</v>
      </c>
      <c r="E4638" s="6">
        <f t="shared" si="216"/>
        <v>-1.4988761237359858E-3</v>
      </c>
      <c r="F4638" s="7">
        <f t="shared" si="217"/>
        <v>2.246629634305814E-6</v>
      </c>
      <c r="G4638" s="7">
        <f t="shared" si="218"/>
        <v>1.6620490976702137E-2</v>
      </c>
    </row>
    <row r="4639" spans="1:7" s="7" customFormat="1" x14ac:dyDescent="0.25">
      <c r="A4639" s="3">
        <v>39630</v>
      </c>
      <c r="B4639">
        <v>140.97</v>
      </c>
      <c r="C4639">
        <v>238750</v>
      </c>
      <c r="D4639">
        <v>0.69</v>
      </c>
      <c r="E4639" s="6">
        <f t="shared" si="216"/>
        <v>6.9046791735297092E-3</v>
      </c>
      <c r="F4639" s="7">
        <f t="shared" si="217"/>
        <v>4.7674594489374908E-5</v>
      </c>
      <c r="G4639" s="7">
        <f t="shared" si="218"/>
        <v>1.6657833830750278E-2</v>
      </c>
    </row>
    <row r="4640" spans="1:7" s="7" customFormat="1" x14ac:dyDescent="0.25">
      <c r="A4640" s="3">
        <v>39631</v>
      </c>
      <c r="B4640">
        <v>143.57</v>
      </c>
      <c r="C4640">
        <v>253400</v>
      </c>
      <c r="D4640">
        <v>1.84</v>
      </c>
      <c r="E4640" s="6">
        <f t="shared" si="216"/>
        <v>1.8275619356768462E-2</v>
      </c>
      <c r="F4640" s="7">
        <f t="shared" si="217"/>
        <v>3.3399826287349008E-4</v>
      </c>
      <c r="G4640" s="7">
        <f t="shared" si="218"/>
        <v>1.6242438287473866E-2</v>
      </c>
    </row>
    <row r="4641" spans="1:7" s="7" customFormat="1" x14ac:dyDescent="0.25">
      <c r="A4641" s="3">
        <v>39632</v>
      </c>
      <c r="B4641">
        <v>145.29</v>
      </c>
      <c r="C4641">
        <v>193840</v>
      </c>
      <c r="D4641">
        <v>1.2</v>
      </c>
      <c r="E4641" s="6">
        <f t="shared" si="216"/>
        <v>1.1909023943645005E-2</v>
      </c>
      <c r="F4641" s="7">
        <f t="shared" si="217"/>
        <v>1.4182485129031003E-4</v>
      </c>
      <c r="G4641" s="7">
        <f t="shared" si="218"/>
        <v>1.6118527395393236E-2</v>
      </c>
    </row>
    <row r="4642" spans="1:7" s="7" customFormat="1" x14ac:dyDescent="0.25">
      <c r="A4642" s="3">
        <v>39636</v>
      </c>
      <c r="B4642">
        <v>141.37</v>
      </c>
      <c r="C4642">
        <v>304150</v>
      </c>
      <c r="D4642">
        <v>-2.7</v>
      </c>
      <c r="E4642" s="6">
        <f t="shared" si="216"/>
        <v>-2.7351178204306235E-2</v>
      </c>
      <c r="F4642" s="7">
        <f t="shared" si="217"/>
        <v>7.480869491637165E-4</v>
      </c>
      <c r="G4642" s="7">
        <f t="shared" si="218"/>
        <v>1.4938416562185383E-2</v>
      </c>
    </row>
    <row r="4643" spans="1:7" s="7" customFormat="1" x14ac:dyDescent="0.25">
      <c r="A4643" s="3">
        <v>39637</v>
      </c>
      <c r="B4643">
        <v>136.04</v>
      </c>
      <c r="C4643">
        <v>382400</v>
      </c>
      <c r="D4643">
        <v>-3.77</v>
      </c>
      <c r="E4643" s="6">
        <f t="shared" si="216"/>
        <v>-3.8431606739946542E-2</v>
      </c>
      <c r="F4643" s="7">
        <f t="shared" si="217"/>
        <v>1.4769883966139045E-3</v>
      </c>
      <c r="G4643" s="7">
        <f t="shared" si="218"/>
        <v>9.8914826688424919E-3</v>
      </c>
    </row>
    <row r="4644" spans="1:7" s="7" customFormat="1" x14ac:dyDescent="0.25">
      <c r="A4644" s="3">
        <v>39638</v>
      </c>
      <c r="B4644">
        <v>136.05000000000001</v>
      </c>
      <c r="C4644">
        <v>299140</v>
      </c>
      <c r="D4644">
        <v>0.01</v>
      </c>
      <c r="E4644" s="6">
        <f t="shared" si="216"/>
        <v>7.3505090260793219E-5</v>
      </c>
      <c r="F4644" s="7">
        <f t="shared" si="217"/>
        <v>5.4029982942473583E-9</v>
      </c>
      <c r="G4644" s="7">
        <f t="shared" si="218"/>
        <v>8.9483374435926043E-3</v>
      </c>
    </row>
    <row r="4645" spans="1:7" s="7" customFormat="1" x14ac:dyDescent="0.25">
      <c r="A4645" s="3">
        <v>39639</v>
      </c>
      <c r="B4645">
        <v>141.65</v>
      </c>
      <c r="C4645">
        <v>294340</v>
      </c>
      <c r="D4645">
        <v>4.12</v>
      </c>
      <c r="E4645" s="6">
        <f t="shared" si="216"/>
        <v>4.0336761047270124E-2</v>
      </c>
      <c r="F4645" s="7">
        <f t="shared" si="217"/>
        <v>1.6270542917845685E-3</v>
      </c>
      <c r="G4645" s="7">
        <f t="shared" si="218"/>
        <v>1.005155887676709E-2</v>
      </c>
    </row>
    <row r="4646" spans="1:7" s="7" customFormat="1" x14ac:dyDescent="0.25">
      <c r="A4646" s="3">
        <v>39640</v>
      </c>
      <c r="B4646">
        <v>145.08000000000001</v>
      </c>
      <c r="C4646">
        <v>334940</v>
      </c>
      <c r="D4646">
        <v>2.42</v>
      </c>
      <c r="E4646" s="6">
        <f t="shared" si="216"/>
        <v>2.3926088138176153E-2</v>
      </c>
      <c r="F4646" s="7">
        <f t="shared" si="217"/>
        <v>5.7245769359577355E-4</v>
      </c>
      <c r="G4646" s="7">
        <f t="shared" si="218"/>
        <v>9.1888064442892364E-3</v>
      </c>
    </row>
    <row r="4647" spans="1:7" s="7" customFormat="1" x14ac:dyDescent="0.25">
      <c r="A4647" s="3">
        <v>39643</v>
      </c>
      <c r="B4647">
        <v>145.18</v>
      </c>
      <c r="C4647">
        <v>252610</v>
      </c>
      <c r="D4647">
        <v>7.0000000000000007E-2</v>
      </c>
      <c r="E4647" s="6">
        <f t="shared" si="216"/>
        <v>6.8903744199302192E-4</v>
      </c>
      <c r="F4647" s="7">
        <f t="shared" si="217"/>
        <v>4.7477259646828704E-7</v>
      </c>
      <c r="G4647" s="7">
        <f t="shared" si="218"/>
        <v>9.1823316380108769E-3</v>
      </c>
    </row>
    <row r="4648" spans="1:7" s="7" customFormat="1" x14ac:dyDescent="0.25">
      <c r="A4648" s="3">
        <v>39644</v>
      </c>
      <c r="B4648">
        <v>138.74</v>
      </c>
      <c r="C4648">
        <v>392230</v>
      </c>
      <c r="D4648">
        <v>-4.4400000000000004</v>
      </c>
      <c r="E4648" s="6">
        <f t="shared" si="216"/>
        <v>-4.5372673899539299E-2</v>
      </c>
      <c r="F4648" s="7">
        <f t="shared" si="217"/>
        <v>2.0586795367939347E-3</v>
      </c>
      <c r="G4648" s="7">
        <f t="shared" si="218"/>
        <v>1.1049351815838871E-2</v>
      </c>
    </row>
    <row r="4649" spans="1:7" s="7" customFormat="1" x14ac:dyDescent="0.25">
      <c r="A4649" s="3">
        <v>39645</v>
      </c>
      <c r="B4649">
        <v>134.6</v>
      </c>
      <c r="C4649">
        <v>293860</v>
      </c>
      <c r="D4649">
        <v>-2.98</v>
      </c>
      <c r="E4649" s="6">
        <f t="shared" si="216"/>
        <v>-3.0294260746527857E-2</v>
      </c>
      <c r="F4649" s="7">
        <f t="shared" si="217"/>
        <v>9.1774223417861859E-4</v>
      </c>
      <c r="G4649" s="7">
        <f t="shared" si="218"/>
        <v>1.1963651189619701E-2</v>
      </c>
    </row>
    <row r="4650" spans="1:7" s="7" customFormat="1" x14ac:dyDescent="0.25">
      <c r="A4650" s="3">
        <v>39646</v>
      </c>
      <c r="B4650">
        <v>129.29</v>
      </c>
      <c r="C4650">
        <v>379080</v>
      </c>
      <c r="D4650">
        <v>-3.95</v>
      </c>
      <c r="E4650" s="6">
        <f t="shared" si="216"/>
        <v>-4.0249473944165504E-2</v>
      </c>
      <c r="F4650" s="7">
        <f t="shared" si="217"/>
        <v>1.6200201527820578E-3</v>
      </c>
      <c r="G4650" s="7">
        <f t="shared" si="218"/>
        <v>1.3563714710491139E-2</v>
      </c>
    </row>
    <row r="4651" spans="1:7" s="7" customFormat="1" x14ac:dyDescent="0.25">
      <c r="A4651" s="3">
        <v>39647</v>
      </c>
      <c r="B4651">
        <v>128.88</v>
      </c>
      <c r="C4651">
        <v>208700</v>
      </c>
      <c r="D4651">
        <v>-0.32</v>
      </c>
      <c r="E4651" s="6">
        <f t="shared" si="216"/>
        <v>-3.1762043977428905E-3</v>
      </c>
      <c r="F4651" s="7">
        <f t="shared" si="217"/>
        <v>1.0088274376241278E-5</v>
      </c>
      <c r="G4651" s="7">
        <f t="shared" si="218"/>
        <v>1.3184608874018138E-2</v>
      </c>
    </row>
    <row r="4652" spans="1:7" s="7" customFormat="1" x14ac:dyDescent="0.25">
      <c r="A4652" s="3">
        <v>39650</v>
      </c>
      <c r="B4652">
        <v>131.04</v>
      </c>
      <c r="C4652">
        <v>133660</v>
      </c>
      <c r="D4652">
        <v>1.68</v>
      </c>
      <c r="E4652" s="6">
        <f t="shared" si="216"/>
        <v>1.6620881236040282E-2</v>
      </c>
      <c r="F4652" s="7">
        <f t="shared" si="217"/>
        <v>2.7625369306255593E-4</v>
      </c>
      <c r="G4652" s="7">
        <f t="shared" si="218"/>
        <v>1.2209758579802877E-2</v>
      </c>
    </row>
    <row r="4653" spans="1:7" s="7" customFormat="1" x14ac:dyDescent="0.25">
      <c r="A4653" s="3">
        <v>39651</v>
      </c>
      <c r="B4653">
        <v>127.95</v>
      </c>
      <c r="C4653">
        <v>44130</v>
      </c>
      <c r="D4653">
        <v>-2.36</v>
      </c>
      <c r="E4653" s="6">
        <f t="shared" si="216"/>
        <v>-2.3863057498961393E-2</v>
      </c>
      <c r="F4653" s="7">
        <f t="shared" si="217"/>
        <v>5.6944551319873754E-4</v>
      </c>
      <c r="G4653" s="7">
        <f t="shared" si="218"/>
        <v>1.2371789419487635E-2</v>
      </c>
    </row>
    <row r="4654" spans="1:7" s="7" customFormat="1" x14ac:dyDescent="0.25">
      <c r="A4654" s="3">
        <v>39652</v>
      </c>
      <c r="B4654">
        <v>124.44</v>
      </c>
      <c r="C4654">
        <v>293200</v>
      </c>
      <c r="D4654">
        <v>-2.74</v>
      </c>
      <c r="E4654" s="6">
        <f t="shared" si="216"/>
        <v>-2.7815890576361572E-2</v>
      </c>
      <c r="F4654" s="7">
        <f t="shared" si="217"/>
        <v>7.7372376855612058E-4</v>
      </c>
      <c r="G4654" s="7">
        <f t="shared" si="218"/>
        <v>1.2901362628471417E-2</v>
      </c>
    </row>
    <row r="4655" spans="1:7" s="7" customFormat="1" x14ac:dyDescent="0.25">
      <c r="A4655" s="3">
        <v>39653</v>
      </c>
      <c r="B4655">
        <v>125.49</v>
      </c>
      <c r="C4655">
        <v>267710</v>
      </c>
      <c r="D4655">
        <v>0.84</v>
      </c>
      <c r="E4655" s="6">
        <f t="shared" si="216"/>
        <v>8.4024020927803856E-3</v>
      </c>
      <c r="F4655" s="7">
        <f t="shared" si="217"/>
        <v>7.0600360928760208E-5</v>
      </c>
      <c r="G4655" s="7">
        <f t="shared" si="218"/>
        <v>1.2968354458549259E-2</v>
      </c>
    </row>
    <row r="4656" spans="1:7" s="7" customFormat="1" x14ac:dyDescent="0.25">
      <c r="A4656" s="3">
        <v>39654</v>
      </c>
      <c r="B4656">
        <v>123.26</v>
      </c>
      <c r="C4656">
        <v>217950</v>
      </c>
      <c r="D4656">
        <v>-1.78</v>
      </c>
      <c r="E4656" s="6">
        <f t="shared" si="216"/>
        <v>-1.7930128588119532E-2</v>
      </c>
      <c r="F4656" s="7">
        <f t="shared" si="217"/>
        <v>3.2148951118650133E-4</v>
      </c>
      <c r="G4656" s="7">
        <f t="shared" si="218"/>
        <v>1.2964220188766865E-2</v>
      </c>
    </row>
    <row r="4657" spans="1:7" s="7" customFormat="1" x14ac:dyDescent="0.25">
      <c r="A4657" s="3">
        <v>39657</v>
      </c>
      <c r="B4657">
        <v>124.73</v>
      </c>
      <c r="C4657">
        <v>197070</v>
      </c>
      <c r="D4657">
        <v>1.19</v>
      </c>
      <c r="E4657" s="6">
        <f t="shared" si="216"/>
        <v>1.1855455603520759E-2</v>
      </c>
      <c r="F4657" s="7">
        <f t="shared" si="217"/>
        <v>1.4055182756705174E-4</v>
      </c>
      <c r="G4657" s="7">
        <f t="shared" si="218"/>
        <v>1.1726001069028939E-2</v>
      </c>
    </row>
    <row r="4658" spans="1:7" s="7" customFormat="1" x14ac:dyDescent="0.25">
      <c r="A4658" s="3">
        <v>39658</v>
      </c>
      <c r="B4658">
        <v>122.19</v>
      </c>
      <c r="C4658">
        <v>263550</v>
      </c>
      <c r="D4658">
        <v>-2.04</v>
      </c>
      <c r="E4658" s="6">
        <f t="shared" si="216"/>
        <v>-2.0574190809186852E-2</v>
      </c>
      <c r="F4658" s="7">
        <f t="shared" si="217"/>
        <v>4.2329732745282874E-4</v>
      </c>
      <c r="G4658" s="7">
        <f t="shared" si="218"/>
        <v>1.2132704045123613E-2</v>
      </c>
    </row>
    <row r="4659" spans="1:7" s="7" customFormat="1" x14ac:dyDescent="0.25">
      <c r="A4659" s="3">
        <v>39659</v>
      </c>
      <c r="B4659">
        <v>126.77</v>
      </c>
      <c r="C4659">
        <v>309080</v>
      </c>
      <c r="D4659">
        <v>3.75</v>
      </c>
      <c r="E4659" s="6">
        <f t="shared" si="216"/>
        <v>3.6797210622204472E-2</v>
      </c>
      <c r="F4659" s="7">
        <f t="shared" si="217"/>
        <v>1.3540347095748776E-3</v>
      </c>
      <c r="G4659" s="7">
        <f t="shared" si="218"/>
        <v>1.3484492125064185E-2</v>
      </c>
    </row>
    <row r="4660" spans="1:7" s="7" customFormat="1" x14ac:dyDescent="0.25">
      <c r="A4660" s="3">
        <v>39660</v>
      </c>
      <c r="B4660">
        <v>124.08</v>
      </c>
      <c r="C4660">
        <v>280830</v>
      </c>
      <c r="D4660">
        <v>-2.12</v>
      </c>
      <c r="E4660" s="6">
        <f t="shared" si="216"/>
        <v>-2.1447902082351956E-2</v>
      </c>
      <c r="F4660" s="7">
        <f t="shared" si="217"/>
        <v>4.600125037341574E-4</v>
      </c>
      <c r="G4660" s="7">
        <f t="shared" si="218"/>
        <v>1.3896830034308968E-2</v>
      </c>
    </row>
    <row r="4661" spans="1:7" s="7" customFormat="1" x14ac:dyDescent="0.25">
      <c r="A4661" s="3">
        <v>39661</v>
      </c>
      <c r="B4661">
        <v>125.1</v>
      </c>
      <c r="C4661">
        <v>277310</v>
      </c>
      <c r="D4661">
        <v>0.82</v>
      </c>
      <c r="E4661" s="6">
        <f t="shared" si="216"/>
        <v>8.1868986045821185E-3</v>
      </c>
      <c r="F4661" s="7">
        <f t="shared" si="217"/>
        <v>6.7025308761708641E-5</v>
      </c>
      <c r="G4661" s="7">
        <f t="shared" si="218"/>
        <v>1.3629857080197188E-2</v>
      </c>
    </row>
    <row r="4662" spans="1:7" s="7" customFormat="1" x14ac:dyDescent="0.25">
      <c r="A4662" s="3">
        <v>39664</v>
      </c>
      <c r="B4662">
        <v>121.41</v>
      </c>
      <c r="C4662">
        <v>294050</v>
      </c>
      <c r="D4662">
        <v>-2.95</v>
      </c>
      <c r="E4662" s="6">
        <f t="shared" si="216"/>
        <v>-2.9940169916981552E-2</v>
      </c>
      <c r="F4662" s="7">
        <f t="shared" si="217"/>
        <v>8.9641377465772716E-4</v>
      </c>
      <c r="G4662" s="7">
        <f t="shared" si="218"/>
        <v>1.4384446003564604E-2</v>
      </c>
    </row>
    <row r="4663" spans="1:7" s="7" customFormat="1" x14ac:dyDescent="0.25">
      <c r="A4663" s="3">
        <v>39665</v>
      </c>
      <c r="B4663">
        <v>119.17</v>
      </c>
      <c r="C4663">
        <v>316590</v>
      </c>
      <c r="D4663">
        <v>-1.84</v>
      </c>
      <c r="E4663" s="6">
        <f t="shared" si="216"/>
        <v>-1.8622202453169003E-2</v>
      </c>
      <c r="F4663" s="7">
        <f t="shared" si="217"/>
        <v>3.4678642420681363E-4</v>
      </c>
      <c r="G4663" s="7">
        <f t="shared" si="218"/>
        <v>1.3983145478607699E-2</v>
      </c>
    </row>
    <row r="4664" spans="1:7" s="7" customFormat="1" x14ac:dyDescent="0.25">
      <c r="A4664" s="3">
        <v>39666</v>
      </c>
      <c r="B4664">
        <v>118.58</v>
      </c>
      <c r="C4664">
        <v>307990</v>
      </c>
      <c r="D4664">
        <v>-0.5</v>
      </c>
      <c r="E4664" s="6">
        <f t="shared" si="216"/>
        <v>-4.9632068234931447E-3</v>
      </c>
      <c r="F4664" s="7">
        <f t="shared" si="217"/>
        <v>2.4633421972768911E-5</v>
      </c>
      <c r="G4664" s="7">
        <f t="shared" si="218"/>
        <v>1.2530790503966565E-2</v>
      </c>
    </row>
    <row r="4665" spans="1:7" s="7" customFormat="1" x14ac:dyDescent="0.25">
      <c r="A4665" s="3">
        <v>39667</v>
      </c>
      <c r="B4665">
        <v>120.02</v>
      </c>
      <c r="C4665">
        <v>304200</v>
      </c>
      <c r="D4665">
        <v>1.21</v>
      </c>
      <c r="E4665" s="6">
        <f t="shared" si="216"/>
        <v>1.2070557282145199E-2</v>
      </c>
      <c r="F4665" s="7">
        <f t="shared" si="217"/>
        <v>1.4569835310154847E-4</v>
      </c>
      <c r="G4665" s="7">
        <f t="shared" si="218"/>
        <v>1.267648345406982E-2</v>
      </c>
    </row>
    <row r="4666" spans="1:7" s="7" customFormat="1" x14ac:dyDescent="0.25">
      <c r="A4666" s="3">
        <v>39668</v>
      </c>
      <c r="B4666">
        <v>115.2</v>
      </c>
      <c r="C4666">
        <v>297330</v>
      </c>
      <c r="D4666">
        <v>-4.0199999999999996</v>
      </c>
      <c r="E4666" s="6">
        <f t="shared" si="216"/>
        <v>-4.0988647299575874E-2</v>
      </c>
      <c r="F4666" s="7">
        <f t="shared" si="217"/>
        <v>1.6800692074490286E-3</v>
      </c>
      <c r="G4666" s="7">
        <f t="shared" si="218"/>
        <v>1.272949836973428E-2</v>
      </c>
    </row>
    <row r="4667" spans="1:7" s="7" customFormat="1" x14ac:dyDescent="0.25">
      <c r="A4667" s="3">
        <v>39671</v>
      </c>
      <c r="B4667">
        <v>114.45</v>
      </c>
      <c r="C4667">
        <v>295330</v>
      </c>
      <c r="D4667">
        <v>-0.65</v>
      </c>
      <c r="E4667" s="6">
        <f t="shared" si="216"/>
        <v>-6.5317018632151244E-3</v>
      </c>
      <c r="F4667" s="7">
        <f t="shared" si="217"/>
        <v>4.2663129229927928E-5</v>
      </c>
      <c r="G4667" s="7">
        <f t="shared" si="218"/>
        <v>1.2199703805368434E-2</v>
      </c>
    </row>
    <row r="4668" spans="1:7" s="7" customFormat="1" x14ac:dyDescent="0.25">
      <c r="A4668" s="3">
        <v>39672</v>
      </c>
      <c r="B4668">
        <v>113.01</v>
      </c>
      <c r="C4668">
        <v>303790</v>
      </c>
      <c r="D4668">
        <v>-1.26</v>
      </c>
      <c r="E4668" s="6">
        <f t="shared" si="216"/>
        <v>-1.2661736026516296E-2</v>
      </c>
      <c r="F4668" s="7">
        <f t="shared" si="217"/>
        <v>1.6031955920518069E-4</v>
      </c>
      <c r="G4668" s="7">
        <f t="shared" si="218"/>
        <v>1.2359548591977146E-2</v>
      </c>
    </row>
    <row r="4669" spans="1:7" s="7" customFormat="1" x14ac:dyDescent="0.25">
      <c r="A4669" s="3">
        <v>39673</v>
      </c>
      <c r="B4669">
        <v>116</v>
      </c>
      <c r="C4669">
        <v>322970</v>
      </c>
      <c r="D4669">
        <v>2.65</v>
      </c>
      <c r="E4669" s="6">
        <f t="shared" si="216"/>
        <v>2.6113880734305102E-2</v>
      </c>
      <c r="F4669" s="7">
        <f t="shared" si="217"/>
        <v>6.8193476700551111E-4</v>
      </c>
      <c r="G4669" s="7">
        <f t="shared" si="218"/>
        <v>1.0982803822188724E-2</v>
      </c>
    </row>
    <row r="4670" spans="1:7" s="7" customFormat="1" x14ac:dyDescent="0.25">
      <c r="A4670" s="3">
        <v>39674</v>
      </c>
      <c r="B4670">
        <v>115.01</v>
      </c>
      <c r="C4670">
        <v>268200</v>
      </c>
      <c r="D4670">
        <v>-0.85</v>
      </c>
      <c r="E4670" s="6">
        <f t="shared" si="216"/>
        <v>-8.5711100018746149E-3</v>
      </c>
      <c r="F4670" s="7">
        <f t="shared" si="217"/>
        <v>7.3463926664235063E-5</v>
      </c>
      <c r="G4670" s="7">
        <f t="shared" si="218"/>
        <v>1.0138525514674342E-2</v>
      </c>
    </row>
    <row r="4671" spans="1:7" s="7" customFormat="1" x14ac:dyDescent="0.25">
      <c r="A4671" s="3">
        <v>39675</v>
      </c>
      <c r="B4671">
        <v>113.77</v>
      </c>
      <c r="C4671">
        <v>276810</v>
      </c>
      <c r="D4671">
        <v>-1.08</v>
      </c>
      <c r="E4671" s="6">
        <f t="shared" si="216"/>
        <v>-1.0840214552864946E-2</v>
      </c>
      <c r="F4671" s="7">
        <f t="shared" si="217"/>
        <v>1.1751025155214495E-4</v>
      </c>
      <c r="G4671" s="7">
        <f t="shared" si="218"/>
        <v>8.6360156134444276E-3</v>
      </c>
    </row>
    <row r="4672" spans="1:7" s="7" customFormat="1" x14ac:dyDescent="0.25">
      <c r="A4672" s="3">
        <v>39678</v>
      </c>
      <c r="B4672">
        <v>112.87</v>
      </c>
      <c r="C4672">
        <v>178630</v>
      </c>
      <c r="D4672">
        <v>-0.79</v>
      </c>
      <c r="E4672" s="6">
        <f t="shared" si="216"/>
        <v>-7.9421525840900811E-3</v>
      </c>
      <c r="F4672" s="7">
        <f t="shared" si="217"/>
        <v>6.3077787668968752E-5</v>
      </c>
      <c r="G4672" s="7">
        <f t="shared" si="218"/>
        <v>8.6890051267371551E-3</v>
      </c>
    </row>
    <row r="4673" spans="1:7" s="7" customFormat="1" x14ac:dyDescent="0.25">
      <c r="A4673" s="3">
        <v>39679</v>
      </c>
      <c r="B4673">
        <v>114.53</v>
      </c>
      <c r="C4673">
        <v>149290</v>
      </c>
      <c r="D4673">
        <v>1.47</v>
      </c>
      <c r="E4673" s="6">
        <f t="shared" si="216"/>
        <v>1.4600083442089875E-2</v>
      </c>
      <c r="F4673" s="7">
        <f t="shared" si="217"/>
        <v>2.1316243651598693E-4</v>
      </c>
      <c r="G4673" s="7">
        <f t="shared" si="218"/>
        <v>8.6259138701905852E-3</v>
      </c>
    </row>
    <row r="4674" spans="1:7" s="7" customFormat="1" x14ac:dyDescent="0.25">
      <c r="A4674" s="3">
        <v>39680</v>
      </c>
      <c r="B4674">
        <v>114.98</v>
      </c>
      <c r="C4674">
        <v>45770</v>
      </c>
      <c r="D4674">
        <v>0.39</v>
      </c>
      <c r="E4674" s="6">
        <f t="shared" si="216"/>
        <v>3.9214027855199365E-3</v>
      </c>
      <c r="F4674" s="7">
        <f t="shared" si="217"/>
        <v>1.5377399806283517E-5</v>
      </c>
      <c r="G4674" s="7">
        <f t="shared" si="218"/>
        <v>8.0718457567981339E-3</v>
      </c>
    </row>
    <row r="4675" spans="1:7" s="7" customFormat="1" x14ac:dyDescent="0.25">
      <c r="A4675" s="3">
        <v>39681</v>
      </c>
      <c r="B4675">
        <v>121.18</v>
      </c>
      <c r="C4675">
        <v>308110</v>
      </c>
      <c r="D4675">
        <v>5.39</v>
      </c>
      <c r="E4675" s="6">
        <f t="shared" si="216"/>
        <v>5.2518843321698164E-2</v>
      </c>
      <c r="F4675" s="7">
        <f t="shared" si="217"/>
        <v>2.7582289038490799E-3</v>
      </c>
      <c r="G4675" s="7">
        <f t="shared" si="218"/>
        <v>1.0056350892091091E-2</v>
      </c>
    </row>
    <row r="4676" spans="1:7" s="7" customFormat="1" x14ac:dyDescent="0.25">
      <c r="A4676" s="3">
        <v>39682</v>
      </c>
      <c r="B4676">
        <v>114.59</v>
      </c>
      <c r="C4676">
        <v>276220</v>
      </c>
      <c r="D4676">
        <v>-5.44</v>
      </c>
      <c r="E4676" s="6">
        <f t="shared" ref="E4676:E4739" si="219">LN(B4676/B4675)</f>
        <v>-5.5916503078486175E-2</v>
      </c>
      <c r="F4676" s="7">
        <f t="shared" ref="F4676:F4739" si="220">E4676*E4676</f>
        <v>3.1266553165263541E-3</v>
      </c>
      <c r="G4676" s="7">
        <f t="shared" si="218"/>
        <v>1.3112405847688685E-2</v>
      </c>
    </row>
    <row r="4677" spans="1:7" s="7" customFormat="1" x14ac:dyDescent="0.25">
      <c r="A4677" s="3">
        <v>39685</v>
      </c>
      <c r="B4677">
        <v>115.11</v>
      </c>
      <c r="C4677">
        <v>174450</v>
      </c>
      <c r="D4677">
        <v>0.45</v>
      </c>
      <c r="E4677" s="6">
        <f t="shared" si="219"/>
        <v>4.527652488613856E-3</v>
      </c>
      <c r="F4677" s="7">
        <f t="shared" si="220"/>
        <v>2.0499637057651245E-5</v>
      </c>
      <c r="G4677" s="7">
        <f t="shared" si="218"/>
        <v>1.2811415973559837E-2</v>
      </c>
    </row>
    <row r="4678" spans="1:7" s="7" customFormat="1" x14ac:dyDescent="0.25">
      <c r="A4678" s="3">
        <v>39686</v>
      </c>
      <c r="B4678">
        <v>116.27</v>
      </c>
      <c r="C4678">
        <v>311870</v>
      </c>
      <c r="D4678">
        <v>1.01</v>
      </c>
      <c r="E4678" s="6">
        <f t="shared" si="219"/>
        <v>1.0026879753546098E-2</v>
      </c>
      <c r="F4678" s="7">
        <f t="shared" si="220"/>
        <v>1.0053831759207265E-4</v>
      </c>
      <c r="G4678" s="7">
        <f t="shared" si="218"/>
        <v>1.2771402463584857E-2</v>
      </c>
    </row>
    <row r="4679" spans="1:7" s="7" customFormat="1" x14ac:dyDescent="0.25">
      <c r="A4679" s="3">
        <v>39687</v>
      </c>
      <c r="B4679">
        <v>118.15</v>
      </c>
      <c r="C4679">
        <v>265810</v>
      </c>
      <c r="D4679">
        <v>1.62</v>
      </c>
      <c r="E4679" s="6">
        <f t="shared" si="219"/>
        <v>1.603993095240008E-2</v>
      </c>
      <c r="F4679" s="7">
        <f t="shared" si="220"/>
        <v>2.5727938495776213E-4</v>
      </c>
      <c r="G4679" s="7">
        <f t="shared" si="218"/>
        <v>1.2605384521089792E-2</v>
      </c>
    </row>
    <row r="4680" spans="1:7" s="7" customFormat="1" x14ac:dyDescent="0.25">
      <c r="A4680" s="3">
        <v>39688</v>
      </c>
      <c r="B4680">
        <v>115.59</v>
      </c>
      <c r="C4680">
        <v>272320</v>
      </c>
      <c r="D4680">
        <v>-2.17</v>
      </c>
      <c r="E4680" s="6">
        <f t="shared" si="219"/>
        <v>-2.1905556326740898E-2</v>
      </c>
      <c r="F4680" s="7">
        <f t="shared" si="220"/>
        <v>4.7985339798401817E-4</v>
      </c>
      <c r="G4680" s="7">
        <f t="shared" si="218"/>
        <v>1.1731203209498931E-2</v>
      </c>
    </row>
    <row r="4681" spans="1:7" s="7" customFormat="1" x14ac:dyDescent="0.25">
      <c r="A4681" s="3">
        <v>39689</v>
      </c>
      <c r="B4681">
        <v>115.46</v>
      </c>
      <c r="C4681">
        <v>216480</v>
      </c>
      <c r="D4681">
        <v>-0.11</v>
      </c>
      <c r="E4681" s="6">
        <f t="shared" si="219"/>
        <v>-1.1252976733884615E-3</v>
      </c>
      <c r="F4681" s="7">
        <f t="shared" si="220"/>
        <v>1.2662948537334845E-6</v>
      </c>
      <c r="G4681" s="7">
        <f t="shared" si="218"/>
        <v>1.1272457000618508E-2</v>
      </c>
    </row>
    <row r="4682" spans="1:7" s="7" customFormat="1" x14ac:dyDescent="0.25">
      <c r="A4682" s="3">
        <v>39693</v>
      </c>
      <c r="B4682">
        <v>109.71</v>
      </c>
      <c r="C4682">
        <v>389710</v>
      </c>
      <c r="D4682">
        <v>-4.9800000000000004</v>
      </c>
      <c r="E4682" s="6">
        <f t="shared" si="219"/>
        <v>-5.1083628803387932E-2</v>
      </c>
      <c r="F4682" s="7">
        <f t="shared" si="220"/>
        <v>2.6095371317223252E-3</v>
      </c>
      <c r="G4682" s="7">
        <f t="shared" si="218"/>
        <v>1.3814968823579125E-2</v>
      </c>
    </row>
    <row r="4683" spans="1:7" s="7" customFormat="1" x14ac:dyDescent="0.25">
      <c r="A4683" s="3">
        <v>39694</v>
      </c>
      <c r="B4683">
        <v>109.35</v>
      </c>
      <c r="C4683">
        <v>247580</v>
      </c>
      <c r="D4683">
        <v>-0.33</v>
      </c>
      <c r="E4683" s="6">
        <f t="shared" si="219"/>
        <v>-3.2867737066226976E-3</v>
      </c>
      <c r="F4683" s="7">
        <f t="shared" si="220"/>
        <v>1.0802881398546307E-5</v>
      </c>
      <c r="G4683" s="7">
        <f t="shared" si="218"/>
        <v>1.2929357930319943E-2</v>
      </c>
    </row>
    <row r="4684" spans="1:7" s="7" customFormat="1" x14ac:dyDescent="0.25">
      <c r="A4684" s="3">
        <v>39695</v>
      </c>
      <c r="B4684">
        <v>107.89</v>
      </c>
      <c r="C4684">
        <v>264190</v>
      </c>
      <c r="D4684">
        <v>-1.34</v>
      </c>
      <c r="E4684" s="6">
        <f t="shared" si="219"/>
        <v>-1.3441557559528089E-2</v>
      </c>
      <c r="F4684" s="7">
        <f t="shared" si="220"/>
        <v>1.8067546962610671E-4</v>
      </c>
      <c r="G4684" s="7">
        <f t="shared" si="218"/>
        <v>1.2763246975739237E-2</v>
      </c>
    </row>
    <row r="4685" spans="1:7" s="7" customFormat="1" x14ac:dyDescent="0.25">
      <c r="A4685" s="3">
        <v>39696</v>
      </c>
      <c r="B4685">
        <v>106.23</v>
      </c>
      <c r="C4685">
        <v>249110</v>
      </c>
      <c r="D4685">
        <v>-1.54</v>
      </c>
      <c r="E4685" s="6">
        <f t="shared" si="219"/>
        <v>-1.5505634771326608E-2</v>
      </c>
      <c r="F4685" s="7">
        <f t="shared" si="220"/>
        <v>2.4042470966177275E-4</v>
      </c>
      <c r="G4685" s="7">
        <f t="shared" si="218"/>
        <v>1.2979038263428241E-2</v>
      </c>
    </row>
    <row r="4686" spans="1:7" s="7" customFormat="1" x14ac:dyDescent="0.25">
      <c r="A4686" s="3">
        <v>39699</v>
      </c>
      <c r="B4686">
        <v>106.34</v>
      </c>
      <c r="C4686">
        <v>317920</v>
      </c>
      <c r="D4686">
        <v>0.1</v>
      </c>
      <c r="E4686" s="6">
        <f t="shared" si="219"/>
        <v>1.0349532842703906E-3</v>
      </c>
      <c r="F4686" s="7">
        <f t="shared" si="220"/>
        <v>1.0711283006220679E-6</v>
      </c>
      <c r="G4686" s="7">
        <f t="shared" si="218"/>
        <v>1.2834411038627315E-2</v>
      </c>
    </row>
    <row r="4687" spans="1:7" s="7" customFormat="1" x14ac:dyDescent="0.25">
      <c r="A4687" s="3">
        <v>39700</v>
      </c>
      <c r="B4687">
        <v>103.26</v>
      </c>
      <c r="C4687">
        <v>332460</v>
      </c>
      <c r="D4687">
        <v>-2.9</v>
      </c>
      <c r="E4687" s="6">
        <f t="shared" si="219"/>
        <v>-2.9391428624689325E-2</v>
      </c>
      <c r="F4687" s="7">
        <f t="shared" si="220"/>
        <v>8.6385607660020706E-4</v>
      </c>
      <c r="G4687" s="7">
        <f t="shared" si="218"/>
        <v>1.2018197907778493E-2</v>
      </c>
    </row>
    <row r="4688" spans="1:7" s="7" customFormat="1" x14ac:dyDescent="0.25">
      <c r="A4688" s="3">
        <v>39701</v>
      </c>
      <c r="B4688">
        <v>102.58</v>
      </c>
      <c r="C4688">
        <v>331520</v>
      </c>
      <c r="D4688">
        <v>-0.66</v>
      </c>
      <c r="E4688" s="6">
        <f t="shared" si="219"/>
        <v>-6.6070974903807205E-3</v>
      </c>
      <c r="F4688" s="7">
        <f t="shared" si="220"/>
        <v>4.3653737247395217E-5</v>
      </c>
      <c r="G4688" s="7">
        <f t="shared" si="218"/>
        <v>1.2019188515795956E-2</v>
      </c>
    </row>
    <row r="4689" spans="1:7" s="7" customFormat="1" x14ac:dyDescent="0.25">
      <c r="A4689" s="3">
        <v>39702</v>
      </c>
      <c r="B4689">
        <v>100.87</v>
      </c>
      <c r="C4689">
        <v>311510</v>
      </c>
      <c r="D4689">
        <v>-1.67</v>
      </c>
      <c r="E4689" s="6">
        <f t="shared" si="219"/>
        <v>-1.6810422894378254E-2</v>
      </c>
      <c r="F4689" s="7">
        <f t="shared" si="220"/>
        <v>2.8259031788783654E-4</v>
      </c>
      <c r="G4689" s="7">
        <f t="shared" si="218"/>
        <v>1.2141459274478612E-2</v>
      </c>
    </row>
    <row r="4690" spans="1:7" s="7" customFormat="1" x14ac:dyDescent="0.25">
      <c r="A4690" s="3">
        <v>39703</v>
      </c>
      <c r="B4690">
        <v>101.18</v>
      </c>
      <c r="C4690">
        <v>273120</v>
      </c>
      <c r="D4690">
        <v>0.31</v>
      </c>
      <c r="E4690" s="6">
        <f t="shared" si="219"/>
        <v>3.0685497970460909E-3</v>
      </c>
      <c r="F4690" s="7">
        <f t="shared" si="220"/>
        <v>9.4159978569516059E-6</v>
      </c>
      <c r="G4690" s="7">
        <f t="shared" si="218"/>
        <v>1.1468940505330054E-2</v>
      </c>
    </row>
    <row r="4691" spans="1:7" s="7" customFormat="1" x14ac:dyDescent="0.25">
      <c r="A4691" s="3">
        <v>39706</v>
      </c>
      <c r="B4691">
        <v>95.71</v>
      </c>
      <c r="C4691">
        <v>334900</v>
      </c>
      <c r="D4691">
        <v>-5.41</v>
      </c>
      <c r="E4691" s="6">
        <f t="shared" si="219"/>
        <v>-5.5578322655975045E-2</v>
      </c>
      <c r="F4691" s="7">
        <f t="shared" si="220"/>
        <v>3.0889499492516691E-3</v>
      </c>
      <c r="G4691" s="7">
        <f t="shared" si="218"/>
        <v>1.4484426527917489E-2</v>
      </c>
    </row>
    <row r="4692" spans="1:7" s="7" customFormat="1" x14ac:dyDescent="0.25">
      <c r="A4692" s="3">
        <v>39707</v>
      </c>
      <c r="B4692">
        <v>91.15</v>
      </c>
      <c r="C4692">
        <v>327160</v>
      </c>
      <c r="D4692">
        <v>-4.76</v>
      </c>
      <c r="E4692" s="6">
        <f t="shared" si="219"/>
        <v>-4.8816285083142973E-2</v>
      </c>
      <c r="F4692" s="7">
        <f t="shared" si="220"/>
        <v>2.3830296893186872E-3</v>
      </c>
      <c r="G4692" s="7">
        <f t="shared" si="218"/>
        <v>1.6749945965684031E-2</v>
      </c>
    </row>
    <row r="4693" spans="1:7" s="7" customFormat="1" x14ac:dyDescent="0.25">
      <c r="A4693" s="3">
        <v>39708</v>
      </c>
      <c r="B4693">
        <v>97.16</v>
      </c>
      <c r="C4693">
        <v>343690</v>
      </c>
      <c r="D4693">
        <v>6.59</v>
      </c>
      <c r="E4693" s="6">
        <f t="shared" si="219"/>
        <v>6.3852603009299597E-2</v>
      </c>
      <c r="F4693" s="7">
        <f t="shared" si="220"/>
        <v>4.0771549110632157E-3</v>
      </c>
      <c r="G4693" s="7">
        <f t="shared" si="218"/>
        <v>2.0764023089078279E-2</v>
      </c>
    </row>
    <row r="4694" spans="1:7" s="7" customFormat="1" x14ac:dyDescent="0.25">
      <c r="A4694" s="3">
        <v>39709</v>
      </c>
      <c r="B4694">
        <v>97.88</v>
      </c>
      <c r="C4694">
        <v>243360</v>
      </c>
      <c r="D4694">
        <v>0.74</v>
      </c>
      <c r="E4694" s="6">
        <f t="shared" si="219"/>
        <v>7.3831344404991679E-3</v>
      </c>
      <c r="F4694" s="7">
        <f t="shared" si="220"/>
        <v>5.4510674166484965E-5</v>
      </c>
      <c r="G4694" s="7">
        <f t="shared" si="218"/>
        <v>2.0605371326728777E-2</v>
      </c>
    </row>
    <row r="4695" spans="1:7" s="7" customFormat="1" x14ac:dyDescent="0.25">
      <c r="A4695" s="3">
        <v>39710</v>
      </c>
      <c r="B4695">
        <v>104.55</v>
      </c>
      <c r="C4695">
        <v>184770</v>
      </c>
      <c r="D4695">
        <v>6.81</v>
      </c>
      <c r="E4695" s="6">
        <f t="shared" si="219"/>
        <v>6.592318730017159E-2</v>
      </c>
      <c r="F4695" s="7">
        <f t="shared" si="220"/>
        <v>4.3458666238135046E-3</v>
      </c>
      <c r="G4695" s="7">
        <f t="shared" si="218"/>
        <v>2.4935860550735999E-2</v>
      </c>
    </row>
    <row r="4696" spans="1:7" s="7" customFormat="1" x14ac:dyDescent="0.25">
      <c r="A4696" s="3">
        <v>39713</v>
      </c>
      <c r="B4696">
        <v>120.92</v>
      </c>
      <c r="C4696">
        <v>41530</v>
      </c>
      <c r="D4696">
        <v>15.66</v>
      </c>
      <c r="E4696" s="6">
        <f t="shared" si="219"/>
        <v>0.14546374403661486</v>
      </c>
      <c r="F4696" s="7">
        <f t="shared" si="220"/>
        <v>2.1159700829149804E-2</v>
      </c>
      <c r="G4696" s="7">
        <f t="shared" ref="G4696:G4759" si="221">SUM(F4676:F4696)</f>
        <v>4.3337332476036716E-2</v>
      </c>
    </row>
    <row r="4697" spans="1:7" s="7" customFormat="1" x14ac:dyDescent="0.25">
      <c r="A4697" s="3">
        <v>39714</v>
      </c>
      <c r="B4697">
        <v>106.61</v>
      </c>
      <c r="C4697">
        <v>316030</v>
      </c>
      <c r="D4697">
        <v>-11.83</v>
      </c>
      <c r="E4697" s="6">
        <f t="shared" si="219"/>
        <v>-0.12595185394887357</v>
      </c>
      <c r="F4697" s="7">
        <f t="shared" si="220"/>
        <v>1.5863869513158376E-2</v>
      </c>
      <c r="G4697" s="7">
        <f t="shared" si="221"/>
        <v>5.6074546672668743E-2</v>
      </c>
    </row>
    <row r="4698" spans="1:7" s="7" customFormat="1" x14ac:dyDescent="0.25">
      <c r="A4698" s="3">
        <v>39715</v>
      </c>
      <c r="B4698">
        <v>105.73</v>
      </c>
      <c r="C4698">
        <v>233420</v>
      </c>
      <c r="D4698">
        <v>-0.83</v>
      </c>
      <c r="E4698" s="6">
        <f t="shared" si="219"/>
        <v>-8.288641217948596E-3</v>
      </c>
      <c r="F4698" s="7">
        <f t="shared" si="220"/>
        <v>6.8701573239876389E-5</v>
      </c>
      <c r="G4698" s="7">
        <f t="shared" si="221"/>
        <v>5.612274860885097E-2</v>
      </c>
    </row>
    <row r="4699" spans="1:7" s="7" customFormat="1" x14ac:dyDescent="0.25">
      <c r="A4699" s="3">
        <v>39716</v>
      </c>
      <c r="B4699">
        <v>108.02</v>
      </c>
      <c r="C4699">
        <v>245160</v>
      </c>
      <c r="D4699">
        <v>2.17</v>
      </c>
      <c r="E4699" s="6">
        <f t="shared" si="219"/>
        <v>2.1427720420309836E-2</v>
      </c>
      <c r="F4699" s="7">
        <f t="shared" si="220"/>
        <v>4.5914720241096313E-4</v>
      </c>
      <c r="G4699" s="7">
        <f t="shared" si="221"/>
        <v>5.6481357493669858E-2</v>
      </c>
    </row>
    <row r="4700" spans="1:7" s="7" customFormat="1" x14ac:dyDescent="0.25">
      <c r="A4700" s="3">
        <v>39717</v>
      </c>
      <c r="B4700">
        <v>106.89</v>
      </c>
      <c r="C4700">
        <v>168450</v>
      </c>
      <c r="D4700">
        <v>-1.05</v>
      </c>
      <c r="E4700" s="6">
        <f t="shared" si="219"/>
        <v>-1.051612687889061E-2</v>
      </c>
      <c r="F4700" s="7">
        <f t="shared" si="220"/>
        <v>1.1058892453292556E-4</v>
      </c>
      <c r="G4700" s="7">
        <f t="shared" si="221"/>
        <v>5.6334667033245023E-2</v>
      </c>
    </row>
    <row r="4701" spans="1:7" s="7" customFormat="1" x14ac:dyDescent="0.25">
      <c r="A4701" s="3">
        <v>39720</v>
      </c>
      <c r="B4701">
        <v>96.37</v>
      </c>
      <c r="C4701">
        <v>248520</v>
      </c>
      <c r="D4701">
        <v>-9.84</v>
      </c>
      <c r="E4701" s="6">
        <f t="shared" si="219"/>
        <v>-0.10360531842265826</v>
      </c>
      <c r="F4701" s="7">
        <f t="shared" si="220"/>
        <v>1.0734062005460411E-2</v>
      </c>
      <c r="G4701" s="7">
        <f t="shared" si="221"/>
        <v>6.6588875640721412E-2</v>
      </c>
    </row>
    <row r="4702" spans="1:7" s="7" customFormat="1" x14ac:dyDescent="0.25">
      <c r="A4702" s="3">
        <v>39721</v>
      </c>
      <c r="B4702">
        <v>100.64</v>
      </c>
      <c r="C4702">
        <v>252740</v>
      </c>
      <c r="D4702">
        <v>4.43</v>
      </c>
      <c r="E4702" s="6">
        <f t="shared" si="219"/>
        <v>4.335484308893435E-2</v>
      </c>
      <c r="F4702" s="7">
        <f t="shared" si="220"/>
        <v>1.8796424192661185E-3</v>
      </c>
      <c r="G4702" s="7">
        <f t="shared" si="221"/>
        <v>6.846725176513381E-2</v>
      </c>
    </row>
    <row r="4703" spans="1:7" s="7" customFormat="1" x14ac:dyDescent="0.25">
      <c r="A4703" s="3">
        <v>39722</v>
      </c>
      <c r="B4703">
        <v>98.53</v>
      </c>
      <c r="C4703">
        <v>280300</v>
      </c>
      <c r="D4703">
        <v>-2.1</v>
      </c>
      <c r="E4703" s="6">
        <f t="shared" si="219"/>
        <v>-2.1188722617747215E-2</v>
      </c>
      <c r="F4703" s="7">
        <f t="shared" si="220"/>
        <v>4.4896196617183237E-4</v>
      </c>
      <c r="G4703" s="7">
        <f t="shared" si="221"/>
        <v>6.6306676599583309E-2</v>
      </c>
    </row>
    <row r="4704" spans="1:7" s="7" customFormat="1" x14ac:dyDescent="0.25">
      <c r="A4704" s="3">
        <v>39723</v>
      </c>
      <c r="B4704">
        <v>93.97</v>
      </c>
      <c r="C4704">
        <v>223270</v>
      </c>
      <c r="D4704">
        <v>-4.63</v>
      </c>
      <c r="E4704" s="6">
        <f t="shared" si="219"/>
        <v>-4.7385487939409547E-2</v>
      </c>
      <c r="F4704" s="7">
        <f t="shared" si="220"/>
        <v>2.2453844672559275E-3</v>
      </c>
      <c r="G4704" s="7">
        <f t="shared" si="221"/>
        <v>6.8541258185440698E-2</v>
      </c>
    </row>
    <row r="4705" spans="1:7" s="7" customFormat="1" x14ac:dyDescent="0.25">
      <c r="A4705" s="3">
        <v>39724</v>
      </c>
      <c r="B4705">
        <v>93.88</v>
      </c>
      <c r="C4705">
        <v>238980</v>
      </c>
      <c r="D4705">
        <v>-0.1</v>
      </c>
      <c r="E4705" s="6">
        <f t="shared" si="219"/>
        <v>-9.5821141215089473E-4</v>
      </c>
      <c r="F4705" s="7">
        <f t="shared" si="220"/>
        <v>9.1816911037621182E-7</v>
      </c>
      <c r="G4705" s="7">
        <f t="shared" si="221"/>
        <v>6.8361500884924972E-2</v>
      </c>
    </row>
    <row r="4706" spans="1:7" s="7" customFormat="1" x14ac:dyDescent="0.25">
      <c r="A4706" s="3">
        <v>39727</v>
      </c>
      <c r="B4706">
        <v>87.81</v>
      </c>
      <c r="C4706">
        <v>281990</v>
      </c>
      <c r="D4706">
        <v>-6.47</v>
      </c>
      <c r="E4706" s="6">
        <f t="shared" si="219"/>
        <v>-6.6841981610918547E-2</v>
      </c>
      <c r="F4706" s="7">
        <f t="shared" si="220"/>
        <v>4.4678505056743728E-3</v>
      </c>
      <c r="G4706" s="7">
        <f t="shared" si="221"/>
        <v>7.2588926680937568E-2</v>
      </c>
    </row>
    <row r="4707" spans="1:7" s="7" customFormat="1" x14ac:dyDescent="0.25">
      <c r="A4707" s="3">
        <v>39728</v>
      </c>
      <c r="B4707">
        <v>90.06</v>
      </c>
      <c r="C4707">
        <v>342920</v>
      </c>
      <c r="D4707">
        <v>2.56</v>
      </c>
      <c r="E4707" s="6">
        <f t="shared" si="219"/>
        <v>2.530072550152147E-2</v>
      </c>
      <c r="F4707" s="7">
        <f t="shared" si="220"/>
        <v>6.4012671090333878E-4</v>
      </c>
      <c r="G4707" s="7">
        <f t="shared" si="221"/>
        <v>7.3227982263540298E-2</v>
      </c>
    </row>
    <row r="4708" spans="1:7" s="7" customFormat="1" x14ac:dyDescent="0.25">
      <c r="A4708" s="3">
        <v>39729</v>
      </c>
      <c r="B4708">
        <v>88.95</v>
      </c>
      <c r="C4708">
        <v>339340</v>
      </c>
      <c r="D4708">
        <v>-1.23</v>
      </c>
      <c r="E4708" s="6">
        <f t="shared" si="219"/>
        <v>-1.2401700761581485E-2</v>
      </c>
      <c r="F4708" s="7">
        <f t="shared" si="220"/>
        <v>1.538021817798108E-4</v>
      </c>
      <c r="G4708" s="7">
        <f t="shared" si="221"/>
        <v>7.2517928368719897E-2</v>
      </c>
    </row>
    <row r="4709" spans="1:7" s="7" customFormat="1" x14ac:dyDescent="0.25">
      <c r="A4709" s="3">
        <v>39730</v>
      </c>
      <c r="B4709">
        <v>86.59</v>
      </c>
      <c r="C4709">
        <v>248210</v>
      </c>
      <c r="D4709">
        <v>-2.65</v>
      </c>
      <c r="E4709" s="6">
        <f t="shared" si="219"/>
        <v>-2.6890078652134268E-2</v>
      </c>
      <c r="F4709" s="7">
        <f t="shared" si="220"/>
        <v>7.2307632991796709E-4</v>
      </c>
      <c r="G4709" s="7">
        <f t="shared" si="221"/>
        <v>7.3197350961390475E-2</v>
      </c>
    </row>
    <row r="4710" spans="1:7" s="7" customFormat="1" x14ac:dyDescent="0.25">
      <c r="A4710" s="3">
        <v>39731</v>
      </c>
      <c r="B4710">
        <v>77.7</v>
      </c>
      <c r="C4710">
        <v>364000</v>
      </c>
      <c r="D4710">
        <v>-10.27</v>
      </c>
      <c r="E4710" s="6">
        <f t="shared" si="219"/>
        <v>-0.10832907808610806</v>
      </c>
      <c r="F4710" s="7">
        <f t="shared" si="220"/>
        <v>1.1735189158986097E-2</v>
      </c>
      <c r="G4710" s="7">
        <f t="shared" si="221"/>
        <v>8.464994980248873E-2</v>
      </c>
    </row>
    <row r="4711" spans="1:7" s="7" customFormat="1" x14ac:dyDescent="0.25">
      <c r="A4711" s="3">
        <v>39734</v>
      </c>
      <c r="B4711">
        <v>81.19</v>
      </c>
      <c r="C4711">
        <v>210710</v>
      </c>
      <c r="D4711">
        <v>4.49</v>
      </c>
      <c r="E4711" s="6">
        <f t="shared" si="219"/>
        <v>4.3936829500753199E-2</v>
      </c>
      <c r="F4711" s="7">
        <f t="shared" si="220"/>
        <v>1.9304449865782567E-3</v>
      </c>
      <c r="G4711" s="7">
        <f t="shared" si="221"/>
        <v>8.6570978791210035E-2</v>
      </c>
    </row>
    <row r="4712" spans="1:7" s="7" customFormat="1" x14ac:dyDescent="0.25">
      <c r="A4712" s="3">
        <v>39735</v>
      </c>
      <c r="B4712">
        <v>78.63</v>
      </c>
      <c r="C4712">
        <v>266140</v>
      </c>
      <c r="D4712">
        <v>-3.15</v>
      </c>
      <c r="E4712" s="6">
        <f t="shared" si="219"/>
        <v>-3.2038780870930476E-2</v>
      </c>
      <c r="F4712" s="7">
        <f t="shared" si="220"/>
        <v>1.0264834796955007E-3</v>
      </c>
      <c r="G4712" s="7">
        <f t="shared" si="221"/>
        <v>8.450851232165385E-2</v>
      </c>
    </row>
    <row r="4713" spans="1:7" s="7" customFormat="1" x14ac:dyDescent="0.25">
      <c r="A4713" s="3">
        <v>39736</v>
      </c>
      <c r="B4713">
        <v>74.540000000000006</v>
      </c>
      <c r="C4713">
        <v>221140</v>
      </c>
      <c r="D4713">
        <v>-5.2</v>
      </c>
      <c r="E4713" s="6">
        <f t="shared" si="219"/>
        <v>-5.3417411952312178E-2</v>
      </c>
      <c r="F4713" s="7">
        <f t="shared" si="220"/>
        <v>2.8534198996830241E-3</v>
      </c>
      <c r="G4713" s="7">
        <f t="shared" si="221"/>
        <v>8.4978902532018175E-2</v>
      </c>
    </row>
    <row r="4714" spans="1:7" s="7" customFormat="1" x14ac:dyDescent="0.25">
      <c r="A4714" s="3">
        <v>39737</v>
      </c>
      <c r="B4714">
        <v>69.849999999999994</v>
      </c>
      <c r="C4714">
        <v>283090</v>
      </c>
      <c r="D4714">
        <v>-6.29</v>
      </c>
      <c r="E4714" s="6">
        <f t="shared" si="219"/>
        <v>-6.4985808348141674E-2</v>
      </c>
      <c r="F4714" s="7">
        <f t="shared" si="220"/>
        <v>4.2231552866614005E-3</v>
      </c>
      <c r="G4714" s="7">
        <f t="shared" si="221"/>
        <v>8.5124902907616359E-2</v>
      </c>
    </row>
    <row r="4715" spans="1:7" s="7" customFormat="1" x14ac:dyDescent="0.25">
      <c r="A4715" s="3">
        <v>39738</v>
      </c>
      <c r="B4715">
        <v>71.849999999999994</v>
      </c>
      <c r="C4715">
        <v>141910</v>
      </c>
      <c r="D4715">
        <v>2.86</v>
      </c>
      <c r="E4715" s="6">
        <f t="shared" si="219"/>
        <v>2.823052682206308E-2</v>
      </c>
      <c r="F4715" s="7">
        <f t="shared" si="220"/>
        <v>7.9696264465122294E-4</v>
      </c>
      <c r="G4715" s="7">
        <f t="shared" si="221"/>
        <v>8.5867354878101085E-2</v>
      </c>
    </row>
    <row r="4716" spans="1:7" s="7" customFormat="1" x14ac:dyDescent="0.25">
      <c r="A4716" s="3">
        <v>39741</v>
      </c>
      <c r="B4716">
        <v>74.25</v>
      </c>
      <c r="C4716">
        <v>137300</v>
      </c>
      <c r="D4716">
        <v>3.34</v>
      </c>
      <c r="E4716" s="6">
        <f t="shared" si="219"/>
        <v>3.2857165157775238E-2</v>
      </c>
      <c r="F4716" s="7">
        <f t="shared" si="220"/>
        <v>1.0795933022053191E-3</v>
      </c>
      <c r="G4716" s="7">
        <f t="shared" si="221"/>
        <v>8.26010815564929E-2</v>
      </c>
    </row>
    <row r="4717" spans="1:7" s="7" customFormat="1" x14ac:dyDescent="0.25">
      <c r="A4717" s="3">
        <v>39742</v>
      </c>
      <c r="B4717">
        <v>70.89</v>
      </c>
      <c r="C4717">
        <v>24680</v>
      </c>
      <c r="D4717">
        <v>-4.53</v>
      </c>
      <c r="E4717" s="6">
        <f t="shared" si="219"/>
        <v>-4.6308397815882793E-2</v>
      </c>
      <c r="F4717" s="7">
        <f t="shared" si="220"/>
        <v>2.1444677082740581E-3</v>
      </c>
      <c r="G4717" s="7">
        <f t="shared" si="221"/>
        <v>6.3585848435617168E-2</v>
      </c>
    </row>
    <row r="4718" spans="1:7" s="7" customFormat="1" x14ac:dyDescent="0.25">
      <c r="A4718" s="3">
        <v>39743</v>
      </c>
      <c r="B4718">
        <v>66.75</v>
      </c>
      <c r="C4718">
        <v>272320</v>
      </c>
      <c r="D4718">
        <v>-5.84</v>
      </c>
      <c r="E4718" s="6">
        <f t="shared" si="219"/>
        <v>-6.0175082586567209E-2</v>
      </c>
      <c r="F4718" s="7">
        <f t="shared" si="220"/>
        <v>3.6210405643001841E-3</v>
      </c>
      <c r="G4718" s="7">
        <f t="shared" si="221"/>
        <v>5.1343019486758984E-2</v>
      </c>
    </row>
    <row r="4719" spans="1:7" s="7" customFormat="1" x14ac:dyDescent="0.25">
      <c r="A4719" s="3">
        <v>39744</v>
      </c>
      <c r="B4719">
        <v>67.84</v>
      </c>
      <c r="C4719">
        <v>256890</v>
      </c>
      <c r="D4719">
        <v>1.63</v>
      </c>
      <c r="E4719" s="6">
        <f t="shared" si="219"/>
        <v>1.6197694203288857E-2</v>
      </c>
      <c r="F4719" s="7">
        <f t="shared" si="220"/>
        <v>2.6236529750325741E-4</v>
      </c>
      <c r="G4719" s="7">
        <f t="shared" si="221"/>
        <v>5.1536683211022366E-2</v>
      </c>
    </row>
    <row r="4720" spans="1:7" s="7" customFormat="1" x14ac:dyDescent="0.25">
      <c r="A4720" s="3">
        <v>39745</v>
      </c>
      <c r="B4720">
        <v>64.150000000000006</v>
      </c>
      <c r="C4720">
        <v>253810</v>
      </c>
      <c r="D4720">
        <v>-5.44</v>
      </c>
      <c r="E4720" s="6">
        <f t="shared" si="219"/>
        <v>-5.5927900422002207E-2</v>
      </c>
      <c r="F4720" s="7">
        <f t="shared" si="220"/>
        <v>3.1279300456133947E-3</v>
      </c>
      <c r="G4720" s="7">
        <f t="shared" si="221"/>
        <v>5.4205466054224806E-2</v>
      </c>
    </row>
    <row r="4721" spans="1:7" s="7" customFormat="1" x14ac:dyDescent="0.25">
      <c r="A4721" s="3">
        <v>39748</v>
      </c>
      <c r="B4721">
        <v>63.22</v>
      </c>
      <c r="C4721">
        <v>234150</v>
      </c>
      <c r="D4721">
        <v>-1.45</v>
      </c>
      <c r="E4721" s="6">
        <f t="shared" si="219"/>
        <v>-1.4603384274173818E-2</v>
      </c>
      <c r="F4721" s="7">
        <f t="shared" si="220"/>
        <v>2.1325883225918715E-4</v>
      </c>
      <c r="G4721" s="7">
        <f t="shared" si="221"/>
        <v>5.4308135961951061E-2</v>
      </c>
    </row>
    <row r="4722" spans="1:7" s="7" customFormat="1" x14ac:dyDescent="0.25">
      <c r="A4722" s="3">
        <v>39749</v>
      </c>
      <c r="B4722">
        <v>62.73</v>
      </c>
      <c r="C4722">
        <v>222080</v>
      </c>
      <c r="D4722">
        <v>-0.78</v>
      </c>
      <c r="E4722" s="6">
        <f t="shared" si="219"/>
        <v>-7.7809046788197582E-3</v>
      </c>
      <c r="F4722" s="7">
        <f t="shared" si="220"/>
        <v>6.0542477620879205E-5</v>
      </c>
      <c r="G4722" s="7">
        <f t="shared" si="221"/>
        <v>4.3634616434111526E-2</v>
      </c>
    </row>
    <row r="4723" spans="1:7" s="7" customFormat="1" x14ac:dyDescent="0.25">
      <c r="A4723" s="3">
        <v>39750</v>
      </c>
      <c r="B4723">
        <v>67.5</v>
      </c>
      <c r="C4723">
        <v>315420</v>
      </c>
      <c r="D4723">
        <v>7.6</v>
      </c>
      <c r="E4723" s="6">
        <f t="shared" si="219"/>
        <v>7.3287795769832353E-2</v>
      </c>
      <c r="F4723" s="7">
        <f t="shared" si="220"/>
        <v>5.3711010088006569E-3</v>
      </c>
      <c r="G4723" s="7">
        <f t="shared" si="221"/>
        <v>4.7126075023646061E-2</v>
      </c>
    </row>
    <row r="4724" spans="1:7" s="7" customFormat="1" x14ac:dyDescent="0.25">
      <c r="A4724" s="3">
        <v>39751</v>
      </c>
      <c r="B4724">
        <v>65.959999999999994</v>
      </c>
      <c r="C4724">
        <v>279200</v>
      </c>
      <c r="D4724">
        <v>-2.2799999999999998</v>
      </c>
      <c r="E4724" s="6">
        <f t="shared" si="219"/>
        <v>-2.307910018708613E-2</v>
      </c>
      <c r="F4724" s="7">
        <f t="shared" si="220"/>
        <v>5.3264486544555905E-4</v>
      </c>
      <c r="G4724" s="7">
        <f t="shared" si="221"/>
        <v>4.7209757922919787E-2</v>
      </c>
    </row>
    <row r="4725" spans="1:7" s="7" customFormat="1" x14ac:dyDescent="0.25">
      <c r="A4725" s="3">
        <v>39752</v>
      </c>
      <c r="B4725">
        <v>67.81</v>
      </c>
      <c r="C4725">
        <v>256880</v>
      </c>
      <c r="D4725">
        <v>2.8</v>
      </c>
      <c r="E4725" s="6">
        <f t="shared" si="219"/>
        <v>2.7661179004352717E-2</v>
      </c>
      <c r="F4725" s="7">
        <f t="shared" si="220"/>
        <v>7.6514082391084361E-4</v>
      </c>
      <c r="G4725" s="7">
        <f t="shared" si="221"/>
        <v>4.5729514279574709E-2</v>
      </c>
    </row>
    <row r="4726" spans="1:7" s="7" customFormat="1" x14ac:dyDescent="0.25">
      <c r="A4726" s="3">
        <v>39755</v>
      </c>
      <c r="B4726">
        <v>63.91</v>
      </c>
      <c r="C4726">
        <v>236430</v>
      </c>
      <c r="D4726">
        <v>-5.75</v>
      </c>
      <c r="E4726" s="6">
        <f t="shared" si="219"/>
        <v>-5.9233833033560404E-2</v>
      </c>
      <c r="F4726" s="7">
        <f t="shared" si="220"/>
        <v>3.5086469758477119E-3</v>
      </c>
      <c r="G4726" s="7">
        <f t="shared" si="221"/>
        <v>4.9237243086312048E-2</v>
      </c>
    </row>
    <row r="4727" spans="1:7" s="7" customFormat="1" x14ac:dyDescent="0.25">
      <c r="A4727" s="3">
        <v>39756</v>
      </c>
      <c r="B4727">
        <v>70.53</v>
      </c>
      <c r="C4727">
        <v>329190</v>
      </c>
      <c r="D4727">
        <v>10.36</v>
      </c>
      <c r="E4727" s="6">
        <f t="shared" si="219"/>
        <v>9.8562307557897536E-2</v>
      </c>
      <c r="F4727" s="7">
        <f t="shared" si="220"/>
        <v>9.7145284711375856E-3</v>
      </c>
      <c r="G4727" s="7">
        <f t="shared" si="221"/>
        <v>5.4483921051775262E-2</v>
      </c>
    </row>
    <row r="4728" spans="1:7" s="7" customFormat="1" x14ac:dyDescent="0.25">
      <c r="A4728" s="3">
        <v>39757</v>
      </c>
      <c r="B4728">
        <v>65.3</v>
      </c>
      <c r="C4728">
        <v>272470</v>
      </c>
      <c r="D4728">
        <v>-7.42</v>
      </c>
      <c r="E4728" s="6">
        <f t="shared" si="219"/>
        <v>-7.7046114937702526E-2</v>
      </c>
      <c r="F4728" s="7">
        <f t="shared" si="220"/>
        <v>5.9361038269936679E-3</v>
      </c>
      <c r="G4728" s="7">
        <f t="shared" si="221"/>
        <v>5.9779898167865587E-2</v>
      </c>
    </row>
    <row r="4729" spans="1:7" s="7" customFormat="1" x14ac:dyDescent="0.25">
      <c r="A4729" s="3">
        <v>39758</v>
      </c>
      <c r="B4729">
        <v>60.77</v>
      </c>
      <c r="C4729">
        <v>292020</v>
      </c>
      <c r="D4729">
        <v>-6.94</v>
      </c>
      <c r="E4729" s="6">
        <f t="shared" si="219"/>
        <v>-7.1895790135121457E-2</v>
      </c>
      <c r="F4729" s="7">
        <f t="shared" si="220"/>
        <v>5.1690046391534277E-3</v>
      </c>
      <c r="G4729" s="7">
        <f t="shared" si="221"/>
        <v>6.4795100625239202E-2</v>
      </c>
    </row>
    <row r="4730" spans="1:7" s="7" customFormat="1" x14ac:dyDescent="0.25">
      <c r="A4730" s="3">
        <v>39759</v>
      </c>
      <c r="B4730">
        <v>61.04</v>
      </c>
      <c r="C4730">
        <v>236050</v>
      </c>
      <c r="D4730">
        <v>0.44</v>
      </c>
      <c r="E4730" s="6">
        <f t="shared" si="219"/>
        <v>4.433140828937557E-3</v>
      </c>
      <c r="F4730" s="7">
        <f t="shared" si="220"/>
        <v>1.965273760919317E-5</v>
      </c>
      <c r="G4730" s="7">
        <f t="shared" si="221"/>
        <v>6.4091677032930422E-2</v>
      </c>
    </row>
    <row r="4731" spans="1:7" s="7" customFormat="1" x14ac:dyDescent="0.25">
      <c r="A4731" s="3">
        <v>39762</v>
      </c>
      <c r="B4731">
        <v>62.41</v>
      </c>
      <c r="C4731">
        <v>286650</v>
      </c>
      <c r="D4731">
        <v>2.2400000000000002</v>
      </c>
      <c r="E4731" s="6">
        <f t="shared" si="219"/>
        <v>2.2196131969750073E-2</v>
      </c>
      <c r="F4731" s="7">
        <f t="shared" si="220"/>
        <v>4.9266827441856126E-4</v>
      </c>
      <c r="G4731" s="7">
        <f t="shared" si="221"/>
        <v>5.2849156148362893E-2</v>
      </c>
    </row>
    <row r="4732" spans="1:7" s="7" customFormat="1" x14ac:dyDescent="0.25">
      <c r="A4732" s="3">
        <v>39763</v>
      </c>
      <c r="B4732">
        <v>59.33</v>
      </c>
      <c r="C4732">
        <v>258310</v>
      </c>
      <c r="D4732">
        <v>-4.9400000000000004</v>
      </c>
      <c r="E4732" s="6">
        <f t="shared" si="219"/>
        <v>-5.0610438675399771E-2</v>
      </c>
      <c r="F4732" s="7">
        <f t="shared" si="220"/>
        <v>2.5614165029164012E-3</v>
      </c>
      <c r="G4732" s="7">
        <f t="shared" si="221"/>
        <v>5.3480127664701033E-2</v>
      </c>
    </row>
    <row r="4733" spans="1:7" s="7" customFormat="1" x14ac:dyDescent="0.25">
      <c r="A4733" s="3">
        <v>39764</v>
      </c>
      <c r="B4733">
        <v>56.16</v>
      </c>
      <c r="C4733">
        <v>261420</v>
      </c>
      <c r="D4733">
        <v>-5.34</v>
      </c>
      <c r="E4733" s="6">
        <f t="shared" si="219"/>
        <v>-5.4910320552996189E-2</v>
      </c>
      <c r="F4733" s="7">
        <f t="shared" si="220"/>
        <v>3.0151433032327957E-3</v>
      </c>
      <c r="G4733" s="7">
        <f t="shared" si="221"/>
        <v>5.546878748823833E-2</v>
      </c>
    </row>
    <row r="4734" spans="1:7" s="7" customFormat="1" x14ac:dyDescent="0.25">
      <c r="A4734" s="3">
        <v>39765</v>
      </c>
      <c r="B4734">
        <v>58.24</v>
      </c>
      <c r="C4734">
        <v>322690</v>
      </c>
      <c r="D4734">
        <v>3.7</v>
      </c>
      <c r="E4734" s="6">
        <f t="shared" si="219"/>
        <v>3.6367644170875006E-2</v>
      </c>
      <c r="F4734" s="7">
        <f t="shared" si="220"/>
        <v>1.3226055425393788E-3</v>
      </c>
      <c r="G4734" s="7">
        <f t="shared" si="221"/>
        <v>5.3937973131094677E-2</v>
      </c>
    </row>
    <row r="4735" spans="1:7" s="7" customFormat="1" x14ac:dyDescent="0.25">
      <c r="A4735" s="3">
        <v>39766</v>
      </c>
      <c r="B4735">
        <v>57.04</v>
      </c>
      <c r="C4735">
        <v>245860</v>
      </c>
      <c r="D4735">
        <v>-2.06</v>
      </c>
      <c r="E4735" s="6">
        <f t="shared" si="219"/>
        <v>-2.081962778239007E-2</v>
      </c>
      <c r="F4735" s="7">
        <f t="shared" si="220"/>
        <v>4.3345690099726847E-4</v>
      </c>
      <c r="G4735" s="7">
        <f t="shared" si="221"/>
        <v>5.014827474543055E-2</v>
      </c>
    </row>
    <row r="4736" spans="1:7" s="7" customFormat="1" x14ac:dyDescent="0.25">
      <c r="A4736" s="3">
        <v>39769</v>
      </c>
      <c r="B4736">
        <v>54.95</v>
      </c>
      <c r="C4736">
        <v>337540</v>
      </c>
      <c r="D4736">
        <v>-3.66</v>
      </c>
      <c r="E4736" s="6">
        <f t="shared" si="219"/>
        <v>-3.7329095256410046E-2</v>
      </c>
      <c r="F4736" s="7">
        <f t="shared" si="220"/>
        <v>1.3934613526621349E-3</v>
      </c>
      <c r="G4736" s="7">
        <f t="shared" si="221"/>
        <v>5.0744773453441465E-2</v>
      </c>
    </row>
    <row r="4737" spans="1:7" s="7" customFormat="1" x14ac:dyDescent="0.25">
      <c r="A4737" s="3">
        <v>39770</v>
      </c>
      <c r="B4737">
        <v>54.39</v>
      </c>
      <c r="C4737">
        <v>189690</v>
      </c>
      <c r="D4737">
        <v>-1.02</v>
      </c>
      <c r="E4737" s="6">
        <f t="shared" si="219"/>
        <v>-1.0243367414760989E-2</v>
      </c>
      <c r="F4737" s="7">
        <f t="shared" si="220"/>
        <v>1.0492657599378723E-4</v>
      </c>
      <c r="G4737" s="7">
        <f t="shared" si="221"/>
        <v>4.9770106727229931E-2</v>
      </c>
    </row>
    <row r="4738" spans="1:7" s="7" customFormat="1" x14ac:dyDescent="0.25">
      <c r="A4738" s="3">
        <v>39771</v>
      </c>
      <c r="B4738">
        <v>53.62</v>
      </c>
      <c r="C4738">
        <v>161380</v>
      </c>
      <c r="D4738">
        <v>-1.42</v>
      </c>
      <c r="E4738" s="6">
        <f t="shared" si="219"/>
        <v>-1.4258180627056187E-2</v>
      </c>
      <c r="F4738" s="7">
        <f t="shared" si="220"/>
        <v>2.0329571479376035E-4</v>
      </c>
      <c r="G4738" s="7">
        <f t="shared" si="221"/>
        <v>4.7828934733749627E-2</v>
      </c>
    </row>
    <row r="4739" spans="1:7" s="7" customFormat="1" x14ac:dyDescent="0.25">
      <c r="A4739" s="3">
        <v>39772</v>
      </c>
      <c r="B4739">
        <v>49.62</v>
      </c>
      <c r="C4739">
        <v>38950</v>
      </c>
      <c r="D4739">
        <v>-7.46</v>
      </c>
      <c r="E4739" s="6">
        <f t="shared" si="219"/>
        <v>-7.7528154544158331E-2</v>
      </c>
      <c r="F4739" s="7">
        <f t="shared" si="220"/>
        <v>6.0106147470228985E-3</v>
      </c>
      <c r="G4739" s="7">
        <f t="shared" si="221"/>
        <v>5.0218508916472344E-2</v>
      </c>
    </row>
    <row r="4740" spans="1:7" s="7" customFormat="1" x14ac:dyDescent="0.25">
      <c r="A4740" s="3">
        <v>39773</v>
      </c>
      <c r="B4740">
        <v>49.93</v>
      </c>
      <c r="C4740">
        <v>213650</v>
      </c>
      <c r="D4740">
        <v>0.62</v>
      </c>
      <c r="E4740" s="6">
        <f t="shared" ref="E4740:E4803" si="222">LN(B4740/B4739)</f>
        <v>6.2280462488629269E-3</v>
      </c>
      <c r="F4740" s="7">
        <f t="shared" ref="F4740:F4803" si="223">E4740*E4740</f>
        <v>3.8788560077975577E-5</v>
      </c>
      <c r="G4740" s="7">
        <f t="shared" si="221"/>
        <v>4.9994932179047061E-2</v>
      </c>
    </row>
    <row r="4741" spans="1:7" s="7" customFormat="1" x14ac:dyDescent="0.25">
      <c r="A4741" s="3">
        <v>39776</v>
      </c>
      <c r="B4741">
        <v>54.5</v>
      </c>
      <c r="C4741">
        <v>233070</v>
      </c>
      <c r="D4741">
        <v>9.15</v>
      </c>
      <c r="E4741" s="6">
        <f t="shared" si="222"/>
        <v>8.7578677156680509E-2</v>
      </c>
      <c r="F4741" s="7">
        <f t="shared" si="223"/>
        <v>7.6700246925140722E-3</v>
      </c>
      <c r="G4741" s="7">
        <f t="shared" si="221"/>
        <v>5.4537026825947736E-2</v>
      </c>
    </row>
    <row r="4742" spans="1:7" s="7" customFormat="1" x14ac:dyDescent="0.25">
      <c r="A4742" s="3">
        <v>39777</v>
      </c>
      <c r="B4742">
        <v>50.77</v>
      </c>
      <c r="C4742">
        <v>228410</v>
      </c>
      <c r="D4742">
        <v>-6.84</v>
      </c>
      <c r="E4742" s="6">
        <f t="shared" si="222"/>
        <v>-7.0895072709895382E-2</v>
      </c>
      <c r="F4742" s="7">
        <f t="shared" si="223"/>
        <v>5.0261113345413527E-3</v>
      </c>
      <c r="G4742" s="7">
        <f t="shared" si="221"/>
        <v>5.934987932822991E-2</v>
      </c>
    </row>
    <row r="4743" spans="1:7" s="7" customFormat="1" x14ac:dyDescent="0.25">
      <c r="A4743" s="3">
        <v>39778</v>
      </c>
      <c r="B4743">
        <v>54.44</v>
      </c>
      <c r="C4743">
        <v>243440</v>
      </c>
      <c r="D4743">
        <v>7.23</v>
      </c>
      <c r="E4743" s="6">
        <f t="shared" si="222"/>
        <v>6.9793548823962298E-2</v>
      </c>
      <c r="F4743" s="7">
        <f t="shared" si="223"/>
        <v>4.8711394574428094E-3</v>
      </c>
      <c r="G4743" s="7">
        <f t="shared" si="221"/>
        <v>6.4160476308051842E-2</v>
      </c>
    </row>
    <row r="4744" spans="1:7" s="7" customFormat="1" x14ac:dyDescent="0.25">
      <c r="A4744" s="3">
        <v>39780</v>
      </c>
      <c r="B4744">
        <v>54.43</v>
      </c>
      <c r="C4744">
        <v>129160</v>
      </c>
      <c r="D4744">
        <v>-0.02</v>
      </c>
      <c r="E4744" s="6">
        <f t="shared" si="222"/>
        <v>-1.8370533715667776E-4</v>
      </c>
      <c r="F4744" s="7">
        <f t="shared" si="223"/>
        <v>3.3747650899848648E-8</v>
      </c>
      <c r="G4744" s="7">
        <f t="shared" si="221"/>
        <v>5.8789409046902087E-2</v>
      </c>
    </row>
    <row r="4745" spans="1:7" s="7" customFormat="1" x14ac:dyDescent="0.25">
      <c r="A4745" s="3">
        <v>39783</v>
      </c>
      <c r="B4745">
        <v>49.28</v>
      </c>
      <c r="C4745">
        <v>217050</v>
      </c>
      <c r="D4745">
        <v>-9.4600000000000009</v>
      </c>
      <c r="E4745" s="6">
        <f t="shared" si="222"/>
        <v>-9.9397153220844275E-2</v>
      </c>
      <c r="F4745" s="7">
        <f t="shared" si="223"/>
        <v>9.8797940684079936E-3</v>
      </c>
      <c r="G4745" s="7">
        <f t="shared" si="221"/>
        <v>6.8136558249864518E-2</v>
      </c>
    </row>
    <row r="4746" spans="1:7" s="7" customFormat="1" x14ac:dyDescent="0.25">
      <c r="A4746" s="3">
        <v>39784</v>
      </c>
      <c r="B4746">
        <v>46.96</v>
      </c>
      <c r="C4746">
        <v>233250</v>
      </c>
      <c r="D4746">
        <v>-4.71</v>
      </c>
      <c r="E4746" s="6">
        <f t="shared" si="222"/>
        <v>-4.8222143705423305E-2</v>
      </c>
      <c r="F4746" s="7">
        <f t="shared" si="223"/>
        <v>2.3253751435464965E-3</v>
      </c>
      <c r="G4746" s="7">
        <f t="shared" si="221"/>
        <v>6.9696792569500177E-2</v>
      </c>
    </row>
    <row r="4747" spans="1:7" s="7" customFormat="1" x14ac:dyDescent="0.25">
      <c r="A4747" s="3">
        <v>39785</v>
      </c>
      <c r="B4747">
        <v>46.79</v>
      </c>
      <c r="C4747">
        <v>217570</v>
      </c>
      <c r="D4747">
        <v>-0.36</v>
      </c>
      <c r="E4747" s="6">
        <f t="shared" si="222"/>
        <v>-3.626670641716134E-3</v>
      </c>
      <c r="F4747" s="7">
        <f t="shared" si="223"/>
        <v>1.3152739943485716E-5</v>
      </c>
      <c r="G4747" s="7">
        <f t="shared" si="221"/>
        <v>6.6201298333595948E-2</v>
      </c>
    </row>
    <row r="4748" spans="1:7" s="7" customFormat="1" x14ac:dyDescent="0.25">
      <c r="A4748" s="3">
        <v>39786</v>
      </c>
      <c r="B4748">
        <v>43.67</v>
      </c>
      <c r="C4748">
        <v>232450</v>
      </c>
      <c r="D4748">
        <v>-6.67</v>
      </c>
      <c r="E4748" s="6">
        <f t="shared" si="222"/>
        <v>-6.9008137380655296E-2</v>
      </c>
      <c r="F4748" s="7">
        <f t="shared" si="223"/>
        <v>4.7621230247473952E-3</v>
      </c>
      <c r="G4748" s="7">
        <f t="shared" si="221"/>
        <v>6.1248892887205753E-2</v>
      </c>
    </row>
    <row r="4749" spans="1:7" s="7" customFormat="1" x14ac:dyDescent="0.25">
      <c r="A4749" s="3">
        <v>39787</v>
      </c>
      <c r="B4749">
        <v>40.81</v>
      </c>
      <c r="C4749">
        <v>327140</v>
      </c>
      <c r="D4749">
        <v>-6.55</v>
      </c>
      <c r="E4749" s="6">
        <f t="shared" si="222"/>
        <v>-6.7734218079755215E-2</v>
      </c>
      <c r="F4749" s="7">
        <f t="shared" si="223"/>
        <v>4.5879242988758383E-3</v>
      </c>
      <c r="G4749" s="7">
        <f t="shared" si="221"/>
        <v>5.9900713359087927E-2</v>
      </c>
    </row>
    <row r="4750" spans="1:7" s="7" customFormat="1" x14ac:dyDescent="0.25">
      <c r="A4750" s="3">
        <v>39790</v>
      </c>
      <c r="B4750">
        <v>43.71</v>
      </c>
      <c r="C4750">
        <v>289530</v>
      </c>
      <c r="D4750">
        <v>7.11</v>
      </c>
      <c r="E4750" s="6">
        <f t="shared" si="222"/>
        <v>6.8649759457508758E-2</v>
      </c>
      <c r="F4750" s="7">
        <f t="shared" si="223"/>
        <v>4.7127894735738132E-3</v>
      </c>
      <c r="G4750" s="7">
        <f t="shared" si="221"/>
        <v>5.9444498193508312E-2</v>
      </c>
    </row>
    <row r="4751" spans="1:7" s="7" customFormat="1" x14ac:dyDescent="0.25">
      <c r="A4751" s="3">
        <v>39791</v>
      </c>
      <c r="B4751">
        <v>42.07</v>
      </c>
      <c r="C4751">
        <v>240870</v>
      </c>
      <c r="D4751">
        <v>-3.75</v>
      </c>
      <c r="E4751" s="6">
        <f t="shared" si="222"/>
        <v>-3.824201127279369E-2</v>
      </c>
      <c r="F4751" s="7">
        <f t="shared" si="223"/>
        <v>1.4624514261884797E-3</v>
      </c>
      <c r="G4751" s="7">
        <f t="shared" si="221"/>
        <v>6.0887296882087598E-2</v>
      </c>
    </row>
    <row r="4752" spans="1:7" s="7" customFormat="1" x14ac:dyDescent="0.25">
      <c r="A4752" s="3">
        <v>39792</v>
      </c>
      <c r="B4752">
        <v>43.52</v>
      </c>
      <c r="C4752">
        <v>362390</v>
      </c>
      <c r="D4752">
        <v>3.45</v>
      </c>
      <c r="E4752" s="6">
        <f t="shared" si="222"/>
        <v>3.3885704945257764E-2</v>
      </c>
      <c r="F4752" s="7">
        <f t="shared" si="223"/>
        <v>1.1482409996370665E-3</v>
      </c>
      <c r="G4752" s="7">
        <f t="shared" si="221"/>
        <v>6.1542869607306108E-2</v>
      </c>
    </row>
    <row r="4753" spans="1:7" s="7" customFormat="1" x14ac:dyDescent="0.25">
      <c r="A4753" s="3">
        <v>39793</v>
      </c>
      <c r="B4753">
        <v>47.98</v>
      </c>
      <c r="C4753">
        <v>317270</v>
      </c>
      <c r="D4753">
        <v>10.25</v>
      </c>
      <c r="E4753" s="6">
        <f t="shared" si="222"/>
        <v>9.7563654863861177E-2</v>
      </c>
      <c r="F4753" s="7">
        <f t="shared" si="223"/>
        <v>9.5186667503946235E-3</v>
      </c>
      <c r="G4753" s="7">
        <f t="shared" si="221"/>
        <v>6.8500119854784325E-2</v>
      </c>
    </row>
    <row r="4754" spans="1:7" s="7" customFormat="1" x14ac:dyDescent="0.25">
      <c r="A4754" s="3">
        <v>39794</v>
      </c>
      <c r="B4754">
        <v>46.28</v>
      </c>
      <c r="C4754">
        <v>291630</v>
      </c>
      <c r="D4754">
        <v>-3.54</v>
      </c>
      <c r="E4754" s="6">
        <f t="shared" si="222"/>
        <v>-3.6074355086072561E-2</v>
      </c>
      <c r="F4754" s="7">
        <f t="shared" si="223"/>
        <v>1.3013590948760493E-3</v>
      </c>
      <c r="G4754" s="7">
        <f t="shared" si="221"/>
        <v>6.678633564642758E-2</v>
      </c>
    </row>
    <row r="4755" spans="1:7" s="7" customFormat="1" x14ac:dyDescent="0.25">
      <c r="A4755" s="3">
        <v>39797</v>
      </c>
      <c r="B4755">
        <v>44.51</v>
      </c>
      <c r="C4755">
        <v>256310</v>
      </c>
      <c r="D4755">
        <v>-3.82</v>
      </c>
      <c r="E4755" s="6">
        <f t="shared" si="222"/>
        <v>-3.8996019297712931E-2</v>
      </c>
      <c r="F4755" s="7">
        <f t="shared" si="223"/>
        <v>1.5206895210675992E-3</v>
      </c>
      <c r="G4755" s="7">
        <f t="shared" si="221"/>
        <v>6.6984419624955799E-2</v>
      </c>
    </row>
    <row r="4756" spans="1:7" s="7" customFormat="1" x14ac:dyDescent="0.25">
      <c r="A4756" s="3">
        <v>39798</v>
      </c>
      <c r="B4756">
        <v>43.6</v>
      </c>
      <c r="C4756">
        <v>259900</v>
      </c>
      <c r="D4756">
        <v>-2.04</v>
      </c>
      <c r="E4756" s="6">
        <f t="shared" si="222"/>
        <v>-2.0656732672774215E-2</v>
      </c>
      <c r="F4756" s="7">
        <f t="shared" si="223"/>
        <v>4.2670060471445778E-4</v>
      </c>
      <c r="G4756" s="7">
        <f t="shared" si="221"/>
        <v>6.6977663328673012E-2</v>
      </c>
    </row>
    <row r="4757" spans="1:7" s="7" customFormat="1" x14ac:dyDescent="0.25">
      <c r="A4757" s="3">
        <v>39799</v>
      </c>
      <c r="B4757">
        <v>40.06</v>
      </c>
      <c r="C4757">
        <v>174260</v>
      </c>
      <c r="D4757">
        <v>-8.1199999999999992</v>
      </c>
      <c r="E4757" s="6">
        <f t="shared" si="222"/>
        <v>-8.4678820117316436E-2</v>
      </c>
      <c r="F4757" s="7">
        <f t="shared" si="223"/>
        <v>7.1705025764608344E-3</v>
      </c>
      <c r="G4757" s="7">
        <f t="shared" si="221"/>
        <v>7.2754704552471697E-2</v>
      </c>
    </row>
    <row r="4758" spans="1:7" s="7" customFormat="1" x14ac:dyDescent="0.25">
      <c r="A4758" s="3">
        <v>39800</v>
      </c>
      <c r="B4758">
        <v>36.22</v>
      </c>
      <c r="C4758">
        <v>96000</v>
      </c>
      <c r="D4758">
        <v>-9.59</v>
      </c>
      <c r="E4758" s="6">
        <f t="shared" si="222"/>
        <v>-0.10076687778240501</v>
      </c>
      <c r="F4758" s="7">
        <f t="shared" si="223"/>
        <v>1.0153963658014149E-2</v>
      </c>
      <c r="G4758" s="7">
        <f t="shared" si="221"/>
        <v>8.2803741634492042E-2</v>
      </c>
    </row>
    <row r="4759" spans="1:7" s="7" customFormat="1" x14ac:dyDescent="0.25">
      <c r="A4759" s="3">
        <v>39801</v>
      </c>
      <c r="B4759">
        <v>33.869999999999997</v>
      </c>
      <c r="C4759">
        <v>24690</v>
      </c>
      <c r="D4759">
        <v>-6.49</v>
      </c>
      <c r="E4759" s="6">
        <f t="shared" si="222"/>
        <v>-6.7081785625587004E-2</v>
      </c>
      <c r="F4759" s="7">
        <f t="shared" si="223"/>
        <v>4.4999659627172114E-3</v>
      </c>
      <c r="G4759" s="7">
        <f t="shared" si="221"/>
        <v>8.710041188241549E-2</v>
      </c>
    </row>
    <row r="4760" spans="1:7" s="7" customFormat="1" x14ac:dyDescent="0.25">
      <c r="A4760" s="3">
        <v>39804</v>
      </c>
      <c r="B4760">
        <v>39.909999999999997</v>
      </c>
      <c r="C4760">
        <v>149140</v>
      </c>
      <c r="D4760">
        <v>17.829999999999998</v>
      </c>
      <c r="E4760" s="6">
        <f t="shared" si="222"/>
        <v>0.16409725223096208</v>
      </c>
      <c r="F4760" s="7">
        <f t="shared" si="223"/>
        <v>2.6927908189751989E-2</v>
      </c>
      <c r="G4760" s="7">
        <f t="shared" ref="G4760:G4823" si="224">SUM(F4740:F4760)</f>
        <v>0.10801770532514458</v>
      </c>
    </row>
    <row r="4761" spans="1:7" s="7" customFormat="1" x14ac:dyDescent="0.25">
      <c r="A4761" s="3">
        <v>39805</v>
      </c>
      <c r="B4761">
        <v>38.979999999999997</v>
      </c>
      <c r="C4761">
        <v>146200</v>
      </c>
      <c r="D4761">
        <v>-2.33</v>
      </c>
      <c r="E4761" s="6">
        <f t="shared" si="222"/>
        <v>-2.3578224981227816E-2</v>
      </c>
      <c r="F4761" s="7">
        <f t="shared" si="223"/>
        <v>5.5593269326539548E-4</v>
      </c>
      <c r="G4761" s="7">
        <f t="shared" si="224"/>
        <v>0.10853484945833201</v>
      </c>
    </row>
    <row r="4762" spans="1:7" s="7" customFormat="1" x14ac:dyDescent="0.25">
      <c r="A4762" s="3">
        <v>39806</v>
      </c>
      <c r="B4762">
        <v>35.35</v>
      </c>
      <c r="C4762">
        <v>93380</v>
      </c>
      <c r="D4762">
        <v>-9.31</v>
      </c>
      <c r="E4762" s="6">
        <f t="shared" si="222"/>
        <v>-9.775030173683287E-2</v>
      </c>
      <c r="F4762" s="7">
        <f t="shared" si="223"/>
        <v>9.5551214896418719E-3</v>
      </c>
      <c r="G4762" s="7">
        <f t="shared" si="224"/>
        <v>0.11041994625545981</v>
      </c>
    </row>
    <row r="4763" spans="1:7" s="7" customFormat="1" x14ac:dyDescent="0.25">
      <c r="A4763" s="3">
        <v>39808</v>
      </c>
      <c r="B4763">
        <v>37.71</v>
      </c>
      <c r="C4763">
        <v>64550</v>
      </c>
      <c r="D4763">
        <v>6.68</v>
      </c>
      <c r="E4763" s="6">
        <f t="shared" si="222"/>
        <v>6.4626918927683977E-2</v>
      </c>
      <c r="F4763" s="7">
        <f t="shared" si="223"/>
        <v>4.1766386500854376E-3</v>
      </c>
      <c r="G4763" s="7">
        <f t="shared" si="224"/>
        <v>0.1095704735710039</v>
      </c>
    </row>
    <row r="4764" spans="1:7" s="7" customFormat="1" x14ac:dyDescent="0.25">
      <c r="A4764" s="3">
        <v>39811</v>
      </c>
      <c r="B4764">
        <v>40.020000000000003</v>
      </c>
      <c r="C4764">
        <v>150600</v>
      </c>
      <c r="D4764">
        <v>6.13</v>
      </c>
      <c r="E4764" s="6">
        <f t="shared" si="222"/>
        <v>5.9454017885321654E-2</v>
      </c>
      <c r="F4764" s="7">
        <f t="shared" si="223"/>
        <v>3.5347802427081469E-3</v>
      </c>
      <c r="G4764" s="7">
        <f t="shared" si="224"/>
        <v>0.10823411435626923</v>
      </c>
    </row>
    <row r="4765" spans="1:7" s="7" customFormat="1" x14ac:dyDescent="0.25">
      <c r="A4765" s="3">
        <v>39812</v>
      </c>
      <c r="B4765">
        <v>39.03</v>
      </c>
      <c r="C4765">
        <v>137260</v>
      </c>
      <c r="D4765">
        <v>-2.4700000000000002</v>
      </c>
      <c r="E4765" s="6">
        <f t="shared" si="222"/>
        <v>-2.5048747963063819E-2</v>
      </c>
      <c r="F4765" s="7">
        <f t="shared" si="223"/>
        <v>6.2743977451709383E-4</v>
      </c>
      <c r="G4765" s="7">
        <f t="shared" si="224"/>
        <v>0.10886152038313543</v>
      </c>
    </row>
    <row r="4766" spans="1:7" s="7" customFormat="1" x14ac:dyDescent="0.25">
      <c r="A4766" s="3">
        <v>39813</v>
      </c>
      <c r="B4766">
        <v>44.6</v>
      </c>
      <c r="C4766">
        <v>188600</v>
      </c>
      <c r="D4766">
        <v>14.27</v>
      </c>
      <c r="E4766" s="6">
        <f t="shared" si="222"/>
        <v>0.13340327783349476</v>
      </c>
      <c r="F4766" s="7">
        <f t="shared" si="223"/>
        <v>1.7796434536720595E-2</v>
      </c>
      <c r="G4766" s="7">
        <f t="shared" si="224"/>
        <v>0.11677816085144804</v>
      </c>
    </row>
    <row r="4767" spans="1:7" s="7" customFormat="1" x14ac:dyDescent="0.25">
      <c r="A4767" s="3">
        <v>39815</v>
      </c>
      <c r="B4767">
        <v>46.34</v>
      </c>
      <c r="C4767">
        <v>184680</v>
      </c>
      <c r="D4767">
        <v>3.9</v>
      </c>
      <c r="E4767" s="6">
        <f t="shared" si="222"/>
        <v>3.8271659978211851E-2</v>
      </c>
      <c r="F4767" s="7">
        <f t="shared" si="223"/>
        <v>1.4647199574878628E-3</v>
      </c>
      <c r="G4767" s="7">
        <f t="shared" si="224"/>
        <v>0.1159175056653894</v>
      </c>
    </row>
    <row r="4768" spans="1:7" s="7" customFormat="1" x14ac:dyDescent="0.25">
      <c r="A4768" s="3">
        <v>39818</v>
      </c>
      <c r="B4768">
        <v>48.81</v>
      </c>
      <c r="C4768">
        <v>258760</v>
      </c>
      <c r="D4768">
        <v>5.33</v>
      </c>
      <c r="E4768" s="6">
        <f t="shared" si="222"/>
        <v>5.1929690894825874E-2</v>
      </c>
      <c r="F4768" s="7">
        <f t="shared" si="223"/>
        <v>2.6966927964321612E-3</v>
      </c>
      <c r="G4768" s="7">
        <f t="shared" si="224"/>
        <v>0.11860104572187807</v>
      </c>
    </row>
    <row r="4769" spans="1:7" s="7" customFormat="1" x14ac:dyDescent="0.25">
      <c r="A4769" s="3">
        <v>39819</v>
      </c>
      <c r="B4769">
        <v>48.58</v>
      </c>
      <c r="C4769">
        <v>331310</v>
      </c>
      <c r="D4769">
        <v>-0.47</v>
      </c>
      <c r="E4769" s="6">
        <f t="shared" si="222"/>
        <v>-4.723286325029768E-3</v>
      </c>
      <c r="F4769" s="7">
        <f t="shared" si="223"/>
        <v>2.2309433708213213E-5</v>
      </c>
      <c r="G4769" s="7">
        <f t="shared" si="224"/>
        <v>0.11386123213083887</v>
      </c>
    </row>
    <row r="4770" spans="1:7" s="7" customFormat="1" x14ac:dyDescent="0.25">
      <c r="A4770" s="3">
        <v>39820</v>
      </c>
      <c r="B4770">
        <v>42.63</v>
      </c>
      <c r="C4770">
        <v>306260</v>
      </c>
      <c r="D4770">
        <v>-12.25</v>
      </c>
      <c r="E4770" s="6">
        <f t="shared" si="222"/>
        <v>-0.13065369279690739</v>
      </c>
      <c r="F4770" s="7">
        <f t="shared" si="223"/>
        <v>1.7070387441468649E-2</v>
      </c>
      <c r="G4770" s="7">
        <f t="shared" si="224"/>
        <v>0.1263436952734317</v>
      </c>
    </row>
    <row r="4771" spans="1:7" s="7" customFormat="1" x14ac:dyDescent="0.25">
      <c r="A4771" s="3">
        <v>39821</v>
      </c>
      <c r="B4771">
        <v>41.7</v>
      </c>
      <c r="C4771">
        <v>312490</v>
      </c>
      <c r="D4771">
        <v>-2.1800000000000002</v>
      </c>
      <c r="E4771" s="6">
        <f t="shared" si="222"/>
        <v>-2.2057101972363203E-2</v>
      </c>
      <c r="F4771" s="7">
        <f t="shared" si="223"/>
        <v>4.8651574741922869E-4</v>
      </c>
      <c r="G4771" s="7">
        <f t="shared" si="224"/>
        <v>0.1221174215472771</v>
      </c>
    </row>
    <row r="4772" spans="1:7" s="7" customFormat="1" x14ac:dyDescent="0.25">
      <c r="A4772" s="3">
        <v>39822</v>
      </c>
      <c r="B4772">
        <v>40.83</v>
      </c>
      <c r="C4772">
        <v>277430</v>
      </c>
      <c r="D4772">
        <v>-2.09</v>
      </c>
      <c r="E4772" s="6">
        <f t="shared" si="222"/>
        <v>-2.1084023473271509E-2</v>
      </c>
      <c r="F4772" s="7">
        <f t="shared" si="223"/>
        <v>4.4453604582146401E-4</v>
      </c>
      <c r="G4772" s="7">
        <f t="shared" si="224"/>
        <v>0.12109950616691009</v>
      </c>
    </row>
    <row r="4773" spans="1:7" s="7" customFormat="1" x14ac:dyDescent="0.25">
      <c r="A4773" s="3">
        <v>39825</v>
      </c>
      <c r="B4773">
        <v>37.590000000000003</v>
      </c>
      <c r="C4773">
        <v>272830</v>
      </c>
      <c r="D4773">
        <v>-7.94</v>
      </c>
      <c r="E4773" s="6">
        <f t="shared" si="222"/>
        <v>-8.2679047755397625E-2</v>
      </c>
      <c r="F4773" s="7">
        <f t="shared" si="223"/>
        <v>6.835824937739321E-3</v>
      </c>
      <c r="G4773" s="7">
        <f t="shared" si="224"/>
        <v>0.12678709010501235</v>
      </c>
    </row>
    <row r="4774" spans="1:7" s="7" customFormat="1" x14ac:dyDescent="0.25">
      <c r="A4774" s="3">
        <v>39826</v>
      </c>
      <c r="B4774">
        <v>37.78</v>
      </c>
      <c r="C4774">
        <v>340620</v>
      </c>
      <c r="D4774">
        <v>0.51</v>
      </c>
      <c r="E4774" s="6">
        <f t="shared" si="222"/>
        <v>5.0418044972768399E-3</v>
      </c>
      <c r="F4774" s="7">
        <f t="shared" si="223"/>
        <v>2.5419792588760968E-5</v>
      </c>
      <c r="G4774" s="7">
        <f t="shared" si="224"/>
        <v>0.11729384314720648</v>
      </c>
    </row>
    <row r="4775" spans="1:7" s="7" customFormat="1" x14ac:dyDescent="0.25">
      <c r="A4775" s="3">
        <v>39827</v>
      </c>
      <c r="B4775">
        <v>37.28</v>
      </c>
      <c r="C4775">
        <v>311080</v>
      </c>
      <c r="D4775">
        <v>-1.32</v>
      </c>
      <c r="E4775" s="6">
        <f t="shared" si="222"/>
        <v>-1.3322872255973024E-2</v>
      </c>
      <c r="F4775" s="7">
        <f t="shared" si="223"/>
        <v>1.7749892514897571E-4</v>
      </c>
      <c r="G4775" s="7">
        <f t="shared" si="224"/>
        <v>0.11616998297747939</v>
      </c>
    </row>
    <row r="4776" spans="1:7" s="7" customFormat="1" x14ac:dyDescent="0.25">
      <c r="A4776" s="3">
        <v>39828</v>
      </c>
      <c r="B4776">
        <v>35.4</v>
      </c>
      <c r="C4776">
        <v>179930</v>
      </c>
      <c r="D4776">
        <v>-5.04</v>
      </c>
      <c r="E4776" s="6">
        <f t="shared" si="222"/>
        <v>-5.1745169677661747E-2</v>
      </c>
      <c r="F4776" s="7">
        <f t="shared" si="223"/>
        <v>2.6775625849700048E-3</v>
      </c>
      <c r="G4776" s="7">
        <f t="shared" si="224"/>
        <v>0.11732685604138181</v>
      </c>
    </row>
    <row r="4777" spans="1:7" s="7" customFormat="1" x14ac:dyDescent="0.25">
      <c r="A4777" s="3">
        <v>39829</v>
      </c>
      <c r="B4777">
        <v>36.51</v>
      </c>
      <c r="C4777">
        <v>97980</v>
      </c>
      <c r="D4777">
        <v>3.14</v>
      </c>
      <c r="E4777" s="6">
        <f t="shared" si="222"/>
        <v>3.0874375527816734E-2</v>
      </c>
      <c r="F4777" s="7">
        <f t="shared" si="223"/>
        <v>9.5322706423264878E-4</v>
      </c>
      <c r="G4777" s="7">
        <f t="shared" si="224"/>
        <v>0.11785338250090001</v>
      </c>
    </row>
    <row r="4778" spans="1:7" s="7" customFormat="1" x14ac:dyDescent="0.25">
      <c r="A4778" s="3">
        <v>39833</v>
      </c>
      <c r="B4778">
        <v>38.74</v>
      </c>
      <c r="C4778">
        <v>28520</v>
      </c>
      <c r="D4778">
        <v>6.11</v>
      </c>
      <c r="E4778" s="6">
        <f t="shared" si="222"/>
        <v>5.9286462311304439E-2</v>
      </c>
      <c r="F4778" s="7">
        <f t="shared" si="223"/>
        <v>3.5148846133897216E-3</v>
      </c>
      <c r="G4778" s="7">
        <f t="shared" si="224"/>
        <v>0.1141977645378289</v>
      </c>
    </row>
    <row r="4779" spans="1:7" s="7" customFormat="1" x14ac:dyDescent="0.25">
      <c r="A4779" s="3">
        <v>39834</v>
      </c>
      <c r="B4779">
        <v>43.55</v>
      </c>
      <c r="C4779">
        <v>276260</v>
      </c>
      <c r="D4779">
        <v>12.42</v>
      </c>
      <c r="E4779" s="6">
        <f t="shared" si="222"/>
        <v>0.11703704531966187</v>
      </c>
      <c r="F4779" s="7">
        <f t="shared" si="223"/>
        <v>1.3697669977156587E-2</v>
      </c>
      <c r="G4779" s="7">
        <f t="shared" si="224"/>
        <v>0.11774147085697133</v>
      </c>
    </row>
    <row r="4780" spans="1:7" s="7" customFormat="1" x14ac:dyDescent="0.25">
      <c r="A4780" s="3">
        <v>39835</v>
      </c>
      <c r="B4780">
        <v>43.67</v>
      </c>
      <c r="C4780">
        <v>317570</v>
      </c>
      <c r="D4780">
        <v>0.28000000000000003</v>
      </c>
      <c r="E4780" s="6">
        <f t="shared" si="222"/>
        <v>2.7516641989578663E-3</v>
      </c>
      <c r="F4780" s="7">
        <f t="shared" si="223"/>
        <v>7.571655863826436E-6</v>
      </c>
      <c r="G4780" s="7">
        <f t="shared" si="224"/>
        <v>0.11324907655011796</v>
      </c>
    </row>
    <row r="4781" spans="1:7" s="7" customFormat="1" x14ac:dyDescent="0.25">
      <c r="A4781" s="3">
        <v>39836</v>
      </c>
      <c r="B4781">
        <v>46.47</v>
      </c>
      <c r="C4781">
        <v>269760</v>
      </c>
      <c r="D4781">
        <v>6.41</v>
      </c>
      <c r="E4781" s="6">
        <f t="shared" si="222"/>
        <v>6.2145575599417392E-2</v>
      </c>
      <c r="F4781" s="7">
        <f t="shared" si="223"/>
        <v>3.8620725665829024E-3</v>
      </c>
      <c r="G4781" s="7">
        <f t="shared" si="224"/>
        <v>9.0183240926948877E-2</v>
      </c>
    </row>
    <row r="4782" spans="1:7" s="7" customFormat="1" x14ac:dyDescent="0.25">
      <c r="A4782" s="3">
        <v>39839</v>
      </c>
      <c r="B4782">
        <v>45.73</v>
      </c>
      <c r="C4782">
        <v>277500</v>
      </c>
      <c r="D4782">
        <v>-1.59</v>
      </c>
      <c r="E4782" s="6">
        <f t="shared" si="222"/>
        <v>-1.6052405426923145E-2</v>
      </c>
      <c r="F4782" s="7">
        <f t="shared" si="223"/>
        <v>2.5767971999031164E-4</v>
      </c>
      <c r="G4782" s="7">
        <f t="shared" si="224"/>
        <v>8.9884987953673792E-2</v>
      </c>
    </row>
    <row r="4783" spans="1:7" s="7" customFormat="1" x14ac:dyDescent="0.25">
      <c r="A4783" s="3">
        <v>39840</v>
      </c>
      <c r="B4783">
        <v>41.58</v>
      </c>
      <c r="C4783">
        <v>308440</v>
      </c>
      <c r="D4783">
        <v>-9.08</v>
      </c>
      <c r="E4783" s="6">
        <f t="shared" si="222"/>
        <v>-9.5135255240096875E-2</v>
      </c>
      <c r="F4783" s="7">
        <f t="shared" si="223"/>
        <v>9.0507167895983801E-3</v>
      </c>
      <c r="G4783" s="7">
        <f t="shared" si="224"/>
        <v>8.9380583253630297E-2</v>
      </c>
    </row>
    <row r="4784" spans="1:7" s="7" customFormat="1" x14ac:dyDescent="0.25">
      <c r="A4784" s="3">
        <v>39841</v>
      </c>
      <c r="B4784">
        <v>42.16</v>
      </c>
      <c r="C4784">
        <v>291420</v>
      </c>
      <c r="D4784">
        <v>1.39</v>
      </c>
      <c r="E4784" s="6">
        <f t="shared" si="222"/>
        <v>1.3852621803240006E-2</v>
      </c>
      <c r="F4784" s="7">
        <f t="shared" si="223"/>
        <v>1.9189513082360041E-4</v>
      </c>
      <c r="G4784" s="7">
        <f t="shared" si="224"/>
        <v>8.5395839734368484E-2</v>
      </c>
    </row>
    <row r="4785" spans="1:7" s="7" customFormat="1" x14ac:dyDescent="0.25">
      <c r="A4785" s="3">
        <v>39842</v>
      </c>
      <c r="B4785">
        <v>41.44</v>
      </c>
      <c r="C4785">
        <v>245850</v>
      </c>
      <c r="D4785">
        <v>-1.71</v>
      </c>
      <c r="E4785" s="6">
        <f t="shared" si="222"/>
        <v>-1.722530628187928E-2</v>
      </c>
      <c r="F4785" s="7">
        <f t="shared" si="223"/>
        <v>2.9671117650454976E-4</v>
      </c>
      <c r="G4785" s="7">
        <f t="shared" si="224"/>
        <v>8.2157770668164889E-2</v>
      </c>
    </row>
    <row r="4786" spans="1:7" s="7" customFormat="1" x14ac:dyDescent="0.25">
      <c r="A4786" s="3">
        <v>39843</v>
      </c>
      <c r="B4786">
        <v>41.68</v>
      </c>
      <c r="C4786">
        <v>237730</v>
      </c>
      <c r="D4786">
        <v>0.57999999999999996</v>
      </c>
      <c r="E4786" s="6">
        <f t="shared" si="222"/>
        <v>5.7747994938839578E-3</v>
      </c>
      <c r="F4786" s="7">
        <f t="shared" si="223"/>
        <v>3.3348309194562416E-5</v>
      </c>
      <c r="G4786" s="7">
        <f t="shared" si="224"/>
        <v>8.1563679202842354E-2</v>
      </c>
    </row>
    <row r="4787" spans="1:7" s="7" customFormat="1" x14ac:dyDescent="0.25">
      <c r="A4787" s="3">
        <v>39846</v>
      </c>
      <c r="B4787">
        <v>40.08</v>
      </c>
      <c r="C4787">
        <v>263650</v>
      </c>
      <c r="D4787">
        <v>-3.84</v>
      </c>
      <c r="E4787" s="6">
        <f t="shared" si="222"/>
        <v>-3.9143940668502186E-2</v>
      </c>
      <c r="F4787" s="7">
        <f t="shared" si="223"/>
        <v>1.5322480910592194E-3</v>
      </c>
      <c r="G4787" s="7">
        <f t="shared" si="224"/>
        <v>6.5299492757180957E-2</v>
      </c>
    </row>
    <row r="4788" spans="1:7" s="7" customFormat="1" x14ac:dyDescent="0.25">
      <c r="A4788" s="3">
        <v>39847</v>
      </c>
      <c r="B4788">
        <v>40.78</v>
      </c>
      <c r="C4788">
        <v>244620</v>
      </c>
      <c r="D4788">
        <v>1.75</v>
      </c>
      <c r="E4788" s="6">
        <f t="shared" si="222"/>
        <v>1.7314308369699719E-2</v>
      </c>
      <c r="F4788" s="7">
        <f t="shared" si="223"/>
        <v>2.9978527432105372E-4</v>
      </c>
      <c r="G4788" s="7">
        <f t="shared" si="224"/>
        <v>6.4134558074014136E-2</v>
      </c>
    </row>
    <row r="4789" spans="1:7" s="7" customFormat="1" x14ac:dyDescent="0.25">
      <c r="A4789" s="3">
        <v>39848</v>
      </c>
      <c r="B4789">
        <v>40.32</v>
      </c>
      <c r="C4789">
        <v>254200</v>
      </c>
      <c r="D4789">
        <v>-1.1299999999999999</v>
      </c>
      <c r="E4789" s="6">
        <f t="shared" si="222"/>
        <v>-1.1344141383195911E-2</v>
      </c>
      <c r="F4789" s="7">
        <f t="shared" si="223"/>
        <v>1.2868954372193803E-4</v>
      </c>
      <c r="G4789" s="7">
        <f t="shared" si="224"/>
        <v>6.1566554821303923E-2</v>
      </c>
    </row>
    <row r="4790" spans="1:7" s="7" customFormat="1" x14ac:dyDescent="0.25">
      <c r="A4790" s="3">
        <v>39849</v>
      </c>
      <c r="B4790">
        <v>41.17</v>
      </c>
      <c r="C4790">
        <v>229730</v>
      </c>
      <c r="D4790">
        <v>2.11</v>
      </c>
      <c r="E4790" s="6">
        <f t="shared" si="222"/>
        <v>2.0862212018700234E-2</v>
      </c>
      <c r="F4790" s="7">
        <f t="shared" si="223"/>
        <v>4.352318903132005E-4</v>
      </c>
      <c r="G4790" s="7">
        <f t="shared" si="224"/>
        <v>6.1979477277908909E-2</v>
      </c>
    </row>
    <row r="4791" spans="1:7" s="7" customFormat="1" x14ac:dyDescent="0.25">
      <c r="A4791" s="3">
        <v>39850</v>
      </c>
      <c r="B4791">
        <v>40.17</v>
      </c>
      <c r="C4791">
        <v>518380</v>
      </c>
      <c r="D4791">
        <v>-2.4300000000000002</v>
      </c>
      <c r="E4791" s="6">
        <f t="shared" si="222"/>
        <v>-2.4589387410622457E-2</v>
      </c>
      <c r="F4791" s="7">
        <f t="shared" si="223"/>
        <v>6.0463797322967815E-4</v>
      </c>
      <c r="G4791" s="7">
        <f t="shared" si="224"/>
        <v>4.5513727809669939E-2</v>
      </c>
    </row>
    <row r="4792" spans="1:7" s="7" customFormat="1" x14ac:dyDescent="0.25">
      <c r="A4792" s="3">
        <v>39853</v>
      </c>
      <c r="B4792">
        <v>39.56</v>
      </c>
      <c r="C4792">
        <v>317500</v>
      </c>
      <c r="D4792">
        <v>-1.52</v>
      </c>
      <c r="E4792" s="6">
        <f t="shared" si="222"/>
        <v>-1.5301941616679473E-2</v>
      </c>
      <c r="F4792" s="7">
        <f t="shared" si="223"/>
        <v>2.341494172402672E-4</v>
      </c>
      <c r="G4792" s="7">
        <f t="shared" si="224"/>
        <v>4.5261361479490975E-2</v>
      </c>
    </row>
    <row r="4793" spans="1:7" s="7" customFormat="1" x14ac:dyDescent="0.25">
      <c r="A4793" s="3">
        <v>39854</v>
      </c>
      <c r="B4793">
        <v>37.549999999999997</v>
      </c>
      <c r="C4793">
        <v>359670</v>
      </c>
      <c r="D4793">
        <v>-5.08</v>
      </c>
      <c r="E4793" s="6">
        <f t="shared" si="222"/>
        <v>-5.2145128544367772E-2</v>
      </c>
      <c r="F4793" s="7">
        <f t="shared" si="223"/>
        <v>2.7191144309086385E-3</v>
      </c>
      <c r="G4793" s="7">
        <f t="shared" si="224"/>
        <v>4.7535939864578144E-2</v>
      </c>
    </row>
    <row r="4794" spans="1:7" s="7" customFormat="1" x14ac:dyDescent="0.25">
      <c r="A4794" s="3">
        <v>39855</v>
      </c>
      <c r="B4794">
        <v>35.94</v>
      </c>
      <c r="C4794">
        <v>315650</v>
      </c>
      <c r="D4794">
        <v>-4.29</v>
      </c>
      <c r="E4794" s="6">
        <f t="shared" si="222"/>
        <v>-4.3822496854730719E-2</v>
      </c>
      <c r="F4794" s="7">
        <f t="shared" si="223"/>
        <v>1.9204112305828839E-3</v>
      </c>
      <c r="G4794" s="7">
        <f t="shared" si="224"/>
        <v>4.2620526157421706E-2</v>
      </c>
    </row>
    <row r="4795" spans="1:7" s="7" customFormat="1" x14ac:dyDescent="0.25">
      <c r="A4795" s="3">
        <v>39856</v>
      </c>
      <c r="B4795">
        <v>33.979999999999997</v>
      </c>
      <c r="C4795">
        <v>326180</v>
      </c>
      <c r="D4795">
        <v>-5.45</v>
      </c>
      <c r="E4795" s="6">
        <f t="shared" si="222"/>
        <v>-5.6078765111627057E-2</v>
      </c>
      <c r="F4795" s="7">
        <f t="shared" si="223"/>
        <v>3.1448278964450399E-3</v>
      </c>
      <c r="G4795" s="7">
        <f t="shared" si="224"/>
        <v>4.5739934261277988E-2</v>
      </c>
    </row>
    <row r="4796" spans="1:7" s="7" customFormat="1" x14ac:dyDescent="0.25">
      <c r="A4796" s="3">
        <v>39857</v>
      </c>
      <c r="B4796">
        <v>37.51</v>
      </c>
      <c r="C4796">
        <v>281710</v>
      </c>
      <c r="D4796">
        <v>10.39</v>
      </c>
      <c r="E4796" s="6">
        <f t="shared" si="222"/>
        <v>9.8835447850010041E-2</v>
      </c>
      <c r="F4796" s="7">
        <f t="shared" si="223"/>
        <v>9.7684457517120543E-3</v>
      </c>
      <c r="G4796" s="7">
        <f t="shared" si="224"/>
        <v>5.5330881087841066E-2</v>
      </c>
    </row>
    <row r="4797" spans="1:7" s="7" customFormat="1" x14ac:dyDescent="0.25">
      <c r="A4797" s="3">
        <v>39861</v>
      </c>
      <c r="B4797">
        <v>34.93</v>
      </c>
      <c r="C4797">
        <v>153710</v>
      </c>
      <c r="D4797">
        <v>-6.88</v>
      </c>
      <c r="E4797" s="6">
        <f t="shared" si="222"/>
        <v>-7.1261505275055356E-2</v>
      </c>
      <c r="F4797" s="7">
        <f t="shared" si="223"/>
        <v>5.0782021340667425E-3</v>
      </c>
      <c r="G4797" s="7">
        <f t="shared" si="224"/>
        <v>5.7731520636937803E-2</v>
      </c>
    </row>
    <row r="4798" spans="1:7" s="7" customFormat="1" x14ac:dyDescent="0.25">
      <c r="A4798" s="3">
        <v>39862</v>
      </c>
      <c r="B4798">
        <v>34.619999999999997</v>
      </c>
      <c r="C4798">
        <v>73860</v>
      </c>
      <c r="D4798">
        <v>-0.89</v>
      </c>
      <c r="E4798" s="6">
        <f t="shared" si="222"/>
        <v>-8.9145090706774979E-3</v>
      </c>
      <c r="F4798" s="7">
        <f t="shared" si="223"/>
        <v>7.9468471971191383E-5</v>
      </c>
      <c r="G4798" s="7">
        <f t="shared" si="224"/>
        <v>5.6857762044676338E-2</v>
      </c>
    </row>
    <row r="4799" spans="1:7" s="7" customFormat="1" x14ac:dyDescent="0.25">
      <c r="A4799" s="3">
        <v>39863</v>
      </c>
      <c r="B4799">
        <v>39.479999999999997</v>
      </c>
      <c r="C4799">
        <v>82550</v>
      </c>
      <c r="D4799">
        <v>14.04</v>
      </c>
      <c r="E4799" s="6">
        <f t="shared" si="222"/>
        <v>0.13136266481721756</v>
      </c>
      <c r="F4799" s="7">
        <f t="shared" si="223"/>
        <v>1.7256149707880648E-2</v>
      </c>
      <c r="G4799" s="7">
        <f t="shared" si="224"/>
        <v>7.059902713916727E-2</v>
      </c>
    </row>
    <row r="4800" spans="1:7" s="7" customFormat="1" x14ac:dyDescent="0.25">
      <c r="A4800" s="3">
        <v>39864</v>
      </c>
      <c r="B4800">
        <v>38.94</v>
      </c>
      <c r="C4800">
        <v>25550</v>
      </c>
      <c r="D4800">
        <v>-1.37</v>
      </c>
      <c r="E4800" s="6">
        <f t="shared" si="222"/>
        <v>-1.3772214621227139E-2</v>
      </c>
      <c r="F4800" s="7">
        <f t="shared" si="223"/>
        <v>1.8967389557314259E-4</v>
      </c>
      <c r="G4800" s="7">
        <f t="shared" si="224"/>
        <v>5.7091031057583827E-2</v>
      </c>
    </row>
    <row r="4801" spans="1:7" s="7" customFormat="1" x14ac:dyDescent="0.25">
      <c r="A4801" s="3">
        <v>39867</v>
      </c>
      <c r="B4801">
        <v>38.44</v>
      </c>
      <c r="C4801">
        <v>285910</v>
      </c>
      <c r="D4801">
        <v>-1.28</v>
      </c>
      <c r="E4801" s="6">
        <f t="shared" si="222"/>
        <v>-1.2923415841961928E-2</v>
      </c>
      <c r="F4801" s="7">
        <f t="shared" si="223"/>
        <v>1.6701467702427252E-4</v>
      </c>
      <c r="G4801" s="7">
        <f t="shared" si="224"/>
        <v>5.7250474078744271E-2</v>
      </c>
    </row>
    <row r="4802" spans="1:7" s="7" customFormat="1" x14ac:dyDescent="0.25">
      <c r="A4802" s="3">
        <v>39868</v>
      </c>
      <c r="B4802">
        <v>39.96</v>
      </c>
      <c r="C4802">
        <v>238190</v>
      </c>
      <c r="D4802">
        <v>3.95</v>
      </c>
      <c r="E4802" s="6">
        <f t="shared" si="222"/>
        <v>3.8780369678261199E-2</v>
      </c>
      <c r="F4802" s="7">
        <f t="shared" si="223"/>
        <v>1.5039170723826006E-3</v>
      </c>
      <c r="G4802" s="7">
        <f t="shared" si="224"/>
        <v>5.4892318584543978E-2</v>
      </c>
    </row>
    <row r="4803" spans="1:7" s="7" customFormat="1" x14ac:dyDescent="0.25">
      <c r="A4803" s="3">
        <v>39869</v>
      </c>
      <c r="B4803">
        <v>42.5</v>
      </c>
      <c r="C4803">
        <v>323430</v>
      </c>
      <c r="D4803">
        <v>6.36</v>
      </c>
      <c r="E4803" s="6">
        <f t="shared" si="222"/>
        <v>6.162512215001844E-2</v>
      </c>
      <c r="F4803" s="7">
        <f t="shared" si="223"/>
        <v>3.7976556800046932E-3</v>
      </c>
      <c r="G4803" s="7">
        <f t="shared" si="224"/>
        <v>5.8432294544558359E-2</v>
      </c>
    </row>
    <row r="4804" spans="1:7" s="7" customFormat="1" x14ac:dyDescent="0.25">
      <c r="A4804" s="3">
        <v>39870</v>
      </c>
      <c r="B4804">
        <v>45.22</v>
      </c>
      <c r="C4804">
        <v>287200</v>
      </c>
      <c r="D4804">
        <v>6.4</v>
      </c>
      <c r="E4804" s="6">
        <f t="shared" ref="E4804:E4867" si="225">LN(B4804/B4803)</f>
        <v>6.2035390919452697E-2</v>
      </c>
      <c r="F4804" s="7">
        <f t="shared" ref="F4804:F4867" si="226">E4804*E4804</f>
        <v>3.8483897265293144E-3</v>
      </c>
      <c r="G4804" s="7">
        <f t="shared" si="224"/>
        <v>5.3229967481489296E-2</v>
      </c>
    </row>
    <row r="4805" spans="1:7" s="7" customFormat="1" x14ac:dyDescent="0.25">
      <c r="A4805" s="3">
        <v>39871</v>
      </c>
      <c r="B4805">
        <v>44.76</v>
      </c>
      <c r="C4805">
        <v>274580</v>
      </c>
      <c r="D4805">
        <v>-1.02</v>
      </c>
      <c r="E4805" s="6">
        <f t="shared" si="225"/>
        <v>-1.0224583406099325E-2</v>
      </c>
      <c r="F4805" s="7">
        <f t="shared" si="226"/>
        <v>1.0454210582828167E-4</v>
      </c>
      <c r="G4805" s="7">
        <f t="shared" si="224"/>
        <v>5.3142614456493979E-2</v>
      </c>
    </row>
    <row r="4806" spans="1:7" s="7" customFormat="1" x14ac:dyDescent="0.25">
      <c r="A4806" s="3">
        <v>39874</v>
      </c>
      <c r="B4806">
        <v>40.15</v>
      </c>
      <c r="C4806">
        <v>245230</v>
      </c>
      <c r="D4806">
        <v>-10.3</v>
      </c>
      <c r="E4806" s="6">
        <f t="shared" si="225"/>
        <v>-0.10869244305095378</v>
      </c>
      <c r="F4806" s="7">
        <f t="shared" si="226"/>
        <v>1.1814047176384831E-2</v>
      </c>
      <c r="G4806" s="7">
        <f t="shared" si="224"/>
        <v>6.4659950456374266E-2</v>
      </c>
    </row>
    <row r="4807" spans="1:7" s="7" customFormat="1" x14ac:dyDescent="0.25">
      <c r="A4807" s="3">
        <v>39875</v>
      </c>
      <c r="B4807">
        <v>41.65</v>
      </c>
      <c r="C4807">
        <v>241540</v>
      </c>
      <c r="D4807">
        <v>3.74</v>
      </c>
      <c r="E4807" s="6">
        <f t="shared" si="225"/>
        <v>3.6678928220080946E-2</v>
      </c>
      <c r="F4807" s="7">
        <f t="shared" si="226"/>
        <v>1.3453437753738503E-3</v>
      </c>
      <c r="G4807" s="7">
        <f t="shared" si="224"/>
        <v>6.5971945922553538E-2</v>
      </c>
    </row>
    <row r="4808" spans="1:7" s="7" customFormat="1" x14ac:dyDescent="0.25">
      <c r="A4808" s="3">
        <v>39876</v>
      </c>
      <c r="B4808">
        <v>45.38</v>
      </c>
      <c r="C4808">
        <v>319760</v>
      </c>
      <c r="D4808">
        <v>8.9600000000000009</v>
      </c>
      <c r="E4808" s="6">
        <f t="shared" si="225"/>
        <v>8.5770110738844052E-2</v>
      </c>
      <c r="F4808" s="7">
        <f t="shared" si="226"/>
        <v>7.356511896153572E-3</v>
      </c>
      <c r="G4808" s="7">
        <f t="shared" si="224"/>
        <v>7.17962097276479E-2</v>
      </c>
    </row>
    <row r="4809" spans="1:7" s="7" customFormat="1" x14ac:dyDescent="0.25">
      <c r="A4809" s="3">
        <v>39877</v>
      </c>
      <c r="B4809">
        <v>43.61</v>
      </c>
      <c r="C4809">
        <v>228190</v>
      </c>
      <c r="D4809">
        <v>-3.9</v>
      </c>
      <c r="E4809" s="6">
        <f t="shared" si="225"/>
        <v>-3.9784997497020712E-2</v>
      </c>
      <c r="F4809" s="7">
        <f t="shared" si="226"/>
        <v>1.5828460258379444E-3</v>
      </c>
      <c r="G4809" s="7">
        <f t="shared" si="224"/>
        <v>7.3079270479164793E-2</v>
      </c>
    </row>
    <row r="4810" spans="1:7" s="7" customFormat="1" x14ac:dyDescent="0.25">
      <c r="A4810" s="3">
        <v>39878</v>
      </c>
      <c r="B4810">
        <v>45.52</v>
      </c>
      <c r="C4810">
        <v>306350</v>
      </c>
      <c r="D4810">
        <v>4.38</v>
      </c>
      <c r="E4810" s="6">
        <f t="shared" si="225"/>
        <v>4.2865307963400559E-2</v>
      </c>
      <c r="F4810" s="7">
        <f t="shared" si="226"/>
        <v>1.8374346267971714E-3</v>
      </c>
      <c r="G4810" s="7">
        <f t="shared" si="224"/>
        <v>7.4788015562240018E-2</v>
      </c>
    </row>
    <row r="4811" spans="1:7" s="7" customFormat="1" x14ac:dyDescent="0.25">
      <c r="A4811" s="3">
        <v>39881</v>
      </c>
      <c r="B4811">
        <v>47.07</v>
      </c>
      <c r="C4811">
        <v>390590</v>
      </c>
      <c r="D4811">
        <v>3.41</v>
      </c>
      <c r="E4811" s="6">
        <f t="shared" si="225"/>
        <v>3.3484065594975451E-2</v>
      </c>
      <c r="F4811" s="7">
        <f t="shared" si="226"/>
        <v>1.1211826487686188E-3</v>
      </c>
      <c r="G4811" s="7">
        <f t="shared" si="224"/>
        <v>7.5473966320695446E-2</v>
      </c>
    </row>
    <row r="4812" spans="1:7" s="7" customFormat="1" x14ac:dyDescent="0.25">
      <c r="A4812" s="3">
        <v>39882</v>
      </c>
      <c r="B4812">
        <v>45.71</v>
      </c>
      <c r="C4812">
        <v>289160</v>
      </c>
      <c r="D4812">
        <v>-2.89</v>
      </c>
      <c r="E4812" s="6">
        <f t="shared" si="225"/>
        <v>-2.9318763069397919E-2</v>
      </c>
      <c r="F4812" s="7">
        <f t="shared" si="226"/>
        <v>8.5958986791949128E-4</v>
      </c>
      <c r="G4812" s="7">
        <f t="shared" si="224"/>
        <v>7.5728918215385257E-2</v>
      </c>
    </row>
    <row r="4813" spans="1:7" s="7" customFormat="1" x14ac:dyDescent="0.25">
      <c r="A4813" s="3">
        <v>39883</v>
      </c>
      <c r="B4813">
        <v>42.33</v>
      </c>
      <c r="C4813">
        <v>339880</v>
      </c>
      <c r="D4813">
        <v>-7.39</v>
      </c>
      <c r="E4813" s="6">
        <f t="shared" si="225"/>
        <v>-7.6821037810820711E-2</v>
      </c>
      <c r="F4813" s="7">
        <f t="shared" si="226"/>
        <v>5.9014718503315449E-3</v>
      </c>
      <c r="G4813" s="7">
        <f t="shared" si="224"/>
        <v>8.1396240648476545E-2</v>
      </c>
    </row>
    <row r="4814" spans="1:7" s="7" customFormat="1" x14ac:dyDescent="0.25">
      <c r="A4814" s="3">
        <v>39884</v>
      </c>
      <c r="B4814">
        <v>47.03</v>
      </c>
      <c r="C4814">
        <v>316570</v>
      </c>
      <c r="D4814">
        <v>11.1</v>
      </c>
      <c r="E4814" s="6">
        <f t="shared" si="225"/>
        <v>0.10528964142412428</v>
      </c>
      <c r="F4814" s="7">
        <f t="shared" si="226"/>
        <v>1.1085908591220668E-2</v>
      </c>
      <c r="G4814" s="7">
        <f t="shared" si="224"/>
        <v>8.9763034808788555E-2</v>
      </c>
    </row>
    <row r="4815" spans="1:7" s="7" customFormat="1" x14ac:dyDescent="0.25">
      <c r="A4815" s="3">
        <v>39885</v>
      </c>
      <c r="B4815">
        <v>46.25</v>
      </c>
      <c r="C4815">
        <v>221030</v>
      </c>
      <c r="D4815">
        <v>-1.66</v>
      </c>
      <c r="E4815" s="6">
        <f t="shared" si="225"/>
        <v>-1.6724231998522479E-2</v>
      </c>
      <c r="F4815" s="7">
        <f t="shared" si="226"/>
        <v>2.796999359404032E-4</v>
      </c>
      <c r="G4815" s="7">
        <f t="shared" si="224"/>
        <v>8.8122323514146089E-2</v>
      </c>
    </row>
    <row r="4816" spans="1:7" s="7" customFormat="1" x14ac:dyDescent="0.25">
      <c r="A4816" s="3">
        <v>39888</v>
      </c>
      <c r="B4816">
        <v>47.35</v>
      </c>
      <c r="C4816">
        <v>240080</v>
      </c>
      <c r="D4816">
        <v>2.38</v>
      </c>
      <c r="E4816" s="6">
        <f t="shared" si="225"/>
        <v>2.3505355673653031E-2</v>
      </c>
      <c r="F4816" s="7">
        <f t="shared" si="226"/>
        <v>5.5250174534493275E-4</v>
      </c>
      <c r="G4816" s="7">
        <f t="shared" si="224"/>
        <v>8.5529997363045979E-2</v>
      </c>
    </row>
    <row r="4817" spans="1:7" s="7" customFormat="1" x14ac:dyDescent="0.25">
      <c r="A4817" s="3">
        <v>39889</v>
      </c>
      <c r="B4817">
        <v>49.16</v>
      </c>
      <c r="C4817">
        <v>214930</v>
      </c>
      <c r="D4817">
        <v>3.82</v>
      </c>
      <c r="E4817" s="6">
        <f t="shared" si="225"/>
        <v>3.751346506574682E-2</v>
      </c>
      <c r="F4817" s="7">
        <f t="shared" si="226"/>
        <v>1.4072600612390072E-3</v>
      </c>
      <c r="G4817" s="7">
        <f t="shared" si="224"/>
        <v>7.7168811672572918E-2</v>
      </c>
    </row>
    <row r="4818" spans="1:7" s="7" customFormat="1" x14ac:dyDescent="0.25">
      <c r="A4818" s="3">
        <v>39890</v>
      </c>
      <c r="B4818">
        <v>48.14</v>
      </c>
      <c r="C4818">
        <v>125340</v>
      </c>
      <c r="D4818">
        <v>-2.0699999999999998</v>
      </c>
      <c r="E4818" s="6">
        <f t="shared" si="225"/>
        <v>-2.0966852342908092E-2</v>
      </c>
      <c r="F4818" s="7">
        <f t="shared" si="226"/>
        <v>4.3960889716931055E-4</v>
      </c>
      <c r="G4818" s="7">
        <f t="shared" si="224"/>
        <v>7.2530218435675489E-2</v>
      </c>
    </row>
    <row r="4819" spans="1:7" s="7" customFormat="1" x14ac:dyDescent="0.25">
      <c r="A4819" s="3">
        <v>39891</v>
      </c>
      <c r="B4819">
        <v>51.61</v>
      </c>
      <c r="C4819">
        <v>96380</v>
      </c>
      <c r="D4819">
        <v>7.21</v>
      </c>
      <c r="E4819" s="6">
        <f t="shared" si="225"/>
        <v>6.960201980570993E-2</v>
      </c>
      <c r="F4819" s="7">
        <f t="shared" si="226"/>
        <v>4.8444411610344372E-3</v>
      </c>
      <c r="G4819" s="7">
        <f t="shared" si="224"/>
        <v>7.7295191124738732E-2</v>
      </c>
    </row>
    <row r="4820" spans="1:7" s="7" customFormat="1" x14ac:dyDescent="0.25">
      <c r="A4820" s="3">
        <v>39892</v>
      </c>
      <c r="B4820">
        <v>51.06</v>
      </c>
      <c r="C4820">
        <v>25550</v>
      </c>
      <c r="D4820">
        <v>-1.07</v>
      </c>
      <c r="E4820" s="6">
        <f t="shared" si="225"/>
        <v>-1.071404034729791E-2</v>
      </c>
      <c r="F4820" s="7">
        <f t="shared" si="226"/>
        <v>1.1479066056352752E-4</v>
      </c>
      <c r="G4820" s="7">
        <f t="shared" si="224"/>
        <v>6.0153832077421615E-2</v>
      </c>
    </row>
    <row r="4821" spans="1:7" s="7" customFormat="1" x14ac:dyDescent="0.25">
      <c r="A4821" s="3">
        <v>39895</v>
      </c>
      <c r="B4821">
        <v>53.8</v>
      </c>
      <c r="C4821">
        <v>229890</v>
      </c>
      <c r="D4821">
        <v>5.37</v>
      </c>
      <c r="E4821" s="6">
        <f t="shared" si="225"/>
        <v>5.2272055354400909E-2</v>
      </c>
      <c r="F4821" s="7">
        <f t="shared" si="226"/>
        <v>2.7323677709735527E-3</v>
      </c>
      <c r="G4821" s="7">
        <f t="shared" si="224"/>
        <v>6.2696525952822019E-2</v>
      </c>
    </row>
    <row r="4822" spans="1:7" s="7" customFormat="1" x14ac:dyDescent="0.25">
      <c r="A4822" s="3">
        <v>39896</v>
      </c>
      <c r="B4822">
        <v>53.98</v>
      </c>
      <c r="C4822">
        <v>212790</v>
      </c>
      <c r="D4822">
        <v>0.33</v>
      </c>
      <c r="E4822" s="6">
        <f t="shared" si="225"/>
        <v>3.3401404221198639E-3</v>
      </c>
      <c r="F4822" s="7">
        <f t="shared" si="226"/>
        <v>1.1156538039479063E-5</v>
      </c>
      <c r="G4822" s="7">
        <f t="shared" si="224"/>
        <v>6.2540667813837228E-2</v>
      </c>
    </row>
    <row r="4823" spans="1:7" s="7" customFormat="1" x14ac:dyDescent="0.25">
      <c r="A4823" s="3">
        <v>39897</v>
      </c>
      <c r="B4823">
        <v>52.77</v>
      </c>
      <c r="C4823">
        <v>283730</v>
      </c>
      <c r="D4823">
        <v>-2.2400000000000002</v>
      </c>
      <c r="E4823" s="6">
        <f t="shared" si="225"/>
        <v>-2.2670760172281978E-2</v>
      </c>
      <c r="F4823" s="7">
        <f t="shared" si="226"/>
        <v>5.1396336678912683E-4</v>
      </c>
      <c r="G4823" s="7">
        <f t="shared" si="224"/>
        <v>6.1550714108243761E-2</v>
      </c>
    </row>
    <row r="4824" spans="1:7" s="7" customFormat="1" x14ac:dyDescent="0.25">
      <c r="A4824" s="3">
        <v>39898</v>
      </c>
      <c r="B4824">
        <v>54.34</v>
      </c>
      <c r="C4824">
        <v>196920</v>
      </c>
      <c r="D4824">
        <v>2.98</v>
      </c>
      <c r="E4824" s="6">
        <f t="shared" si="225"/>
        <v>2.9317756580625243E-2</v>
      </c>
      <c r="F4824" s="7">
        <f t="shared" si="226"/>
        <v>8.5953085092079471E-4</v>
      </c>
      <c r="G4824" s="7">
        <f t="shared" ref="G4824:G4887" si="227">SUM(F4804:F4824)</f>
        <v>5.8612589279159868E-2</v>
      </c>
    </row>
    <row r="4825" spans="1:7" s="7" customFormat="1" x14ac:dyDescent="0.25">
      <c r="A4825" s="3">
        <v>39899</v>
      </c>
      <c r="B4825">
        <v>52.38</v>
      </c>
      <c r="C4825">
        <v>181170</v>
      </c>
      <c r="D4825">
        <v>-3.61</v>
      </c>
      <c r="E4825" s="6">
        <f t="shared" si="225"/>
        <v>-3.6735764918635859E-2</v>
      </c>
      <c r="F4825" s="7">
        <f t="shared" si="226"/>
        <v>1.349516424157277E-3</v>
      </c>
      <c r="G4825" s="7">
        <f t="shared" si="227"/>
        <v>5.6113715976787826E-2</v>
      </c>
    </row>
    <row r="4826" spans="1:7" s="7" customFormat="1" x14ac:dyDescent="0.25">
      <c r="A4826" s="3">
        <v>39902</v>
      </c>
      <c r="B4826">
        <v>48.41</v>
      </c>
      <c r="C4826">
        <v>222170</v>
      </c>
      <c r="D4826">
        <v>-7.58</v>
      </c>
      <c r="E4826" s="6">
        <f t="shared" si="225"/>
        <v>-7.8818435127962952E-2</v>
      </c>
      <c r="F4826" s="7">
        <f t="shared" si="226"/>
        <v>6.2123457160209042E-3</v>
      </c>
      <c r="G4826" s="7">
        <f t="shared" si="227"/>
        <v>6.2221519586980439E-2</v>
      </c>
    </row>
    <row r="4827" spans="1:7" s="7" customFormat="1" x14ac:dyDescent="0.25">
      <c r="A4827" s="3">
        <v>39903</v>
      </c>
      <c r="B4827">
        <v>49.66</v>
      </c>
      <c r="C4827">
        <v>240250</v>
      </c>
      <c r="D4827">
        <v>2.58</v>
      </c>
      <c r="E4827" s="6">
        <f t="shared" si="225"/>
        <v>2.5493376128417601E-2</v>
      </c>
      <c r="F4827" s="7">
        <f t="shared" si="226"/>
        <v>6.4991222642497241E-4</v>
      </c>
      <c r="G4827" s="7">
        <f t="shared" si="227"/>
        <v>5.1057384637020593E-2</v>
      </c>
    </row>
    <row r="4828" spans="1:7" s="7" customFormat="1" x14ac:dyDescent="0.25">
      <c r="A4828" s="3">
        <v>39904</v>
      </c>
      <c r="B4828">
        <v>48.39</v>
      </c>
      <c r="C4828">
        <v>234220</v>
      </c>
      <c r="D4828">
        <v>-2.56</v>
      </c>
      <c r="E4828" s="6">
        <f t="shared" si="225"/>
        <v>-2.5906599274793263E-2</v>
      </c>
      <c r="F4828" s="7">
        <f t="shared" si="226"/>
        <v>6.7115188598471879E-4</v>
      </c>
      <c r="G4828" s="7">
        <f t="shared" si="227"/>
        <v>5.038319274763145E-2</v>
      </c>
    </row>
    <row r="4829" spans="1:7" s="7" customFormat="1" x14ac:dyDescent="0.25">
      <c r="A4829" s="3">
        <v>39905</v>
      </c>
      <c r="B4829">
        <v>52.64</v>
      </c>
      <c r="C4829">
        <v>270270</v>
      </c>
      <c r="D4829">
        <v>8.7799999999999994</v>
      </c>
      <c r="E4829" s="6">
        <f t="shared" si="225"/>
        <v>8.4183106211834557E-2</v>
      </c>
      <c r="F4829" s="7">
        <f t="shared" si="226"/>
        <v>7.086795371473018E-3</v>
      </c>
      <c r="G4829" s="7">
        <f t="shared" si="227"/>
        <v>5.0113476222950898E-2</v>
      </c>
    </row>
    <row r="4830" spans="1:7" s="7" customFormat="1" x14ac:dyDescent="0.25">
      <c r="A4830" s="3">
        <v>39906</v>
      </c>
      <c r="B4830">
        <v>52.51</v>
      </c>
      <c r="C4830">
        <v>212170</v>
      </c>
      <c r="D4830">
        <v>-0.25</v>
      </c>
      <c r="E4830" s="6">
        <f t="shared" si="225"/>
        <v>-2.4726593672938532E-3</v>
      </c>
      <c r="F4830" s="7">
        <f t="shared" si="226"/>
        <v>6.1140443466660381E-6</v>
      </c>
      <c r="G4830" s="7">
        <f t="shared" si="227"/>
        <v>4.8536744241459623E-2</v>
      </c>
    </row>
    <row r="4831" spans="1:7" s="7" customFormat="1" x14ac:dyDescent="0.25">
      <c r="A4831" s="3">
        <v>39909</v>
      </c>
      <c r="B4831">
        <v>51.05</v>
      </c>
      <c r="C4831">
        <v>228980</v>
      </c>
      <c r="D4831">
        <v>-2.78</v>
      </c>
      <c r="E4831" s="6">
        <f t="shared" si="225"/>
        <v>-2.8198083039093352E-2</v>
      </c>
      <c r="F4831" s="7">
        <f t="shared" si="226"/>
        <v>7.9513188707960414E-4</v>
      </c>
      <c r="G4831" s="7">
        <f t="shared" si="227"/>
        <v>4.7494441501742049E-2</v>
      </c>
    </row>
    <row r="4832" spans="1:7" s="7" customFormat="1" x14ac:dyDescent="0.25">
      <c r="A4832" s="3">
        <v>39910</v>
      </c>
      <c r="B4832">
        <v>49.15</v>
      </c>
      <c r="C4832">
        <v>254030</v>
      </c>
      <c r="D4832">
        <v>-3.72</v>
      </c>
      <c r="E4832" s="6">
        <f t="shared" si="225"/>
        <v>-3.7928698017498964E-2</v>
      </c>
      <c r="F4832" s="7">
        <f t="shared" si="226"/>
        <v>1.4385861333026299E-3</v>
      </c>
      <c r="G4832" s="7">
        <f t="shared" si="227"/>
        <v>4.7811844986276067E-2</v>
      </c>
    </row>
    <row r="4833" spans="1:7" s="7" customFormat="1" x14ac:dyDescent="0.25">
      <c r="A4833" s="3">
        <v>39911</v>
      </c>
      <c r="B4833">
        <v>49.38</v>
      </c>
      <c r="C4833">
        <v>352610</v>
      </c>
      <c r="D4833">
        <v>0.47</v>
      </c>
      <c r="E4833" s="6">
        <f t="shared" si="225"/>
        <v>4.6686373238578752E-3</v>
      </c>
      <c r="F4833" s="7">
        <f t="shared" si="226"/>
        <v>2.1796174461718824E-5</v>
      </c>
      <c r="G4833" s="7">
        <f t="shared" si="227"/>
        <v>4.69740512928183E-2</v>
      </c>
    </row>
    <row r="4834" spans="1:7" s="7" customFormat="1" x14ac:dyDescent="0.25">
      <c r="A4834" s="3">
        <v>39912</v>
      </c>
      <c r="B4834">
        <v>52.24</v>
      </c>
      <c r="C4834">
        <v>294840</v>
      </c>
      <c r="D4834">
        <v>5.79</v>
      </c>
      <c r="E4834" s="6">
        <f t="shared" si="225"/>
        <v>5.6303001051142117E-2</v>
      </c>
      <c r="F4834" s="7">
        <f t="shared" si="226"/>
        <v>3.1700279273649103E-3</v>
      </c>
      <c r="G4834" s="7">
        <f t="shared" si="227"/>
        <v>4.4242607369851666E-2</v>
      </c>
    </row>
    <row r="4835" spans="1:7" s="7" customFormat="1" x14ac:dyDescent="0.25">
      <c r="A4835" s="3">
        <v>39916</v>
      </c>
      <c r="B4835">
        <v>50.05</v>
      </c>
      <c r="C4835">
        <v>290460</v>
      </c>
      <c r="D4835">
        <v>-4.1900000000000004</v>
      </c>
      <c r="E4835" s="6">
        <f t="shared" si="225"/>
        <v>-4.2825979206946092E-2</v>
      </c>
      <c r="F4835" s="7">
        <f t="shared" si="226"/>
        <v>1.834064495033779E-3</v>
      </c>
      <c r="G4835" s="7">
        <f t="shared" si="227"/>
        <v>3.4990763273664779E-2</v>
      </c>
    </row>
    <row r="4836" spans="1:7" s="7" customFormat="1" x14ac:dyDescent="0.25">
      <c r="A4836" s="3">
        <v>39917</v>
      </c>
      <c r="B4836">
        <v>49.41</v>
      </c>
      <c r="C4836">
        <v>284710</v>
      </c>
      <c r="D4836">
        <v>-1.28</v>
      </c>
      <c r="E4836" s="6">
        <f t="shared" si="225"/>
        <v>-1.2869672903571001E-2</v>
      </c>
      <c r="F4836" s="7">
        <f t="shared" si="226"/>
        <v>1.6562848064490966E-4</v>
      </c>
      <c r="G4836" s="7">
        <f t="shared" si="227"/>
        <v>3.4876691818369283E-2</v>
      </c>
    </row>
    <row r="4837" spans="1:7" s="7" customFormat="1" x14ac:dyDescent="0.25">
      <c r="A4837" s="3">
        <v>39918</v>
      </c>
      <c r="B4837">
        <v>49.25</v>
      </c>
      <c r="C4837">
        <v>228060</v>
      </c>
      <c r="D4837">
        <v>-0.32</v>
      </c>
      <c r="E4837" s="6">
        <f t="shared" si="225"/>
        <v>-3.243465239560729E-3</v>
      </c>
      <c r="F4837" s="7">
        <f t="shared" si="226"/>
        <v>1.0520066760238736E-5</v>
      </c>
      <c r="G4837" s="7">
        <f t="shared" si="227"/>
        <v>3.4334710139784584E-2</v>
      </c>
    </row>
    <row r="4838" spans="1:7" s="7" customFormat="1" x14ac:dyDescent="0.25">
      <c r="A4838" s="3">
        <v>39919</v>
      </c>
      <c r="B4838">
        <v>49.98</v>
      </c>
      <c r="C4838">
        <v>196960</v>
      </c>
      <c r="D4838">
        <v>1.48</v>
      </c>
      <c r="E4838" s="6">
        <f t="shared" si="225"/>
        <v>1.4713557788708387E-2</v>
      </c>
      <c r="F4838" s="7">
        <f t="shared" si="226"/>
        <v>2.1648878280166125E-4</v>
      </c>
      <c r="G4838" s="7">
        <f t="shared" si="227"/>
        <v>3.3143938861347241E-2</v>
      </c>
    </row>
    <row r="4839" spans="1:7" s="7" customFormat="1" x14ac:dyDescent="0.25">
      <c r="A4839" s="3">
        <v>39920</v>
      </c>
      <c r="B4839">
        <v>50.33</v>
      </c>
      <c r="C4839">
        <v>137020</v>
      </c>
      <c r="D4839">
        <v>0.7</v>
      </c>
      <c r="E4839" s="6">
        <f t="shared" si="225"/>
        <v>6.9783953814622776E-3</v>
      </c>
      <c r="F4839" s="7">
        <f t="shared" si="226"/>
        <v>4.8698002100014045E-5</v>
      </c>
      <c r="G4839" s="7">
        <f t="shared" si="227"/>
        <v>3.2753027966277944E-2</v>
      </c>
    </row>
    <row r="4840" spans="1:7" s="7" customFormat="1" x14ac:dyDescent="0.25">
      <c r="A4840" s="3">
        <v>39923</v>
      </c>
      <c r="B4840">
        <v>45.88</v>
      </c>
      <c r="C4840">
        <v>89900</v>
      </c>
      <c r="D4840">
        <v>-8.84</v>
      </c>
      <c r="E4840" s="6">
        <f t="shared" si="225"/>
        <v>-9.2572028527098615E-2</v>
      </c>
      <c r="F4840" s="7">
        <f t="shared" si="226"/>
        <v>8.5695804656219596E-3</v>
      </c>
      <c r="G4840" s="7">
        <f t="shared" si="227"/>
        <v>3.6478167270865468E-2</v>
      </c>
    </row>
    <row r="4841" spans="1:7" s="7" customFormat="1" x14ac:dyDescent="0.25">
      <c r="A4841" s="3">
        <v>39924</v>
      </c>
      <c r="B4841">
        <v>46.51</v>
      </c>
      <c r="C4841">
        <v>23860</v>
      </c>
      <c r="D4841">
        <v>1.37</v>
      </c>
      <c r="E4841" s="6">
        <f t="shared" si="225"/>
        <v>1.3638050974835633E-2</v>
      </c>
      <c r="F4841" s="7">
        <f t="shared" si="226"/>
        <v>1.8599643439221516E-4</v>
      </c>
      <c r="G4841" s="7">
        <f t="shared" si="227"/>
        <v>3.6549373044694154E-2</v>
      </c>
    </row>
    <row r="4842" spans="1:7" s="7" customFormat="1" x14ac:dyDescent="0.25">
      <c r="A4842" s="3">
        <v>39925</v>
      </c>
      <c r="B4842">
        <v>48.85</v>
      </c>
      <c r="C4842">
        <v>238730</v>
      </c>
      <c r="D4842">
        <v>5.03</v>
      </c>
      <c r="E4842" s="6">
        <f t="shared" si="225"/>
        <v>4.9087035252786113E-2</v>
      </c>
      <c r="F4842" s="7">
        <f t="shared" si="226"/>
        <v>2.4095370299082666E-3</v>
      </c>
      <c r="G4842" s="7">
        <f t="shared" si="227"/>
        <v>3.6226542303628873E-2</v>
      </c>
    </row>
    <row r="4843" spans="1:7" s="7" customFormat="1" x14ac:dyDescent="0.25">
      <c r="A4843" s="3">
        <v>39926</v>
      </c>
      <c r="B4843">
        <v>49.62</v>
      </c>
      <c r="C4843">
        <v>227300</v>
      </c>
      <c r="D4843">
        <v>1.58</v>
      </c>
      <c r="E4843" s="6">
        <f t="shared" si="225"/>
        <v>1.5639599774863091E-2</v>
      </c>
      <c r="F4843" s="7">
        <f t="shared" si="226"/>
        <v>2.4459708111789765E-4</v>
      </c>
      <c r="G4843" s="7">
        <f t="shared" si="227"/>
        <v>3.645998284670729E-2</v>
      </c>
    </row>
    <row r="4844" spans="1:7" s="7" customFormat="1" x14ac:dyDescent="0.25">
      <c r="A4844" s="3">
        <v>39927</v>
      </c>
      <c r="B4844">
        <v>51.55</v>
      </c>
      <c r="C4844">
        <v>230870</v>
      </c>
      <c r="D4844">
        <v>3.89</v>
      </c>
      <c r="E4844" s="6">
        <f t="shared" si="225"/>
        <v>3.8158232199313899E-2</v>
      </c>
      <c r="F4844" s="7">
        <f t="shared" si="226"/>
        <v>1.4560506845767561E-3</v>
      </c>
      <c r="G4844" s="7">
        <f t="shared" si="227"/>
        <v>3.740207016449492E-2</v>
      </c>
    </row>
    <row r="4845" spans="1:7" s="7" customFormat="1" x14ac:dyDescent="0.25">
      <c r="A4845" s="3">
        <v>39930</v>
      </c>
      <c r="B4845">
        <v>50.14</v>
      </c>
      <c r="C4845">
        <v>265290</v>
      </c>
      <c r="D4845">
        <v>-2.74</v>
      </c>
      <c r="E4845" s="6">
        <f t="shared" si="225"/>
        <v>-2.7733117732821493E-2</v>
      </c>
      <c r="F4845" s="7">
        <f t="shared" si="226"/>
        <v>7.6912581918253794E-4</v>
      </c>
      <c r="G4845" s="7">
        <f t="shared" si="227"/>
        <v>3.7311665132756661E-2</v>
      </c>
    </row>
    <row r="4846" spans="1:7" s="7" customFormat="1" x14ac:dyDescent="0.25">
      <c r="A4846" s="3">
        <v>39931</v>
      </c>
      <c r="B4846">
        <v>49.92</v>
      </c>
      <c r="C4846">
        <v>186820</v>
      </c>
      <c r="D4846">
        <v>-0.44</v>
      </c>
      <c r="E4846" s="6">
        <f t="shared" si="225"/>
        <v>-4.3973686689751006E-3</v>
      </c>
      <c r="F4846" s="7">
        <f t="shared" si="226"/>
        <v>1.9336851210883849E-5</v>
      </c>
      <c r="G4846" s="7">
        <f t="shared" si="227"/>
        <v>3.5981485559810261E-2</v>
      </c>
    </row>
    <row r="4847" spans="1:7" s="7" customFormat="1" x14ac:dyDescent="0.25">
      <c r="A4847" s="3">
        <v>39932</v>
      </c>
      <c r="B4847">
        <v>50.97</v>
      </c>
      <c r="C4847">
        <v>234830</v>
      </c>
      <c r="D4847">
        <v>2.1</v>
      </c>
      <c r="E4847" s="6">
        <f t="shared" si="225"/>
        <v>2.081550029077802E-2</v>
      </c>
      <c r="F4847" s="7">
        <f t="shared" si="226"/>
        <v>4.3328505235537985E-4</v>
      </c>
      <c r="G4847" s="7">
        <f t="shared" si="227"/>
        <v>3.0202424896144737E-2</v>
      </c>
    </row>
    <row r="4848" spans="1:7" s="7" customFormat="1" x14ac:dyDescent="0.25">
      <c r="A4848" s="3">
        <v>39933</v>
      </c>
      <c r="B4848">
        <v>51.12</v>
      </c>
      <c r="C4848">
        <v>208300</v>
      </c>
      <c r="D4848">
        <v>0.28999999999999998</v>
      </c>
      <c r="E4848" s="6">
        <f t="shared" si="225"/>
        <v>2.9385857173290881E-3</v>
      </c>
      <c r="F4848" s="7">
        <f t="shared" si="226"/>
        <v>8.6352860180905114E-6</v>
      </c>
      <c r="G4848" s="7">
        <f t="shared" si="227"/>
        <v>2.9561147955737856E-2</v>
      </c>
    </row>
    <row r="4849" spans="1:7" s="7" customFormat="1" x14ac:dyDescent="0.25">
      <c r="A4849" s="3">
        <v>39934</v>
      </c>
      <c r="B4849">
        <v>53.2</v>
      </c>
      <c r="C4849">
        <v>248750</v>
      </c>
      <c r="D4849">
        <v>4.07</v>
      </c>
      <c r="E4849" s="6">
        <f t="shared" si="225"/>
        <v>3.9882586278319476E-2</v>
      </c>
      <c r="F4849" s="7">
        <f t="shared" si="226"/>
        <v>1.590620688247597E-3</v>
      </c>
      <c r="G4849" s="7">
        <f t="shared" si="227"/>
        <v>3.0480616758000727E-2</v>
      </c>
    </row>
    <row r="4850" spans="1:7" s="7" customFormat="1" x14ac:dyDescent="0.25">
      <c r="A4850" s="3">
        <v>39937</v>
      </c>
      <c r="B4850">
        <v>54.47</v>
      </c>
      <c r="C4850">
        <v>229780</v>
      </c>
      <c r="D4850">
        <v>2.39</v>
      </c>
      <c r="E4850" s="6">
        <f t="shared" si="225"/>
        <v>2.3591695047984293E-2</v>
      </c>
      <c r="F4850" s="7">
        <f t="shared" si="226"/>
        <v>5.5656807523708665E-4</v>
      </c>
      <c r="G4850" s="7">
        <f t="shared" si="227"/>
        <v>2.3950389461764802E-2</v>
      </c>
    </row>
    <row r="4851" spans="1:7" s="7" customFormat="1" x14ac:dyDescent="0.25">
      <c r="A4851" s="3">
        <v>39938</v>
      </c>
      <c r="B4851">
        <v>53.84</v>
      </c>
      <c r="C4851">
        <v>234310</v>
      </c>
      <c r="D4851">
        <v>-1.1599999999999999</v>
      </c>
      <c r="E4851" s="6">
        <f t="shared" si="225"/>
        <v>-1.1633406059110667E-2</v>
      </c>
      <c r="F4851" s="7">
        <f t="shared" si="226"/>
        <v>1.3533613653615278E-4</v>
      </c>
      <c r="G4851" s="7">
        <f t="shared" si="227"/>
        <v>2.4079611553954289E-2</v>
      </c>
    </row>
    <row r="4852" spans="1:7" s="7" customFormat="1" x14ac:dyDescent="0.25">
      <c r="A4852" s="3">
        <v>39939</v>
      </c>
      <c r="B4852">
        <v>56.34</v>
      </c>
      <c r="C4852">
        <v>334300</v>
      </c>
      <c r="D4852">
        <v>4.6399999999999997</v>
      </c>
      <c r="E4852" s="6">
        <f t="shared" si="225"/>
        <v>4.538807711175423E-2</v>
      </c>
      <c r="F4852" s="7">
        <f t="shared" si="226"/>
        <v>2.060077543902548E-3</v>
      </c>
      <c r="G4852" s="7">
        <f t="shared" si="227"/>
        <v>2.5344557210777236E-2</v>
      </c>
    </row>
    <row r="4853" spans="1:7" s="7" customFormat="1" x14ac:dyDescent="0.25">
      <c r="A4853" s="3">
        <v>39940</v>
      </c>
      <c r="B4853">
        <v>56.71</v>
      </c>
      <c r="C4853">
        <v>377830</v>
      </c>
      <c r="D4853">
        <v>0.66</v>
      </c>
      <c r="E4853" s="6">
        <f t="shared" si="225"/>
        <v>6.5457995777100054E-3</v>
      </c>
      <c r="F4853" s="7">
        <f t="shared" si="226"/>
        <v>4.2847492111548483E-5</v>
      </c>
      <c r="G4853" s="7">
        <f t="shared" si="227"/>
        <v>2.3948818569586153E-2</v>
      </c>
    </row>
    <row r="4854" spans="1:7" s="7" customFormat="1" x14ac:dyDescent="0.25">
      <c r="A4854" s="3">
        <v>39941</v>
      </c>
      <c r="B4854">
        <v>58.63</v>
      </c>
      <c r="C4854">
        <v>291820</v>
      </c>
      <c r="D4854">
        <v>3.39</v>
      </c>
      <c r="E4854" s="6">
        <f t="shared" si="225"/>
        <v>3.3295948950187199E-2</v>
      </c>
      <c r="F4854" s="7">
        <f t="shared" si="226"/>
        <v>1.1086202164934721E-3</v>
      </c>
      <c r="G4854" s="7">
        <f t="shared" si="227"/>
        <v>2.5035642611617906E-2</v>
      </c>
    </row>
    <row r="4855" spans="1:7" s="7" customFormat="1" x14ac:dyDescent="0.25">
      <c r="A4855" s="3">
        <v>39944</v>
      </c>
      <c r="B4855">
        <v>58.5</v>
      </c>
      <c r="C4855">
        <v>290030</v>
      </c>
      <c r="D4855">
        <v>-0.22</v>
      </c>
      <c r="E4855" s="6">
        <f t="shared" si="225"/>
        <v>-2.2197567383129995E-3</v>
      </c>
      <c r="F4855" s="7">
        <f t="shared" si="226"/>
        <v>4.9273199772859661E-6</v>
      </c>
      <c r="G4855" s="7">
        <f t="shared" si="227"/>
        <v>2.1870542004230286E-2</v>
      </c>
    </row>
    <row r="4856" spans="1:7" s="7" customFormat="1" x14ac:dyDescent="0.25">
      <c r="A4856" s="3">
        <v>39945</v>
      </c>
      <c r="B4856">
        <v>58.85</v>
      </c>
      <c r="C4856">
        <v>305960</v>
      </c>
      <c r="D4856">
        <v>0.6</v>
      </c>
      <c r="E4856" s="6">
        <f t="shared" si="225"/>
        <v>5.9650794684748933E-3</v>
      </c>
      <c r="F4856" s="7">
        <f t="shared" si="226"/>
        <v>3.5582173065220716E-5</v>
      </c>
      <c r="G4856" s="7">
        <f t="shared" si="227"/>
        <v>2.0072059682261726E-2</v>
      </c>
    </row>
    <row r="4857" spans="1:7" s="7" customFormat="1" x14ac:dyDescent="0.25">
      <c r="A4857" s="3">
        <v>39946</v>
      </c>
      <c r="B4857">
        <v>58.02</v>
      </c>
      <c r="C4857">
        <v>311800</v>
      </c>
      <c r="D4857">
        <v>-1.41</v>
      </c>
      <c r="E4857" s="6">
        <f t="shared" si="225"/>
        <v>-1.4204055013027692E-2</v>
      </c>
      <c r="F4857" s="7">
        <f t="shared" si="226"/>
        <v>2.0175517881311711E-4</v>
      </c>
      <c r="G4857" s="7">
        <f t="shared" si="227"/>
        <v>2.0108186380429938E-2</v>
      </c>
    </row>
    <row r="4858" spans="1:7" s="7" customFormat="1" x14ac:dyDescent="0.25">
      <c r="A4858" s="3">
        <v>39947</v>
      </c>
      <c r="B4858">
        <v>58.62</v>
      </c>
      <c r="C4858">
        <v>260460</v>
      </c>
      <c r="D4858">
        <v>1.03</v>
      </c>
      <c r="E4858" s="6">
        <f t="shared" si="225"/>
        <v>1.0288156589488208E-2</v>
      </c>
      <c r="F4858" s="7">
        <f t="shared" si="226"/>
        <v>1.0584616600982964E-4</v>
      </c>
      <c r="G4858" s="7">
        <f t="shared" si="227"/>
        <v>2.0203512479679532E-2</v>
      </c>
    </row>
    <row r="4859" spans="1:7" s="7" customFormat="1" x14ac:dyDescent="0.25">
      <c r="A4859" s="3">
        <v>39948</v>
      </c>
      <c r="B4859">
        <v>56.34</v>
      </c>
      <c r="C4859">
        <v>216090</v>
      </c>
      <c r="D4859">
        <v>-3.89</v>
      </c>
      <c r="E4859" s="6">
        <f t="shared" si="225"/>
        <v>-3.9671172834519715E-2</v>
      </c>
      <c r="F4859" s="7">
        <f t="shared" si="226"/>
        <v>1.5738019540663349E-3</v>
      </c>
      <c r="G4859" s="7">
        <f t="shared" si="227"/>
        <v>2.1560825650944204E-2</v>
      </c>
    </row>
    <row r="4860" spans="1:7" s="7" customFormat="1" x14ac:dyDescent="0.25">
      <c r="A4860" s="3">
        <v>39951</v>
      </c>
      <c r="B4860">
        <v>59.03</v>
      </c>
      <c r="C4860">
        <v>134710</v>
      </c>
      <c r="D4860">
        <v>4.7699999999999996</v>
      </c>
      <c r="E4860" s="6">
        <f t="shared" si="225"/>
        <v>4.6641026804371481E-2</v>
      </c>
      <c r="F4860" s="7">
        <f t="shared" si="226"/>
        <v>2.175385381366099E-3</v>
      </c>
      <c r="G4860" s="7">
        <f t="shared" si="227"/>
        <v>2.3687513030210289E-2</v>
      </c>
    </row>
    <row r="4861" spans="1:7" s="7" customFormat="1" x14ac:dyDescent="0.25">
      <c r="A4861" s="3">
        <v>39952</v>
      </c>
      <c r="B4861">
        <v>59.65</v>
      </c>
      <c r="C4861">
        <v>40960</v>
      </c>
      <c r="D4861">
        <v>1.05</v>
      </c>
      <c r="E4861" s="6">
        <f t="shared" si="225"/>
        <v>1.0448359291327007E-2</v>
      </c>
      <c r="F4861" s="7">
        <f t="shared" si="226"/>
        <v>1.0916821188065939E-4</v>
      </c>
      <c r="G4861" s="7">
        <f t="shared" si="227"/>
        <v>1.5227100776468976E-2</v>
      </c>
    </row>
    <row r="4862" spans="1:7" s="7" customFormat="1" x14ac:dyDescent="0.25">
      <c r="A4862" s="3">
        <v>39953</v>
      </c>
      <c r="B4862">
        <v>62.04</v>
      </c>
      <c r="C4862">
        <v>270020</v>
      </c>
      <c r="D4862">
        <v>4.01</v>
      </c>
      <c r="E4862" s="6">
        <f t="shared" si="225"/>
        <v>3.9285189764412941E-2</v>
      </c>
      <c r="F4862" s="7">
        <f t="shared" si="226"/>
        <v>1.5433261348259354E-3</v>
      </c>
      <c r="G4862" s="7">
        <f t="shared" si="227"/>
        <v>1.6584430476902695E-2</v>
      </c>
    </row>
    <row r="4863" spans="1:7" s="7" customFormat="1" x14ac:dyDescent="0.25">
      <c r="A4863" s="3">
        <v>39954</v>
      </c>
      <c r="B4863">
        <v>61.05</v>
      </c>
      <c r="C4863">
        <v>237410</v>
      </c>
      <c r="D4863">
        <v>-1.6</v>
      </c>
      <c r="E4863" s="6">
        <f t="shared" si="225"/>
        <v>-1.6086137751624381E-2</v>
      </c>
      <c r="F4863" s="7">
        <f t="shared" si="226"/>
        <v>2.587638277642351E-4</v>
      </c>
      <c r="G4863" s="7">
        <f t="shared" si="227"/>
        <v>1.4433657274758666E-2</v>
      </c>
    </row>
    <row r="4864" spans="1:7" s="7" customFormat="1" x14ac:dyDescent="0.25">
      <c r="A4864" s="3">
        <v>39955</v>
      </c>
      <c r="B4864">
        <v>61.67</v>
      </c>
      <c r="C4864">
        <v>186300</v>
      </c>
      <c r="D4864">
        <v>1.02</v>
      </c>
      <c r="E4864" s="6">
        <f t="shared" si="225"/>
        <v>1.0104388446687776E-2</v>
      </c>
      <c r="F4864" s="7">
        <f t="shared" si="226"/>
        <v>1.0209866588155741E-4</v>
      </c>
      <c r="G4864" s="7">
        <f t="shared" si="227"/>
        <v>1.4291158859522323E-2</v>
      </c>
    </row>
    <row r="4865" spans="1:7" s="7" customFormat="1" x14ac:dyDescent="0.25">
      <c r="A4865" s="3">
        <v>39959</v>
      </c>
      <c r="B4865">
        <v>62.45</v>
      </c>
      <c r="C4865">
        <v>267130</v>
      </c>
      <c r="D4865">
        <v>1.26</v>
      </c>
      <c r="E4865" s="6">
        <f t="shared" si="225"/>
        <v>1.2568647568185322E-2</v>
      </c>
      <c r="F4865" s="7">
        <f t="shared" si="226"/>
        <v>1.5797090169325081E-4</v>
      </c>
      <c r="G4865" s="7">
        <f t="shared" si="227"/>
        <v>1.2993079076638818E-2</v>
      </c>
    </row>
    <row r="4866" spans="1:7" s="7" customFormat="1" x14ac:dyDescent="0.25">
      <c r="A4866" s="3">
        <v>39960</v>
      </c>
      <c r="B4866">
        <v>63.45</v>
      </c>
      <c r="C4866">
        <v>261890</v>
      </c>
      <c r="D4866">
        <v>1.6</v>
      </c>
      <c r="E4866" s="6">
        <f t="shared" si="225"/>
        <v>1.5885957588809878E-2</v>
      </c>
      <c r="F4866" s="7">
        <f t="shared" si="226"/>
        <v>2.5236364851346615E-4</v>
      </c>
      <c r="G4866" s="7">
        <f t="shared" si="227"/>
        <v>1.2476316905969747E-2</v>
      </c>
    </row>
    <row r="4867" spans="1:7" s="7" customFormat="1" x14ac:dyDescent="0.25">
      <c r="A4867" s="3">
        <v>39961</v>
      </c>
      <c r="B4867">
        <v>65.08</v>
      </c>
      <c r="C4867">
        <v>281440</v>
      </c>
      <c r="D4867">
        <v>2.57</v>
      </c>
      <c r="E4867" s="6">
        <f t="shared" si="225"/>
        <v>2.536508819044031E-2</v>
      </c>
      <c r="F4867" s="7">
        <f t="shared" si="226"/>
        <v>6.4338769890881454E-4</v>
      </c>
      <c r="G4867" s="7">
        <f t="shared" si="227"/>
        <v>1.3100367753667677E-2</v>
      </c>
    </row>
    <row r="4868" spans="1:7" s="7" customFormat="1" x14ac:dyDescent="0.25">
      <c r="A4868" s="3">
        <v>39962</v>
      </c>
      <c r="B4868">
        <v>66.31</v>
      </c>
      <c r="C4868">
        <v>261370</v>
      </c>
      <c r="D4868">
        <v>1.89</v>
      </c>
      <c r="E4868" s="6">
        <f t="shared" ref="E4868:E4931" si="228">LN(B4868/B4867)</f>
        <v>1.8723433029939156E-2</v>
      </c>
      <c r="F4868" s="7">
        <f t="shared" ref="F4868:F4931" si="229">E4868*E4868</f>
        <v>3.5056694442661657E-4</v>
      </c>
      <c r="G4868" s="7">
        <f t="shared" si="227"/>
        <v>1.3017649645738915E-2</v>
      </c>
    </row>
    <row r="4869" spans="1:7" s="7" customFormat="1" x14ac:dyDescent="0.25">
      <c r="A4869" s="3">
        <v>39965</v>
      </c>
      <c r="B4869">
        <v>68.58</v>
      </c>
      <c r="C4869">
        <v>234080</v>
      </c>
      <c r="D4869">
        <v>3.42</v>
      </c>
      <c r="E4869" s="6">
        <f t="shared" si="228"/>
        <v>3.3660231653997896E-2</v>
      </c>
      <c r="F4869" s="7">
        <f t="shared" si="229"/>
        <v>1.1330111950008019E-3</v>
      </c>
      <c r="G4869" s="7">
        <f t="shared" si="227"/>
        <v>1.4142025554721629E-2</v>
      </c>
    </row>
    <row r="4870" spans="1:7" s="7" customFormat="1" x14ac:dyDescent="0.25">
      <c r="A4870" s="3">
        <v>39966</v>
      </c>
      <c r="B4870">
        <v>68.55</v>
      </c>
      <c r="C4870">
        <v>266860</v>
      </c>
      <c r="D4870">
        <v>-0.04</v>
      </c>
      <c r="E4870" s="6">
        <f t="shared" si="228"/>
        <v>-4.3754102645090305E-4</v>
      </c>
      <c r="F4870" s="7">
        <f t="shared" si="229"/>
        <v>1.9144214982770984E-7</v>
      </c>
      <c r="G4870" s="7">
        <f t="shared" si="227"/>
        <v>1.2551596308623857E-2</v>
      </c>
    </row>
    <row r="4871" spans="1:7" s="7" customFormat="1" x14ac:dyDescent="0.25">
      <c r="A4871" s="3">
        <v>39967</v>
      </c>
      <c r="B4871">
        <v>66.12</v>
      </c>
      <c r="C4871">
        <v>322370</v>
      </c>
      <c r="D4871">
        <v>-3.54</v>
      </c>
      <c r="E4871" s="6">
        <f t="shared" si="228"/>
        <v>-3.6092133055499805E-2</v>
      </c>
      <c r="F4871" s="7">
        <f t="shared" si="229"/>
        <v>1.3026420684959016E-3</v>
      </c>
      <c r="G4871" s="7">
        <f t="shared" si="227"/>
        <v>1.3297670301882674E-2</v>
      </c>
    </row>
    <row r="4872" spans="1:7" s="7" customFormat="1" x14ac:dyDescent="0.25">
      <c r="A4872" s="3">
        <v>39968</v>
      </c>
      <c r="B4872">
        <v>68.81</v>
      </c>
      <c r="C4872">
        <v>304670</v>
      </c>
      <c r="D4872">
        <v>4.07</v>
      </c>
      <c r="E4872" s="6">
        <f t="shared" si="228"/>
        <v>3.9877810261564936E-2</v>
      </c>
      <c r="F4872" s="7">
        <f t="shared" si="229"/>
        <v>1.5902397512573736E-3</v>
      </c>
      <c r="G4872" s="7">
        <f t="shared" si="227"/>
        <v>1.4752573916603895E-2</v>
      </c>
    </row>
    <row r="4873" spans="1:7" s="7" customFormat="1" x14ac:dyDescent="0.25">
      <c r="A4873" s="3">
        <v>39969</v>
      </c>
      <c r="B4873">
        <v>68.44</v>
      </c>
      <c r="C4873">
        <v>329260</v>
      </c>
      <c r="D4873">
        <v>-0.54</v>
      </c>
      <c r="E4873" s="6">
        <f t="shared" si="228"/>
        <v>-5.3916341903957905E-3</v>
      </c>
      <c r="F4873" s="7">
        <f t="shared" si="229"/>
        <v>2.9069719243044872E-5</v>
      </c>
      <c r="G4873" s="7">
        <f t="shared" si="227"/>
        <v>1.2721566091944393E-2</v>
      </c>
    </row>
    <row r="4874" spans="1:7" s="7" customFormat="1" x14ac:dyDescent="0.25">
      <c r="A4874" s="3">
        <v>39972</v>
      </c>
      <c r="B4874">
        <v>68.09</v>
      </c>
      <c r="C4874">
        <v>289280</v>
      </c>
      <c r="D4874">
        <v>-0.51</v>
      </c>
      <c r="E4874" s="6">
        <f t="shared" si="228"/>
        <v>-5.1270895291173442E-3</v>
      </c>
      <c r="F4874" s="7">
        <f t="shared" si="229"/>
        <v>2.6287047039584709E-5</v>
      </c>
      <c r="G4874" s="7">
        <f t="shared" si="227"/>
        <v>1.2705005646872429E-2</v>
      </c>
    </row>
    <row r="4875" spans="1:7" s="7" customFormat="1" x14ac:dyDescent="0.25">
      <c r="A4875" s="3">
        <v>39973</v>
      </c>
      <c r="B4875">
        <v>70.010000000000005</v>
      </c>
      <c r="C4875">
        <v>316880</v>
      </c>
      <c r="D4875">
        <v>2.82</v>
      </c>
      <c r="E4875" s="6">
        <f t="shared" si="228"/>
        <v>2.7807729494230958E-2</v>
      </c>
      <c r="F4875" s="7">
        <f t="shared" si="229"/>
        <v>7.7326981962432234E-4</v>
      </c>
      <c r="G4875" s="7">
        <f t="shared" si="227"/>
        <v>1.2369655250003279E-2</v>
      </c>
    </row>
    <row r="4876" spans="1:7" s="7" customFormat="1" x14ac:dyDescent="0.25">
      <c r="A4876" s="3">
        <v>39974</v>
      </c>
      <c r="B4876">
        <v>71.33</v>
      </c>
      <c r="C4876">
        <v>346250</v>
      </c>
      <c r="D4876">
        <v>1.89</v>
      </c>
      <c r="E4876" s="6">
        <f t="shared" si="228"/>
        <v>1.8678907300840545E-2</v>
      </c>
      <c r="F4876" s="7">
        <f t="shared" si="229"/>
        <v>3.4890157795339422E-4</v>
      </c>
      <c r="G4876" s="7">
        <f t="shared" si="227"/>
        <v>1.2713629507979387E-2</v>
      </c>
    </row>
    <row r="4877" spans="1:7" s="7" customFormat="1" x14ac:dyDescent="0.25">
      <c r="A4877" s="3">
        <v>39975</v>
      </c>
      <c r="B4877">
        <v>72.680000000000007</v>
      </c>
      <c r="C4877">
        <v>314790</v>
      </c>
      <c r="D4877">
        <v>1.89</v>
      </c>
      <c r="E4877" s="6">
        <f t="shared" si="228"/>
        <v>1.8749247238023715E-2</v>
      </c>
      <c r="F4877" s="7">
        <f t="shared" si="229"/>
        <v>3.515342719925399E-4</v>
      </c>
      <c r="G4877" s="7">
        <f t="shared" si="227"/>
        <v>1.3029581606906706E-2</v>
      </c>
    </row>
    <row r="4878" spans="1:7" s="7" customFormat="1" x14ac:dyDescent="0.25">
      <c r="A4878" s="3">
        <v>39976</v>
      </c>
      <c r="B4878">
        <v>72.040000000000006</v>
      </c>
      <c r="C4878">
        <v>224600</v>
      </c>
      <c r="D4878">
        <v>-0.88</v>
      </c>
      <c r="E4878" s="6">
        <f t="shared" si="228"/>
        <v>-8.8447232202151591E-3</v>
      </c>
      <c r="F4878" s="7">
        <f t="shared" si="229"/>
        <v>7.8229128842213211E-5</v>
      </c>
      <c r="G4878" s="7">
        <f t="shared" si="227"/>
        <v>1.2906055556935803E-2</v>
      </c>
    </row>
    <row r="4879" spans="1:7" s="7" customFormat="1" x14ac:dyDescent="0.25">
      <c r="A4879" s="3">
        <v>39979</v>
      </c>
      <c r="B4879">
        <v>70.62</v>
      </c>
      <c r="C4879">
        <v>242210</v>
      </c>
      <c r="D4879">
        <v>-1.97</v>
      </c>
      <c r="E4879" s="6">
        <f t="shared" si="228"/>
        <v>-1.9908129807514961E-2</v>
      </c>
      <c r="F4879" s="7">
        <f t="shared" si="229"/>
        <v>3.963336324328657E-4</v>
      </c>
      <c r="G4879" s="7">
        <f t="shared" si="227"/>
        <v>1.3196543023358837E-2</v>
      </c>
    </row>
    <row r="4880" spans="1:7" s="7" customFormat="1" x14ac:dyDescent="0.25">
      <c r="A4880" s="3">
        <v>39980</v>
      </c>
      <c r="B4880">
        <v>70.47</v>
      </c>
      <c r="C4880">
        <v>266350</v>
      </c>
      <c r="D4880">
        <v>-0.21</v>
      </c>
      <c r="E4880" s="6">
        <f t="shared" si="228"/>
        <v>-2.1263031613093101E-3</v>
      </c>
      <c r="F4880" s="7">
        <f t="shared" si="229"/>
        <v>4.521165133793966E-6</v>
      </c>
      <c r="G4880" s="7">
        <f t="shared" si="227"/>
        <v>1.1627262234426299E-2</v>
      </c>
    </row>
    <row r="4881" spans="1:7" s="7" customFormat="1" x14ac:dyDescent="0.25">
      <c r="A4881" s="3">
        <v>39981</v>
      </c>
      <c r="B4881">
        <v>71.03</v>
      </c>
      <c r="C4881">
        <v>265580</v>
      </c>
      <c r="D4881">
        <v>0.79</v>
      </c>
      <c r="E4881" s="6">
        <f t="shared" si="228"/>
        <v>7.9152356707876039E-3</v>
      </c>
      <c r="F4881" s="7">
        <f t="shared" si="229"/>
        <v>6.2650955724108487E-5</v>
      </c>
      <c r="G4881" s="7">
        <f t="shared" si="227"/>
        <v>9.5145278087843069E-3</v>
      </c>
    </row>
    <row r="4882" spans="1:7" s="7" customFormat="1" x14ac:dyDescent="0.25">
      <c r="A4882" s="3">
        <v>39982</v>
      </c>
      <c r="B4882">
        <v>71.37</v>
      </c>
      <c r="C4882">
        <v>178850</v>
      </c>
      <c r="D4882">
        <v>0.48</v>
      </c>
      <c r="E4882" s="6">
        <f t="shared" si="228"/>
        <v>4.7752899732573413E-3</v>
      </c>
      <c r="F4882" s="7">
        <f t="shared" si="229"/>
        <v>2.28033943286921E-5</v>
      </c>
      <c r="G4882" s="7">
        <f t="shared" si="227"/>
        <v>9.4281629912323396E-3</v>
      </c>
    </row>
    <row r="4883" spans="1:7" s="7" customFormat="1" x14ac:dyDescent="0.25">
      <c r="A4883" s="3">
        <v>39983</v>
      </c>
      <c r="B4883">
        <v>69.55</v>
      </c>
      <c r="C4883">
        <v>115710</v>
      </c>
      <c r="D4883">
        <v>-2.5499999999999998</v>
      </c>
      <c r="E4883" s="6">
        <f t="shared" si="228"/>
        <v>-2.5831694613524189E-2</v>
      </c>
      <c r="F4883" s="7">
        <f t="shared" si="229"/>
        <v>6.6727644660637456E-4</v>
      </c>
      <c r="G4883" s="7">
        <f t="shared" si="227"/>
        <v>8.5521133030127799E-3</v>
      </c>
    </row>
    <row r="4884" spans="1:7" s="7" customFormat="1" x14ac:dyDescent="0.25">
      <c r="A4884" s="3">
        <v>39986</v>
      </c>
      <c r="B4884">
        <v>66.930000000000007</v>
      </c>
      <c r="C4884">
        <v>32070</v>
      </c>
      <c r="D4884">
        <v>-3.77</v>
      </c>
      <c r="E4884" s="6">
        <f t="shared" si="228"/>
        <v>-3.8398621256900883E-2</v>
      </c>
      <c r="F4884" s="7">
        <f t="shared" si="229"/>
        <v>1.4744541144309203E-3</v>
      </c>
      <c r="G4884" s="7">
        <f t="shared" si="227"/>
        <v>9.7678035896794635E-3</v>
      </c>
    </row>
    <row r="4885" spans="1:7" s="7" customFormat="1" x14ac:dyDescent="0.25">
      <c r="A4885" s="3">
        <v>39987</v>
      </c>
      <c r="B4885">
        <v>69.239999999999995</v>
      </c>
      <c r="C4885">
        <v>279900</v>
      </c>
      <c r="D4885">
        <v>3.45</v>
      </c>
      <c r="E4885" s="6">
        <f t="shared" si="228"/>
        <v>3.3931433195457397E-2</v>
      </c>
      <c r="F4885" s="7">
        <f t="shared" si="229"/>
        <v>1.1513421586977883E-3</v>
      </c>
      <c r="G4885" s="7">
        <f t="shared" si="227"/>
        <v>1.0817047082495696E-2</v>
      </c>
    </row>
    <row r="4886" spans="1:7" s="7" customFormat="1" x14ac:dyDescent="0.25">
      <c r="A4886" s="3">
        <v>39988</v>
      </c>
      <c r="B4886">
        <v>68.67</v>
      </c>
      <c r="C4886">
        <v>242860</v>
      </c>
      <c r="D4886">
        <v>-0.82</v>
      </c>
      <c r="E4886" s="6">
        <f t="shared" si="228"/>
        <v>-8.2663076754234139E-3</v>
      </c>
      <c r="F4886" s="7">
        <f t="shared" si="229"/>
        <v>6.8331842584764039E-5</v>
      </c>
      <c r="G4886" s="7">
        <f t="shared" si="227"/>
        <v>1.0727408023387208E-2</v>
      </c>
    </row>
    <row r="4887" spans="1:7" s="7" customFormat="1" x14ac:dyDescent="0.25">
      <c r="A4887" s="3">
        <v>39989</v>
      </c>
      <c r="B4887">
        <v>70.23</v>
      </c>
      <c r="C4887">
        <v>254940</v>
      </c>
      <c r="D4887">
        <v>2.27</v>
      </c>
      <c r="E4887" s="6">
        <f t="shared" si="228"/>
        <v>2.2463147538344112E-2</v>
      </c>
      <c r="F4887" s="7">
        <f t="shared" si="229"/>
        <v>5.0459299732941512E-4</v>
      </c>
      <c r="G4887" s="7">
        <f t="shared" si="227"/>
        <v>1.0979637372203158E-2</v>
      </c>
    </row>
    <row r="4888" spans="1:7" s="7" customFormat="1" x14ac:dyDescent="0.25">
      <c r="A4888" s="3">
        <v>39990</v>
      </c>
      <c r="B4888">
        <v>69.16</v>
      </c>
      <c r="C4888">
        <v>208030</v>
      </c>
      <c r="D4888">
        <v>-1.52</v>
      </c>
      <c r="E4888" s="6">
        <f t="shared" si="228"/>
        <v>-1.5352909355839465E-2</v>
      </c>
      <c r="F4888" s="7">
        <f t="shared" si="229"/>
        <v>2.3571182568862299E-4</v>
      </c>
      <c r="G4888" s="7">
        <f t="shared" ref="G4888:G4951" si="230">SUM(F4868:F4888)</f>
        <v>1.0571961498982967E-2</v>
      </c>
    </row>
    <row r="4889" spans="1:7" s="7" customFormat="1" x14ac:dyDescent="0.25">
      <c r="A4889" s="3">
        <v>39993</v>
      </c>
      <c r="B4889">
        <v>71.489999999999995</v>
      </c>
      <c r="C4889">
        <v>229880</v>
      </c>
      <c r="D4889">
        <v>3.37</v>
      </c>
      <c r="E4889" s="6">
        <f t="shared" si="228"/>
        <v>3.3134918963670712E-2</v>
      </c>
      <c r="F4889" s="7">
        <f t="shared" si="229"/>
        <v>1.0979228547290251E-3</v>
      </c>
      <c r="G4889" s="7">
        <f t="shared" si="230"/>
        <v>1.1319317409285375E-2</v>
      </c>
    </row>
    <row r="4890" spans="1:7" s="7" customFormat="1" x14ac:dyDescent="0.25">
      <c r="A4890" s="3">
        <v>39994</v>
      </c>
      <c r="B4890">
        <v>69.89</v>
      </c>
      <c r="C4890">
        <v>331550</v>
      </c>
      <c r="D4890">
        <v>-2.2400000000000002</v>
      </c>
      <c r="E4890" s="6">
        <f t="shared" si="228"/>
        <v>-2.2635002289722674E-2</v>
      </c>
      <c r="F4890" s="7">
        <f t="shared" si="229"/>
        <v>5.1234332865575068E-4</v>
      </c>
      <c r="G4890" s="7">
        <f t="shared" si="230"/>
        <v>1.0698649542940324E-2</v>
      </c>
    </row>
    <row r="4891" spans="1:7" s="7" customFormat="1" x14ac:dyDescent="0.25">
      <c r="A4891" s="3">
        <v>39995</v>
      </c>
      <c r="B4891">
        <v>69.31</v>
      </c>
      <c r="C4891">
        <v>304640</v>
      </c>
      <c r="D4891">
        <v>-0.83</v>
      </c>
      <c r="E4891" s="6">
        <f t="shared" si="228"/>
        <v>-8.3333815591442994E-3</v>
      </c>
      <c r="F4891" s="7">
        <f t="shared" si="229"/>
        <v>6.9445248210286278E-5</v>
      </c>
      <c r="G4891" s="7">
        <f t="shared" si="230"/>
        <v>1.0767903349000784E-2</v>
      </c>
    </row>
    <row r="4892" spans="1:7" s="7" customFormat="1" x14ac:dyDescent="0.25">
      <c r="A4892" s="3">
        <v>39996</v>
      </c>
      <c r="B4892">
        <v>66.73</v>
      </c>
      <c r="C4892">
        <v>243250</v>
      </c>
      <c r="D4892">
        <v>-3.72</v>
      </c>
      <c r="E4892" s="6">
        <f t="shared" si="228"/>
        <v>-3.7934569014378097E-2</v>
      </c>
      <c r="F4892" s="7">
        <f t="shared" si="229"/>
        <v>1.4390315263066149E-3</v>
      </c>
      <c r="G4892" s="7">
        <f t="shared" si="230"/>
        <v>1.0904292806811496E-2</v>
      </c>
    </row>
    <row r="4893" spans="1:7" s="7" customFormat="1" x14ac:dyDescent="0.25">
      <c r="A4893" s="3">
        <v>40000</v>
      </c>
      <c r="B4893">
        <v>64.05</v>
      </c>
      <c r="C4893">
        <v>256990</v>
      </c>
      <c r="D4893">
        <v>-4.0199999999999996</v>
      </c>
      <c r="E4893" s="6">
        <f t="shared" si="228"/>
        <v>-4.0990598572772034E-2</v>
      </c>
      <c r="F4893" s="7">
        <f t="shared" si="229"/>
        <v>1.6802291713541408E-3</v>
      </c>
      <c r="G4893" s="7">
        <f t="shared" si="230"/>
        <v>1.0994282226908262E-2</v>
      </c>
    </row>
    <row r="4894" spans="1:7" s="7" customFormat="1" x14ac:dyDescent="0.25">
      <c r="A4894" s="3">
        <v>40001</v>
      </c>
      <c r="B4894">
        <v>62.93</v>
      </c>
      <c r="C4894">
        <v>262360</v>
      </c>
      <c r="D4894">
        <v>-1.75</v>
      </c>
      <c r="E4894" s="6">
        <f t="shared" si="228"/>
        <v>-1.7641030803900972E-2</v>
      </c>
      <c r="F4894" s="7">
        <f t="shared" si="229"/>
        <v>3.1120596782418299E-4</v>
      </c>
      <c r="G4894" s="7">
        <f t="shared" si="230"/>
        <v>1.1276418475489401E-2</v>
      </c>
    </row>
    <row r="4895" spans="1:7" s="7" customFormat="1" x14ac:dyDescent="0.25">
      <c r="A4895" s="3">
        <v>40002</v>
      </c>
      <c r="B4895">
        <v>60.14</v>
      </c>
      <c r="C4895">
        <v>334960</v>
      </c>
      <c r="D4895">
        <v>-4.43</v>
      </c>
      <c r="E4895" s="6">
        <f t="shared" si="228"/>
        <v>-4.5347819978459145E-2</v>
      </c>
      <c r="F4895" s="7">
        <f t="shared" si="229"/>
        <v>2.0564247767987385E-3</v>
      </c>
      <c r="G4895" s="7">
        <f t="shared" si="230"/>
        <v>1.3306556205248555E-2</v>
      </c>
    </row>
    <row r="4896" spans="1:7" s="7" customFormat="1" x14ac:dyDescent="0.25">
      <c r="A4896" s="3">
        <v>40003</v>
      </c>
      <c r="B4896">
        <v>60.41</v>
      </c>
      <c r="C4896">
        <v>314800</v>
      </c>
      <c r="D4896">
        <v>0.45</v>
      </c>
      <c r="E4896" s="6">
        <f t="shared" si="228"/>
        <v>4.4794765902668142E-3</v>
      </c>
      <c r="F4896" s="7">
        <f t="shared" si="229"/>
        <v>2.0065710522748403E-5</v>
      </c>
      <c r="G4896" s="7">
        <f t="shared" si="230"/>
        <v>1.255335209614698E-2</v>
      </c>
    </row>
    <row r="4897" spans="1:7" s="7" customFormat="1" x14ac:dyDescent="0.25">
      <c r="A4897" s="3">
        <v>40004</v>
      </c>
      <c r="B4897">
        <v>59.89</v>
      </c>
      <c r="C4897">
        <v>264750</v>
      </c>
      <c r="D4897">
        <v>-0.86</v>
      </c>
      <c r="E4897" s="6">
        <f t="shared" si="228"/>
        <v>-8.6451078742788064E-3</v>
      </c>
      <c r="F4897" s="7">
        <f t="shared" si="229"/>
        <v>7.4737890157917429E-5</v>
      </c>
      <c r="G4897" s="7">
        <f t="shared" si="230"/>
        <v>1.2279188408351502E-2</v>
      </c>
    </row>
    <row r="4898" spans="1:7" s="7" customFormat="1" x14ac:dyDescent="0.25">
      <c r="A4898" s="3">
        <v>40007</v>
      </c>
      <c r="B4898">
        <v>59.69</v>
      </c>
      <c r="C4898">
        <v>301910</v>
      </c>
      <c r="D4898">
        <v>-0.33</v>
      </c>
      <c r="E4898" s="6">
        <f t="shared" si="228"/>
        <v>-3.345044095812611E-3</v>
      </c>
      <c r="F4898" s="7">
        <f t="shared" si="229"/>
        <v>1.1189320002930808E-5</v>
      </c>
      <c r="G4898" s="7">
        <f t="shared" si="230"/>
        <v>1.1938843456361892E-2</v>
      </c>
    </row>
    <row r="4899" spans="1:7" s="7" customFormat="1" x14ac:dyDescent="0.25">
      <c r="A4899" s="3">
        <v>40008</v>
      </c>
      <c r="B4899">
        <v>59.52</v>
      </c>
      <c r="C4899">
        <v>305950</v>
      </c>
      <c r="D4899">
        <v>-0.28000000000000003</v>
      </c>
      <c r="E4899" s="6">
        <f t="shared" si="228"/>
        <v>-2.8521116557219377E-3</v>
      </c>
      <c r="F4899" s="7">
        <f t="shared" si="229"/>
        <v>8.1345408967049338E-6</v>
      </c>
      <c r="G4899" s="7">
        <f t="shared" si="230"/>
        <v>1.1868748868416386E-2</v>
      </c>
    </row>
    <row r="4900" spans="1:7" s="7" customFormat="1" x14ac:dyDescent="0.25">
      <c r="A4900" s="3">
        <v>40009</v>
      </c>
      <c r="B4900">
        <v>61.54</v>
      </c>
      <c r="C4900">
        <v>279730</v>
      </c>
      <c r="D4900">
        <v>3.39</v>
      </c>
      <c r="E4900" s="6">
        <f t="shared" si="228"/>
        <v>3.3374979369059338E-2</v>
      </c>
      <c r="F4900" s="7">
        <f t="shared" si="229"/>
        <v>1.1138892478851365E-3</v>
      </c>
      <c r="G4900" s="7">
        <f t="shared" si="230"/>
        <v>1.2586304483868653E-2</v>
      </c>
    </row>
    <row r="4901" spans="1:7" s="7" customFormat="1" x14ac:dyDescent="0.25">
      <c r="A4901" s="3">
        <v>40010</v>
      </c>
      <c r="B4901">
        <v>62.02</v>
      </c>
      <c r="C4901">
        <v>250040</v>
      </c>
      <c r="D4901">
        <v>0.78</v>
      </c>
      <c r="E4901" s="6">
        <f t="shared" si="228"/>
        <v>7.769543778407109E-3</v>
      </c>
      <c r="F4901" s="7">
        <f t="shared" si="229"/>
        <v>6.0365810524584619E-5</v>
      </c>
      <c r="G4901" s="7">
        <f t="shared" si="230"/>
        <v>1.2642149129259445E-2</v>
      </c>
    </row>
    <row r="4902" spans="1:7" s="7" customFormat="1" x14ac:dyDescent="0.25">
      <c r="A4902" s="3">
        <v>40011</v>
      </c>
      <c r="B4902">
        <v>63.56</v>
      </c>
      <c r="C4902">
        <v>186320</v>
      </c>
      <c r="D4902">
        <v>2.48</v>
      </c>
      <c r="E4902" s="6">
        <f t="shared" si="228"/>
        <v>2.4527427996212419E-2</v>
      </c>
      <c r="F4902" s="7">
        <f t="shared" si="229"/>
        <v>6.0159472410938476E-4</v>
      </c>
      <c r="G4902" s="7">
        <f t="shared" si="230"/>
        <v>1.3181092897644721E-2</v>
      </c>
    </row>
    <row r="4903" spans="1:7" s="7" customFormat="1" x14ac:dyDescent="0.25">
      <c r="A4903" s="3">
        <v>40014</v>
      </c>
      <c r="B4903">
        <v>63.98</v>
      </c>
      <c r="C4903">
        <v>125150</v>
      </c>
      <c r="D4903">
        <v>0.66</v>
      </c>
      <c r="E4903" s="6">
        <f t="shared" si="228"/>
        <v>6.5861928528566554E-3</v>
      </c>
      <c r="F4903" s="7">
        <f t="shared" si="229"/>
        <v>4.3377936295020087E-5</v>
      </c>
      <c r="G4903" s="7">
        <f t="shared" si="230"/>
        <v>1.3201667439611051E-2</v>
      </c>
    </row>
    <row r="4904" spans="1:7" s="7" customFormat="1" x14ac:dyDescent="0.25">
      <c r="A4904" s="3">
        <v>40015</v>
      </c>
      <c r="B4904">
        <v>64.72</v>
      </c>
      <c r="C4904">
        <v>32220</v>
      </c>
      <c r="D4904">
        <v>1.1599999999999999</v>
      </c>
      <c r="E4904" s="6">
        <f t="shared" si="228"/>
        <v>1.1499738228864445E-2</v>
      </c>
      <c r="F4904" s="7">
        <f t="shared" si="229"/>
        <v>1.3224397933240636E-4</v>
      </c>
      <c r="G4904" s="7">
        <f t="shared" si="230"/>
        <v>1.2666634972337082E-2</v>
      </c>
    </row>
    <row r="4905" spans="1:7" s="7" customFormat="1" x14ac:dyDescent="0.25">
      <c r="A4905" s="3">
        <v>40016</v>
      </c>
      <c r="B4905">
        <v>65.400000000000006</v>
      </c>
      <c r="C4905">
        <v>319990</v>
      </c>
      <c r="D4905">
        <v>1.05</v>
      </c>
      <c r="E4905" s="6">
        <f t="shared" si="228"/>
        <v>1.0451985712916842E-2</v>
      </c>
      <c r="F4905" s="7">
        <f t="shared" si="229"/>
        <v>1.0924400534301779E-4</v>
      </c>
      <c r="G4905" s="7">
        <f t="shared" si="230"/>
        <v>1.1301424863249178E-2</v>
      </c>
    </row>
    <row r="4906" spans="1:7" s="7" customFormat="1" x14ac:dyDescent="0.25">
      <c r="A4906" s="3">
        <v>40017</v>
      </c>
      <c r="B4906">
        <v>67.16</v>
      </c>
      <c r="C4906">
        <v>321630</v>
      </c>
      <c r="D4906">
        <v>2.69</v>
      </c>
      <c r="E4906" s="6">
        <f t="shared" si="228"/>
        <v>2.655557374618691E-2</v>
      </c>
      <c r="F4906" s="7">
        <f t="shared" si="229"/>
        <v>7.0519849698917148E-4</v>
      </c>
      <c r="G4906" s="7">
        <f t="shared" si="230"/>
        <v>1.085528120154056E-2</v>
      </c>
    </row>
    <row r="4907" spans="1:7" s="7" customFormat="1" x14ac:dyDescent="0.25">
      <c r="A4907" s="3">
        <v>40018</v>
      </c>
      <c r="B4907">
        <v>68.05</v>
      </c>
      <c r="C4907">
        <v>217270</v>
      </c>
      <c r="D4907">
        <v>1.33</v>
      </c>
      <c r="E4907" s="6">
        <f t="shared" si="228"/>
        <v>1.3164896888135083E-2</v>
      </c>
      <c r="F4907" s="7">
        <f t="shared" si="229"/>
        <v>1.7331451007522881E-4</v>
      </c>
      <c r="G4907" s="7">
        <f t="shared" si="230"/>
        <v>1.0960263869031026E-2</v>
      </c>
    </row>
    <row r="4908" spans="1:7" s="7" customFormat="1" x14ac:dyDescent="0.25">
      <c r="A4908" s="3">
        <v>40021</v>
      </c>
      <c r="B4908">
        <v>68.38</v>
      </c>
      <c r="C4908">
        <v>245180</v>
      </c>
      <c r="D4908">
        <v>0.48</v>
      </c>
      <c r="E4908" s="6">
        <f t="shared" si="228"/>
        <v>4.8376551136801397E-3</v>
      </c>
      <c r="F4908" s="7">
        <f t="shared" si="229"/>
        <v>2.3402906998915606E-5</v>
      </c>
      <c r="G4908" s="7">
        <f t="shared" si="230"/>
        <v>1.0479073778700528E-2</v>
      </c>
    </row>
    <row r="4909" spans="1:7" s="7" customFormat="1" x14ac:dyDescent="0.25">
      <c r="A4909" s="3">
        <v>40022</v>
      </c>
      <c r="B4909">
        <v>67.23</v>
      </c>
      <c r="C4909">
        <v>253560</v>
      </c>
      <c r="D4909">
        <v>-1.68</v>
      </c>
      <c r="E4909" s="6">
        <f t="shared" si="228"/>
        <v>-1.6960807730209825E-2</v>
      </c>
      <c r="F4909" s="7">
        <f t="shared" si="229"/>
        <v>2.8766899886114536E-4</v>
      </c>
      <c r="G4909" s="7">
        <f t="shared" si="230"/>
        <v>1.0531030951873051E-2</v>
      </c>
    </row>
    <row r="4910" spans="1:7" s="7" customFormat="1" x14ac:dyDescent="0.25">
      <c r="A4910" s="3">
        <v>40023</v>
      </c>
      <c r="B4910">
        <v>63.35</v>
      </c>
      <c r="C4910">
        <v>342410</v>
      </c>
      <c r="D4910">
        <v>-5.77</v>
      </c>
      <c r="E4910" s="6">
        <f t="shared" si="228"/>
        <v>-5.9444669713797263E-2</v>
      </c>
      <c r="F4910" s="7">
        <f t="shared" si="229"/>
        <v>3.5336687573824456E-3</v>
      </c>
      <c r="G4910" s="7">
        <f t="shared" si="230"/>
        <v>1.2966776854526471E-2</v>
      </c>
    </row>
    <row r="4911" spans="1:7" s="7" customFormat="1" x14ac:dyDescent="0.25">
      <c r="A4911" s="3">
        <v>40024</v>
      </c>
      <c r="B4911">
        <v>66.94</v>
      </c>
      <c r="C4911">
        <v>344220</v>
      </c>
      <c r="D4911">
        <v>5.67</v>
      </c>
      <c r="E4911" s="6">
        <f t="shared" si="228"/>
        <v>5.5121789016032471E-2</v>
      </c>
      <c r="F4911" s="7">
        <f t="shared" si="229"/>
        <v>3.0384116243279981E-3</v>
      </c>
      <c r="G4911" s="7">
        <f t="shared" si="230"/>
        <v>1.5492845150198721E-2</v>
      </c>
    </row>
    <row r="4912" spans="1:7" s="7" customFormat="1" x14ac:dyDescent="0.25">
      <c r="A4912" s="3">
        <v>40025</v>
      </c>
      <c r="B4912">
        <v>69.45</v>
      </c>
      <c r="C4912">
        <v>400840</v>
      </c>
      <c r="D4912">
        <v>3.75</v>
      </c>
      <c r="E4912" s="6">
        <f t="shared" si="228"/>
        <v>3.6810373417172269E-2</v>
      </c>
      <c r="F4912" s="7">
        <f t="shared" si="229"/>
        <v>1.3550035911116629E-3</v>
      </c>
      <c r="G4912" s="7">
        <f t="shared" si="230"/>
        <v>1.67784034931001E-2</v>
      </c>
    </row>
    <row r="4913" spans="1:7" s="7" customFormat="1" x14ac:dyDescent="0.25">
      <c r="A4913" s="3">
        <v>40028</v>
      </c>
      <c r="B4913">
        <v>71.58</v>
      </c>
      <c r="C4913">
        <v>323460</v>
      </c>
      <c r="D4913">
        <v>3.07</v>
      </c>
      <c r="E4913" s="6">
        <f t="shared" si="228"/>
        <v>3.0208636137526827E-2</v>
      </c>
      <c r="F4913" s="7">
        <f t="shared" si="229"/>
        <v>9.1256169728949176E-4</v>
      </c>
      <c r="G4913" s="7">
        <f t="shared" si="230"/>
        <v>1.6251933664082976E-2</v>
      </c>
    </row>
    <row r="4914" spans="1:7" s="7" customFormat="1" x14ac:dyDescent="0.25">
      <c r="A4914" s="3">
        <v>40029</v>
      </c>
      <c r="B4914">
        <v>71.42</v>
      </c>
      <c r="C4914">
        <v>285880</v>
      </c>
      <c r="D4914">
        <v>-0.22</v>
      </c>
      <c r="E4914" s="6">
        <f t="shared" si="228"/>
        <v>-2.2377631715773533E-3</v>
      </c>
      <c r="F4914" s="7">
        <f t="shared" si="229"/>
        <v>5.0075840120679347E-6</v>
      </c>
      <c r="G4914" s="7">
        <f t="shared" si="230"/>
        <v>1.4576712076740902E-2</v>
      </c>
    </row>
    <row r="4915" spans="1:7" s="7" customFormat="1" x14ac:dyDescent="0.25">
      <c r="A4915" s="3">
        <v>40030</v>
      </c>
      <c r="B4915">
        <v>71.97</v>
      </c>
      <c r="C4915">
        <v>307550</v>
      </c>
      <c r="D4915">
        <v>0.77</v>
      </c>
      <c r="E4915" s="6">
        <f t="shared" si="228"/>
        <v>7.6714233534103862E-3</v>
      </c>
      <c r="F4915" s="7">
        <f t="shared" si="229"/>
        <v>5.8850736267250253E-5</v>
      </c>
      <c r="G4915" s="7">
        <f t="shared" si="230"/>
        <v>1.4324356845183968E-2</v>
      </c>
    </row>
    <row r="4916" spans="1:7" s="7" customFormat="1" x14ac:dyDescent="0.25">
      <c r="A4916" s="3">
        <v>40031</v>
      </c>
      <c r="B4916">
        <v>71.94</v>
      </c>
      <c r="C4916">
        <v>328670</v>
      </c>
      <c r="D4916">
        <v>-0.04</v>
      </c>
      <c r="E4916" s="6">
        <f t="shared" si="228"/>
        <v>-4.1692725223501162E-4</v>
      </c>
      <c r="F4916" s="7">
        <f t="shared" si="229"/>
        <v>1.7382833365623701E-7</v>
      </c>
      <c r="G4916" s="7">
        <f t="shared" si="230"/>
        <v>1.2268105896718885E-2</v>
      </c>
    </row>
    <row r="4917" spans="1:7" s="7" customFormat="1" x14ac:dyDescent="0.25">
      <c r="A4917" s="3">
        <v>40032</v>
      </c>
      <c r="B4917">
        <v>70.930000000000007</v>
      </c>
      <c r="C4917">
        <v>367020</v>
      </c>
      <c r="D4917">
        <v>-1.4</v>
      </c>
      <c r="E4917" s="6">
        <f t="shared" si="228"/>
        <v>-1.4138963053482402E-2</v>
      </c>
      <c r="F4917" s="7">
        <f t="shared" si="229"/>
        <v>1.9991027622774039E-4</v>
      </c>
      <c r="G4917" s="7">
        <f t="shared" si="230"/>
        <v>1.2447950462423876E-2</v>
      </c>
    </row>
    <row r="4918" spans="1:7" s="7" customFormat="1" x14ac:dyDescent="0.25">
      <c r="A4918" s="3">
        <v>40035</v>
      </c>
      <c r="B4918">
        <v>70.599999999999994</v>
      </c>
      <c r="C4918">
        <v>304090</v>
      </c>
      <c r="D4918">
        <v>-0.47</v>
      </c>
      <c r="E4918" s="6">
        <f t="shared" si="228"/>
        <v>-4.6633307147991498E-3</v>
      </c>
      <c r="F4918" s="7">
        <f t="shared" si="229"/>
        <v>2.1746653355589149E-5</v>
      </c>
      <c r="G4918" s="7">
        <f t="shared" si="230"/>
        <v>1.2394959225621548E-2</v>
      </c>
    </row>
    <row r="4919" spans="1:7" s="7" customFormat="1" x14ac:dyDescent="0.25">
      <c r="A4919" s="3">
        <v>40036</v>
      </c>
      <c r="B4919">
        <v>69.45</v>
      </c>
      <c r="C4919">
        <v>389080</v>
      </c>
      <c r="D4919">
        <v>-1.63</v>
      </c>
      <c r="E4919" s="6">
        <f t="shared" si="228"/>
        <v>-1.6423075298843546E-2</v>
      </c>
      <c r="F4919" s="7">
        <f t="shared" si="229"/>
        <v>2.6971740227148505E-4</v>
      </c>
      <c r="G4919" s="7">
        <f t="shared" si="230"/>
        <v>1.2653487307890102E-2</v>
      </c>
    </row>
    <row r="4920" spans="1:7" s="7" customFormat="1" x14ac:dyDescent="0.25">
      <c r="A4920" s="3">
        <v>40037</v>
      </c>
      <c r="B4920">
        <v>70.16</v>
      </c>
      <c r="C4920">
        <v>342270</v>
      </c>
      <c r="D4920">
        <v>1.02</v>
      </c>
      <c r="E4920" s="6">
        <f t="shared" si="228"/>
        <v>1.0171278863574631E-2</v>
      </c>
      <c r="F4920" s="7">
        <f t="shared" si="229"/>
        <v>1.0345491372060004E-4</v>
      </c>
      <c r="G4920" s="7">
        <f t="shared" si="230"/>
        <v>1.2748807680713996E-2</v>
      </c>
    </row>
    <row r="4921" spans="1:7" s="7" customFormat="1" x14ac:dyDescent="0.25">
      <c r="A4921" s="3">
        <v>40038</v>
      </c>
      <c r="B4921">
        <v>70.52</v>
      </c>
      <c r="C4921">
        <v>322970</v>
      </c>
      <c r="D4921">
        <v>0.51</v>
      </c>
      <c r="E4921" s="6">
        <f t="shared" si="228"/>
        <v>5.1180094657418971E-3</v>
      </c>
      <c r="F4921" s="7">
        <f t="shared" si="229"/>
        <v>2.6194020891423659E-5</v>
      </c>
      <c r="G4921" s="7">
        <f t="shared" si="230"/>
        <v>1.1661112453720285E-2</v>
      </c>
    </row>
    <row r="4922" spans="1:7" s="7" customFormat="1" x14ac:dyDescent="0.25">
      <c r="A4922" s="3">
        <v>40039</v>
      </c>
      <c r="B4922">
        <v>67.510000000000005</v>
      </c>
      <c r="C4922">
        <v>320140</v>
      </c>
      <c r="D4922">
        <v>-4.2699999999999996</v>
      </c>
      <c r="E4922" s="6">
        <f t="shared" si="228"/>
        <v>-4.362062247589029E-2</v>
      </c>
      <c r="F4922" s="7">
        <f t="shared" si="229"/>
        <v>1.9027587051841451E-3</v>
      </c>
      <c r="G4922" s="7">
        <f t="shared" si="230"/>
        <v>1.3503505348379845E-2</v>
      </c>
    </row>
    <row r="4923" spans="1:7" s="7" customFormat="1" x14ac:dyDescent="0.25">
      <c r="A4923" s="3">
        <v>40042</v>
      </c>
      <c r="B4923">
        <v>66.75</v>
      </c>
      <c r="C4923">
        <v>264790</v>
      </c>
      <c r="D4923">
        <v>-1.1299999999999999</v>
      </c>
      <c r="E4923" s="6">
        <f t="shared" si="228"/>
        <v>-1.1321437773420231E-2</v>
      </c>
      <c r="F4923" s="7">
        <f t="shared" si="229"/>
        <v>1.2817495325742644E-4</v>
      </c>
      <c r="G4923" s="7">
        <f t="shared" si="230"/>
        <v>1.3030085577527885E-2</v>
      </c>
    </row>
    <row r="4924" spans="1:7" s="7" customFormat="1" x14ac:dyDescent="0.25">
      <c r="A4924" s="3">
        <v>40043</v>
      </c>
      <c r="B4924">
        <v>69.19</v>
      </c>
      <c r="C4924">
        <v>182990</v>
      </c>
      <c r="D4924">
        <v>3.66</v>
      </c>
      <c r="E4924" s="6">
        <f t="shared" si="228"/>
        <v>3.5902046230360668E-2</v>
      </c>
      <c r="F4924" s="7">
        <f t="shared" si="229"/>
        <v>1.2889569235269547E-3</v>
      </c>
      <c r="G4924" s="7">
        <f t="shared" si="230"/>
        <v>1.4275664564759821E-2</v>
      </c>
    </row>
    <row r="4925" spans="1:7" s="7" customFormat="1" x14ac:dyDescent="0.25">
      <c r="A4925" s="3">
        <v>40044</v>
      </c>
      <c r="B4925">
        <v>72.42</v>
      </c>
      <c r="C4925">
        <v>126680</v>
      </c>
      <c r="D4925">
        <v>4.67</v>
      </c>
      <c r="E4925" s="6">
        <f t="shared" si="228"/>
        <v>4.5626160826775536E-2</v>
      </c>
      <c r="F4925" s="7">
        <f t="shared" si="229"/>
        <v>2.0817465517907864E-3</v>
      </c>
      <c r="G4925" s="7">
        <f t="shared" si="230"/>
        <v>1.6225167137218201E-2</v>
      </c>
    </row>
    <row r="4926" spans="1:7" s="7" customFormat="1" x14ac:dyDescent="0.25">
      <c r="A4926" s="3">
        <v>40045</v>
      </c>
      <c r="B4926">
        <v>72.540000000000006</v>
      </c>
      <c r="C4926">
        <v>35490</v>
      </c>
      <c r="D4926">
        <v>0.17</v>
      </c>
      <c r="E4926" s="6">
        <f t="shared" si="228"/>
        <v>1.6556295172611565E-3</v>
      </c>
      <c r="F4926" s="7">
        <f t="shared" si="229"/>
        <v>2.74110909842641E-6</v>
      </c>
      <c r="G4926" s="7">
        <f t="shared" si="230"/>
        <v>1.611866424097361E-2</v>
      </c>
    </row>
    <row r="4927" spans="1:7" s="7" customFormat="1" x14ac:dyDescent="0.25">
      <c r="A4927" s="3">
        <v>40046</v>
      </c>
      <c r="B4927">
        <v>73.89</v>
      </c>
      <c r="C4927">
        <v>246230</v>
      </c>
      <c r="D4927">
        <v>1.86</v>
      </c>
      <c r="E4927" s="6">
        <f t="shared" si="228"/>
        <v>1.843936694579983E-2</v>
      </c>
      <c r="F4927" s="7">
        <f t="shared" si="229"/>
        <v>3.4001025336185533E-4</v>
      </c>
      <c r="G4927" s="7">
        <f t="shared" si="230"/>
        <v>1.5753475997346295E-2</v>
      </c>
    </row>
    <row r="4928" spans="1:7" s="7" customFormat="1" x14ac:dyDescent="0.25">
      <c r="A4928" s="3">
        <v>40049</v>
      </c>
      <c r="B4928">
        <v>74.37</v>
      </c>
      <c r="C4928">
        <v>208700</v>
      </c>
      <c r="D4928">
        <v>0.65</v>
      </c>
      <c r="E4928" s="6">
        <f t="shared" si="228"/>
        <v>6.4751339146526784E-3</v>
      </c>
      <c r="F4928" s="7">
        <f t="shared" si="229"/>
        <v>4.192735921268532E-5</v>
      </c>
      <c r="G4928" s="7">
        <f t="shared" si="230"/>
        <v>1.562208884648375E-2</v>
      </c>
    </row>
    <row r="4929" spans="1:7" s="7" customFormat="1" x14ac:dyDescent="0.25">
      <c r="A4929" s="3">
        <v>40050</v>
      </c>
      <c r="B4929">
        <v>72.05</v>
      </c>
      <c r="C4929">
        <v>324400</v>
      </c>
      <c r="D4929">
        <v>-3.12</v>
      </c>
      <c r="E4929" s="6">
        <f t="shared" si="228"/>
        <v>-3.1692312269677878E-2</v>
      </c>
      <c r="F4929" s="7">
        <f t="shared" si="229"/>
        <v>1.004402656998775E-3</v>
      </c>
      <c r="G4929" s="7">
        <f t="shared" si="230"/>
        <v>1.6603088596483611E-2</v>
      </c>
    </row>
    <row r="4930" spans="1:7" s="7" customFormat="1" x14ac:dyDescent="0.25">
      <c r="A4930" s="3">
        <v>40051</v>
      </c>
      <c r="B4930">
        <v>71.430000000000007</v>
      </c>
      <c r="C4930">
        <v>255500</v>
      </c>
      <c r="D4930">
        <v>-0.86</v>
      </c>
      <c r="E4930" s="6">
        <f t="shared" si="228"/>
        <v>-8.6423732786498845E-3</v>
      </c>
      <c r="F4930" s="7">
        <f t="shared" si="229"/>
        <v>7.4690615887521556E-5</v>
      </c>
      <c r="G4930" s="7">
        <f t="shared" si="230"/>
        <v>1.6390110213509987E-2</v>
      </c>
    </row>
    <row r="4931" spans="1:7" s="7" customFormat="1" x14ac:dyDescent="0.25">
      <c r="A4931" s="3">
        <v>40052</v>
      </c>
      <c r="B4931">
        <v>72.489999999999995</v>
      </c>
      <c r="C4931">
        <v>272730</v>
      </c>
      <c r="D4931">
        <v>1.48</v>
      </c>
      <c r="E4931" s="6">
        <f t="shared" si="228"/>
        <v>1.4730672145905161E-2</v>
      </c>
      <c r="F4931" s="7">
        <f t="shared" si="229"/>
        <v>2.1699270187014618E-4</v>
      </c>
      <c r="G4931" s="7">
        <f t="shared" si="230"/>
        <v>1.3073434157997688E-2</v>
      </c>
    </row>
    <row r="4932" spans="1:7" s="7" customFormat="1" x14ac:dyDescent="0.25">
      <c r="A4932" s="3">
        <v>40053</v>
      </c>
      <c r="B4932">
        <v>72.739999999999995</v>
      </c>
      <c r="C4932">
        <v>239220</v>
      </c>
      <c r="D4932">
        <v>0.34</v>
      </c>
      <c r="E4932" s="6">
        <f t="shared" ref="E4932:E4995" si="231">LN(B4932/B4931)</f>
        <v>3.4428182460565166E-3</v>
      </c>
      <c r="F4932" s="7">
        <f t="shared" ref="F4932:F4995" si="232">E4932*E4932</f>
        <v>1.1852997475379669E-5</v>
      </c>
      <c r="G4932" s="7">
        <f t="shared" si="230"/>
        <v>1.0046875531145069E-2</v>
      </c>
    </row>
    <row r="4933" spans="1:7" s="7" customFormat="1" x14ac:dyDescent="0.25">
      <c r="A4933" s="3">
        <v>40056</v>
      </c>
      <c r="B4933">
        <v>69.959999999999994</v>
      </c>
      <c r="C4933">
        <v>276970</v>
      </c>
      <c r="D4933">
        <v>-3.82</v>
      </c>
      <c r="E4933" s="6">
        <f t="shared" si="231"/>
        <v>-3.896778940844163E-2</v>
      </c>
      <c r="F4933" s="7">
        <f t="shared" si="232"/>
        <v>1.5184886113806556E-3</v>
      </c>
      <c r="G4933" s="7">
        <f t="shared" si="230"/>
        <v>1.0210360551414064E-2</v>
      </c>
    </row>
    <row r="4934" spans="1:7" s="7" customFormat="1" x14ac:dyDescent="0.25">
      <c r="A4934" s="3">
        <v>40057</v>
      </c>
      <c r="B4934">
        <v>68.05</v>
      </c>
      <c r="C4934">
        <v>336840</v>
      </c>
      <c r="D4934">
        <v>-2.73</v>
      </c>
      <c r="E4934" s="6">
        <f t="shared" si="231"/>
        <v>-2.7680921052926188E-2</v>
      </c>
      <c r="F4934" s="7">
        <f t="shared" si="232"/>
        <v>7.6623339033833225E-4</v>
      </c>
      <c r="G4934" s="7">
        <f t="shared" si="230"/>
        <v>1.0064032244462904E-2</v>
      </c>
    </row>
    <row r="4935" spans="1:7" s="7" customFormat="1" x14ac:dyDescent="0.25">
      <c r="A4935" s="3">
        <v>40058</v>
      </c>
      <c r="B4935">
        <v>68.05</v>
      </c>
      <c r="C4935">
        <v>269500</v>
      </c>
      <c r="D4935">
        <v>0</v>
      </c>
      <c r="E4935" s="6">
        <f t="shared" si="231"/>
        <v>0</v>
      </c>
      <c r="F4935" s="7">
        <f t="shared" si="232"/>
        <v>0</v>
      </c>
      <c r="G4935" s="7">
        <f t="shared" si="230"/>
        <v>1.0059024660450836E-2</v>
      </c>
    </row>
    <row r="4936" spans="1:7" s="7" customFormat="1" x14ac:dyDescent="0.25">
      <c r="A4936" s="3">
        <v>40059</v>
      </c>
      <c r="B4936">
        <v>67.959999999999994</v>
      </c>
      <c r="C4936">
        <v>231970</v>
      </c>
      <c r="D4936">
        <v>-0.13</v>
      </c>
      <c r="E4936" s="6">
        <f t="shared" si="231"/>
        <v>-1.3234322937438314E-3</v>
      </c>
      <c r="F4936" s="7">
        <f t="shared" si="232"/>
        <v>1.7514730361240589E-6</v>
      </c>
      <c r="G4936" s="7">
        <f t="shared" si="230"/>
        <v>1.0001925397219709E-2</v>
      </c>
    </row>
    <row r="4937" spans="1:7" s="7" customFormat="1" x14ac:dyDescent="0.25">
      <c r="A4937" s="3">
        <v>40060</v>
      </c>
      <c r="B4937">
        <v>68.02</v>
      </c>
      <c r="C4937">
        <v>229780</v>
      </c>
      <c r="D4937">
        <v>0.09</v>
      </c>
      <c r="E4937" s="6">
        <f t="shared" si="231"/>
        <v>8.8248277531812228E-4</v>
      </c>
      <c r="F4937" s="7">
        <f t="shared" si="232"/>
        <v>7.7877584873317554E-7</v>
      </c>
      <c r="G4937" s="7">
        <f t="shared" si="230"/>
        <v>1.0002530344734785E-2</v>
      </c>
    </row>
    <row r="4938" spans="1:7" s="7" customFormat="1" x14ac:dyDescent="0.25">
      <c r="A4938" s="3">
        <v>40064</v>
      </c>
      <c r="B4938">
        <v>71.099999999999994</v>
      </c>
      <c r="C4938">
        <v>374240</v>
      </c>
      <c r="D4938">
        <v>4.53</v>
      </c>
      <c r="E4938" s="6">
        <f t="shared" si="231"/>
        <v>4.4285557230145788E-2</v>
      </c>
      <c r="F4938" s="7">
        <f t="shared" si="232"/>
        <v>1.9612105791845177E-3</v>
      </c>
      <c r="G4938" s="7">
        <f t="shared" si="230"/>
        <v>1.1763830647691563E-2</v>
      </c>
    </row>
    <row r="4939" spans="1:7" s="7" customFormat="1" x14ac:dyDescent="0.25">
      <c r="A4939" s="3">
        <v>40065</v>
      </c>
      <c r="B4939">
        <v>71.31</v>
      </c>
      <c r="C4939">
        <v>331980</v>
      </c>
      <c r="D4939">
        <v>0.3</v>
      </c>
      <c r="E4939" s="6">
        <f t="shared" si="231"/>
        <v>2.9492332310172174E-3</v>
      </c>
      <c r="F4939" s="7">
        <f t="shared" si="232"/>
        <v>8.6979766509362562E-6</v>
      </c>
      <c r="G4939" s="7">
        <f t="shared" si="230"/>
        <v>1.1750781970986909E-2</v>
      </c>
    </row>
    <row r="4940" spans="1:7" s="7" customFormat="1" x14ac:dyDescent="0.25">
      <c r="A4940" s="3">
        <v>40066</v>
      </c>
      <c r="B4940">
        <v>71.94</v>
      </c>
      <c r="C4940">
        <v>345550</v>
      </c>
      <c r="D4940">
        <v>0.88</v>
      </c>
      <c r="E4940" s="6">
        <f t="shared" si="231"/>
        <v>8.7958682272656422E-3</v>
      </c>
      <c r="F4940" s="7">
        <f t="shared" si="232"/>
        <v>7.7367297871421234E-5</v>
      </c>
      <c r="G4940" s="7">
        <f t="shared" si="230"/>
        <v>1.1558431866586845E-2</v>
      </c>
    </row>
    <row r="4941" spans="1:7" s="7" customFormat="1" x14ac:dyDescent="0.25">
      <c r="A4941" s="3">
        <v>40067</v>
      </c>
      <c r="B4941">
        <v>69.290000000000006</v>
      </c>
      <c r="C4941">
        <v>374690</v>
      </c>
      <c r="D4941">
        <v>-3.68</v>
      </c>
      <c r="E4941" s="6">
        <f t="shared" si="231"/>
        <v>-3.7531842628187852E-2</v>
      </c>
      <c r="F4941" s="7">
        <f t="shared" si="232"/>
        <v>1.4086392110670587E-3</v>
      </c>
      <c r="G4941" s="7">
        <f t="shared" si="230"/>
        <v>1.2863616163933304E-2</v>
      </c>
    </row>
    <row r="4942" spans="1:7" s="7" customFormat="1" x14ac:dyDescent="0.25">
      <c r="A4942" s="3">
        <v>40070</v>
      </c>
      <c r="B4942">
        <v>68.86</v>
      </c>
      <c r="C4942">
        <v>255720</v>
      </c>
      <c r="D4942">
        <v>-0.62</v>
      </c>
      <c r="E4942" s="6">
        <f t="shared" si="231"/>
        <v>-6.2251377289123302E-3</v>
      </c>
      <c r="F4942" s="7">
        <f t="shared" si="232"/>
        <v>3.8752339743927765E-5</v>
      </c>
      <c r="G4942" s="7">
        <f t="shared" si="230"/>
        <v>1.2876174482785809E-2</v>
      </c>
    </row>
    <row r="4943" spans="1:7" s="7" customFormat="1" x14ac:dyDescent="0.25">
      <c r="A4943" s="3">
        <v>40071</v>
      </c>
      <c r="B4943">
        <v>70.930000000000007</v>
      </c>
      <c r="C4943">
        <v>288040</v>
      </c>
      <c r="D4943">
        <v>3.01</v>
      </c>
      <c r="E4943" s="6">
        <f t="shared" si="231"/>
        <v>2.9618017303617711E-2</v>
      </c>
      <c r="F4943" s="7">
        <f t="shared" si="232"/>
        <v>8.7722694899739818E-4</v>
      </c>
      <c r="G4943" s="7">
        <f t="shared" si="230"/>
        <v>1.185064272659906E-2</v>
      </c>
    </row>
    <row r="4944" spans="1:7" s="7" customFormat="1" x14ac:dyDescent="0.25">
      <c r="A4944" s="3">
        <v>40072</v>
      </c>
      <c r="B4944">
        <v>72.510000000000005</v>
      </c>
      <c r="C4944">
        <v>291950</v>
      </c>
      <c r="D4944">
        <v>2.23</v>
      </c>
      <c r="E4944" s="6">
        <f t="shared" si="231"/>
        <v>2.203100816950599E-2</v>
      </c>
      <c r="F4944" s="7">
        <f t="shared" si="232"/>
        <v>4.8536532096483969E-4</v>
      </c>
      <c r="G4944" s="7">
        <f t="shared" si="230"/>
        <v>1.2207833094306474E-2</v>
      </c>
    </row>
    <row r="4945" spans="1:7" s="7" customFormat="1" x14ac:dyDescent="0.25">
      <c r="A4945" s="3">
        <v>40073</v>
      </c>
      <c r="B4945">
        <v>72.47</v>
      </c>
      <c r="C4945">
        <v>235710</v>
      </c>
      <c r="D4945">
        <v>-0.06</v>
      </c>
      <c r="E4945" s="6">
        <f t="shared" si="231"/>
        <v>-5.5180026231138547E-4</v>
      </c>
      <c r="F4945" s="7">
        <f t="shared" si="232"/>
        <v>3.0448352948691379E-7</v>
      </c>
      <c r="G4945" s="7">
        <f t="shared" si="230"/>
        <v>1.0919180654309007E-2</v>
      </c>
    </row>
    <row r="4946" spans="1:7" s="7" customFormat="1" x14ac:dyDescent="0.25">
      <c r="A4946" s="3">
        <v>40074</v>
      </c>
      <c r="B4946">
        <v>72.040000000000006</v>
      </c>
      <c r="C4946">
        <v>165700</v>
      </c>
      <c r="D4946">
        <v>-0.59</v>
      </c>
      <c r="E4946" s="6">
        <f t="shared" si="231"/>
        <v>-5.9511628134345735E-3</v>
      </c>
      <c r="F4946" s="7">
        <f t="shared" si="232"/>
        <v>3.5416338832006507E-5</v>
      </c>
      <c r="G4946" s="7">
        <f t="shared" si="230"/>
        <v>8.872850441350227E-3</v>
      </c>
    </row>
    <row r="4947" spans="1:7" s="7" customFormat="1" x14ac:dyDescent="0.25">
      <c r="A4947" s="3">
        <v>40077</v>
      </c>
      <c r="B4947">
        <v>69.709999999999994</v>
      </c>
      <c r="C4947">
        <v>142850</v>
      </c>
      <c r="D4947">
        <v>-3.23</v>
      </c>
      <c r="E4947" s="6">
        <f t="shared" si="231"/>
        <v>-3.2877740809448178E-2</v>
      </c>
      <c r="F4947" s="7">
        <f t="shared" si="232"/>
        <v>1.0809458407332541E-3</v>
      </c>
      <c r="G4947" s="7">
        <f t="shared" si="230"/>
        <v>9.9510551729850554E-3</v>
      </c>
    </row>
    <row r="4948" spans="1:7" s="7" customFormat="1" x14ac:dyDescent="0.25">
      <c r="A4948" s="3">
        <v>40078</v>
      </c>
      <c r="B4948">
        <v>71.55</v>
      </c>
      <c r="C4948">
        <v>31200</v>
      </c>
      <c r="D4948">
        <v>2.64</v>
      </c>
      <c r="E4948" s="6">
        <f t="shared" si="231"/>
        <v>2.6052726504152513E-2</v>
      </c>
      <c r="F4948" s="7">
        <f t="shared" si="232"/>
        <v>6.7874455830017086E-4</v>
      </c>
      <c r="G4948" s="7">
        <f t="shared" si="230"/>
        <v>1.028978947792337E-2</v>
      </c>
    </row>
    <row r="4949" spans="1:7" s="7" customFormat="1" x14ac:dyDescent="0.25">
      <c r="A4949" s="3">
        <v>40079</v>
      </c>
      <c r="B4949">
        <v>68.97</v>
      </c>
      <c r="C4949">
        <v>307580</v>
      </c>
      <c r="D4949">
        <v>-3.61</v>
      </c>
      <c r="E4949" s="6">
        <f t="shared" si="231"/>
        <v>-3.6724878559260071E-2</v>
      </c>
      <c r="F4949" s="7">
        <f t="shared" si="232"/>
        <v>1.3487167051924002E-3</v>
      </c>
      <c r="G4949" s="7">
        <f t="shared" si="230"/>
        <v>1.1596578823903084E-2</v>
      </c>
    </row>
    <row r="4950" spans="1:7" s="7" customFormat="1" x14ac:dyDescent="0.25">
      <c r="A4950" s="3">
        <v>40080</v>
      </c>
      <c r="B4950">
        <v>65.89</v>
      </c>
      <c r="C4950">
        <v>357460</v>
      </c>
      <c r="D4950">
        <v>-4.47</v>
      </c>
      <c r="E4950" s="6">
        <f t="shared" si="231"/>
        <v>-4.568494251747128E-2</v>
      </c>
      <c r="F4950" s="7">
        <f t="shared" si="232"/>
        <v>2.0871139728246553E-3</v>
      </c>
      <c r="G4950" s="7">
        <f t="shared" si="230"/>
        <v>1.2679290139728967E-2</v>
      </c>
    </row>
    <row r="4951" spans="1:7" s="7" customFormat="1" x14ac:dyDescent="0.25">
      <c r="A4951" s="3">
        <v>40081</v>
      </c>
      <c r="B4951">
        <v>66.02</v>
      </c>
      <c r="C4951">
        <v>315320</v>
      </c>
      <c r="D4951">
        <v>0.2</v>
      </c>
      <c r="E4951" s="6">
        <f t="shared" si="231"/>
        <v>1.9710414993184015E-3</v>
      </c>
      <c r="F4951" s="7">
        <f t="shared" si="232"/>
        <v>3.8850045920353321E-6</v>
      </c>
      <c r="G4951" s="7">
        <f t="shared" si="230"/>
        <v>1.2608484528433481E-2</v>
      </c>
    </row>
    <row r="4952" spans="1:7" s="7" customFormat="1" x14ac:dyDescent="0.25">
      <c r="A4952" s="3">
        <v>40084</v>
      </c>
      <c r="B4952">
        <v>66.84</v>
      </c>
      <c r="C4952">
        <v>231410</v>
      </c>
      <c r="D4952">
        <v>1.24</v>
      </c>
      <c r="E4952" s="6">
        <f t="shared" si="231"/>
        <v>1.2343977302146189E-2</v>
      </c>
      <c r="F4952" s="7">
        <f t="shared" si="232"/>
        <v>1.5237377563590031E-4</v>
      </c>
      <c r="G4952" s="7">
        <f t="shared" ref="G4952:G5015" si="233">SUM(F4932:F4952)</f>
        <v>1.2543865602199234E-2</v>
      </c>
    </row>
    <row r="4953" spans="1:7" s="7" customFormat="1" x14ac:dyDescent="0.25">
      <c r="A4953" s="3">
        <v>40085</v>
      </c>
      <c r="B4953">
        <v>66.709999999999994</v>
      </c>
      <c r="C4953">
        <v>247350</v>
      </c>
      <c r="D4953">
        <v>-0.19</v>
      </c>
      <c r="E4953" s="6">
        <f t="shared" si="231"/>
        <v>-1.9468370057690277E-3</v>
      </c>
      <c r="F4953" s="7">
        <f t="shared" si="232"/>
        <v>3.7901743270317132E-6</v>
      </c>
      <c r="G4953" s="7">
        <f t="shared" si="233"/>
        <v>1.2535802779050887E-2</v>
      </c>
    </row>
    <row r="4954" spans="1:7" s="7" customFormat="1" x14ac:dyDescent="0.25">
      <c r="A4954" s="3">
        <v>40086</v>
      </c>
      <c r="B4954">
        <v>70.61</v>
      </c>
      <c r="C4954">
        <v>386690</v>
      </c>
      <c r="D4954">
        <v>5.85</v>
      </c>
      <c r="E4954" s="6">
        <f t="shared" si="231"/>
        <v>5.6816910806831496E-2</v>
      </c>
      <c r="F4954" s="7">
        <f t="shared" si="232"/>
        <v>3.2281613536314455E-3</v>
      </c>
      <c r="G4954" s="7">
        <f t="shared" si="233"/>
        <v>1.4245475521301676E-2</v>
      </c>
    </row>
    <row r="4955" spans="1:7" s="7" customFormat="1" x14ac:dyDescent="0.25">
      <c r="A4955" s="3">
        <v>40087</v>
      </c>
      <c r="B4955">
        <v>70.819999999999993</v>
      </c>
      <c r="C4955">
        <v>334690</v>
      </c>
      <c r="D4955">
        <v>0.3</v>
      </c>
      <c r="E4955" s="6">
        <f t="shared" si="231"/>
        <v>2.9696691555020456E-3</v>
      </c>
      <c r="F4955" s="7">
        <f t="shared" si="232"/>
        <v>8.8189348931402329E-6</v>
      </c>
      <c r="G4955" s="7">
        <f t="shared" si="233"/>
        <v>1.3488061065856484E-2</v>
      </c>
    </row>
    <row r="4956" spans="1:7" s="7" customFormat="1" x14ac:dyDescent="0.25">
      <c r="A4956" s="3">
        <v>40088</v>
      </c>
      <c r="B4956">
        <v>69.95</v>
      </c>
      <c r="C4956">
        <v>312010</v>
      </c>
      <c r="D4956">
        <v>-1.23</v>
      </c>
      <c r="E4956" s="6">
        <f t="shared" si="231"/>
        <v>-1.236074557226733E-2</v>
      </c>
      <c r="F4956" s="7">
        <f t="shared" si="232"/>
        <v>1.5278803110232642E-4</v>
      </c>
      <c r="G4956" s="7">
        <f t="shared" si="233"/>
        <v>1.3640849096958811E-2</v>
      </c>
    </row>
    <row r="4957" spans="1:7" s="7" customFormat="1" x14ac:dyDescent="0.25">
      <c r="A4957" s="3">
        <v>40091</v>
      </c>
      <c r="B4957">
        <v>70.41</v>
      </c>
      <c r="C4957">
        <v>346920</v>
      </c>
      <c r="D4957">
        <v>0.66</v>
      </c>
      <c r="E4957" s="6">
        <f t="shared" si="231"/>
        <v>6.5545974195515199E-3</v>
      </c>
      <c r="F4957" s="7">
        <f t="shared" si="232"/>
        <v>4.2962747332391446E-5</v>
      </c>
      <c r="G4957" s="7">
        <f t="shared" si="233"/>
        <v>1.3682060371255078E-2</v>
      </c>
    </row>
    <row r="4958" spans="1:7" s="7" customFormat="1" x14ac:dyDescent="0.25">
      <c r="A4958" s="3">
        <v>40092</v>
      </c>
      <c r="B4958">
        <v>70.88</v>
      </c>
      <c r="C4958">
        <v>313290</v>
      </c>
      <c r="D4958">
        <v>0.67</v>
      </c>
      <c r="E4958" s="6">
        <f t="shared" si="231"/>
        <v>6.6530077657835588E-3</v>
      </c>
      <c r="F4958" s="7">
        <f t="shared" si="232"/>
        <v>4.4262512331576344E-5</v>
      </c>
      <c r="G4958" s="7">
        <f t="shared" si="233"/>
        <v>1.3725544107737922E-2</v>
      </c>
    </row>
    <row r="4959" spans="1:7" s="7" customFormat="1" x14ac:dyDescent="0.25">
      <c r="A4959" s="3">
        <v>40093</v>
      </c>
      <c r="B4959">
        <v>69.569999999999993</v>
      </c>
      <c r="C4959">
        <v>346920</v>
      </c>
      <c r="D4959">
        <v>-1.85</v>
      </c>
      <c r="E4959" s="6">
        <f t="shared" si="231"/>
        <v>-1.8654866361275519E-2</v>
      </c>
      <c r="F4959" s="7">
        <f t="shared" si="232"/>
        <v>3.4800403895704891E-4</v>
      </c>
      <c r="G4959" s="7">
        <f t="shared" si="233"/>
        <v>1.2112337567510453E-2</v>
      </c>
    </row>
    <row r="4960" spans="1:7" s="7" customFormat="1" x14ac:dyDescent="0.25">
      <c r="A4960" s="3">
        <v>40094</v>
      </c>
      <c r="B4960">
        <v>71.69</v>
      </c>
      <c r="C4960">
        <v>405210</v>
      </c>
      <c r="D4960">
        <v>3.05</v>
      </c>
      <c r="E4960" s="6">
        <f t="shared" si="231"/>
        <v>3.0017827929230901E-2</v>
      </c>
      <c r="F4960" s="7">
        <f t="shared" si="232"/>
        <v>9.010699935889147E-4</v>
      </c>
      <c r="G4960" s="7">
        <f t="shared" si="233"/>
        <v>1.300470958444843E-2</v>
      </c>
    </row>
    <row r="4961" spans="1:7" s="7" customFormat="1" x14ac:dyDescent="0.25">
      <c r="A4961" s="3">
        <v>40095</v>
      </c>
      <c r="B4961">
        <v>71.77</v>
      </c>
      <c r="C4961">
        <v>322280</v>
      </c>
      <c r="D4961">
        <v>0.11</v>
      </c>
      <c r="E4961" s="6">
        <f t="shared" si="231"/>
        <v>1.1152935771995571E-3</v>
      </c>
      <c r="F4961" s="7">
        <f t="shared" si="232"/>
        <v>1.2438797633425844E-6</v>
      </c>
      <c r="G4961" s="7">
        <f t="shared" si="233"/>
        <v>1.2928586166340352E-2</v>
      </c>
    </row>
    <row r="4962" spans="1:7" s="7" customFormat="1" x14ac:dyDescent="0.25">
      <c r="A4962" s="3">
        <v>40098</v>
      </c>
      <c r="B4962">
        <v>73.27</v>
      </c>
      <c r="C4962">
        <v>260230</v>
      </c>
      <c r="D4962">
        <v>2.09</v>
      </c>
      <c r="E4962" s="6">
        <f t="shared" si="231"/>
        <v>2.0684686729892005E-2</v>
      </c>
      <c r="F4962" s="7">
        <f t="shared" si="232"/>
        <v>4.2785626511377041E-4</v>
      </c>
      <c r="G4962" s="7">
        <f t="shared" si="233"/>
        <v>1.1947803220387063E-2</v>
      </c>
    </row>
    <row r="4963" spans="1:7" s="7" customFormat="1" x14ac:dyDescent="0.25">
      <c r="A4963" s="3">
        <v>40099</v>
      </c>
      <c r="B4963">
        <v>74.150000000000006</v>
      </c>
      <c r="C4963">
        <v>361150</v>
      </c>
      <c r="D4963">
        <v>1.2</v>
      </c>
      <c r="E4963" s="6">
        <f t="shared" si="231"/>
        <v>1.1938820412068698E-2</v>
      </c>
      <c r="F4963" s="7">
        <f t="shared" si="232"/>
        <v>1.4253543283162818E-4</v>
      </c>
      <c r="G4963" s="7">
        <f t="shared" si="233"/>
        <v>1.2051586313474761E-2</v>
      </c>
    </row>
    <row r="4964" spans="1:7" s="7" customFormat="1" x14ac:dyDescent="0.25">
      <c r="A4964" s="3">
        <v>40100</v>
      </c>
      <c r="B4964">
        <v>75.180000000000007</v>
      </c>
      <c r="C4964">
        <v>296010</v>
      </c>
      <c r="D4964">
        <v>1.39</v>
      </c>
      <c r="E4964" s="6">
        <f t="shared" si="231"/>
        <v>1.3795169552090905E-2</v>
      </c>
      <c r="F4964" s="7">
        <f t="shared" si="232"/>
        <v>1.90306702970936E-4</v>
      </c>
      <c r="G4964" s="7">
        <f t="shared" si="233"/>
        <v>1.1364666067448299E-2</v>
      </c>
    </row>
    <row r="4965" spans="1:7" s="7" customFormat="1" x14ac:dyDescent="0.25">
      <c r="A4965" s="3">
        <v>40101</v>
      </c>
      <c r="B4965">
        <v>77.58</v>
      </c>
      <c r="C4965">
        <v>355570</v>
      </c>
      <c r="D4965">
        <v>3.19</v>
      </c>
      <c r="E4965" s="6">
        <f t="shared" si="231"/>
        <v>3.1424423875789025E-2</v>
      </c>
      <c r="F4965" s="7">
        <f t="shared" si="232"/>
        <v>9.874944159252593E-4</v>
      </c>
      <c r="G4965" s="7">
        <f t="shared" si="233"/>
        <v>1.186679516240872E-2</v>
      </c>
    </row>
    <row r="4966" spans="1:7" s="7" customFormat="1" x14ac:dyDescent="0.25">
      <c r="A4966" s="3">
        <v>40102</v>
      </c>
      <c r="B4966">
        <v>78.53</v>
      </c>
      <c r="C4966">
        <v>238420</v>
      </c>
      <c r="D4966">
        <v>1.22</v>
      </c>
      <c r="E4966" s="6">
        <f t="shared" si="231"/>
        <v>1.2171055374962143E-2</v>
      </c>
      <c r="F4966" s="7">
        <f t="shared" si="232"/>
        <v>1.4813458894039487E-4</v>
      </c>
      <c r="G4966" s="7">
        <f t="shared" si="233"/>
        <v>1.2014625267819627E-2</v>
      </c>
    </row>
    <row r="4967" spans="1:7" s="7" customFormat="1" x14ac:dyDescent="0.25">
      <c r="A4967" s="3">
        <v>40105</v>
      </c>
      <c r="B4967">
        <v>79.61</v>
      </c>
      <c r="C4967">
        <v>131530</v>
      </c>
      <c r="D4967">
        <v>1.38</v>
      </c>
      <c r="E4967" s="6">
        <f t="shared" si="231"/>
        <v>1.3658995713703636E-2</v>
      </c>
      <c r="F4967" s="7">
        <f t="shared" si="232"/>
        <v>1.865681639069743E-4</v>
      </c>
      <c r="G4967" s="7">
        <f t="shared" si="233"/>
        <v>1.2165777092894596E-2</v>
      </c>
    </row>
    <row r="4968" spans="1:7" s="7" customFormat="1" x14ac:dyDescent="0.25">
      <c r="A4968" s="3">
        <v>40106</v>
      </c>
      <c r="B4968">
        <v>79.09</v>
      </c>
      <c r="C4968">
        <v>40160</v>
      </c>
      <c r="D4968">
        <v>-0.65</v>
      </c>
      <c r="E4968" s="6">
        <f t="shared" si="231"/>
        <v>-6.553268569160854E-3</v>
      </c>
      <c r="F4968" s="7">
        <f t="shared" si="232"/>
        <v>4.2945328939551544E-5</v>
      </c>
      <c r="G4968" s="7">
        <f t="shared" si="233"/>
        <v>1.1127776581100894E-2</v>
      </c>
    </row>
    <row r="4969" spans="1:7" s="7" customFormat="1" x14ac:dyDescent="0.25">
      <c r="A4969" s="3">
        <v>40107</v>
      </c>
      <c r="B4969">
        <v>81.37</v>
      </c>
      <c r="C4969">
        <v>395740</v>
      </c>
      <c r="D4969">
        <v>2.88</v>
      </c>
      <c r="E4969" s="6">
        <f t="shared" si="231"/>
        <v>2.8420210177239971E-2</v>
      </c>
      <c r="F4969" s="7">
        <f t="shared" si="232"/>
        <v>8.0770834651849443E-4</v>
      </c>
      <c r="G4969" s="7">
        <f t="shared" si="233"/>
        <v>1.1256740369319219E-2</v>
      </c>
    </row>
    <row r="4970" spans="1:7" s="7" customFormat="1" x14ac:dyDescent="0.25">
      <c r="A4970" s="3">
        <v>40108</v>
      </c>
      <c r="B4970">
        <v>81.19</v>
      </c>
      <c r="C4970">
        <v>295410</v>
      </c>
      <c r="D4970">
        <v>-0.22</v>
      </c>
      <c r="E4970" s="6">
        <f t="shared" si="231"/>
        <v>-2.2145678342108607E-3</v>
      </c>
      <c r="F4970" s="7">
        <f t="shared" si="232"/>
        <v>4.9043106923213821E-6</v>
      </c>
      <c r="G4970" s="7">
        <f t="shared" si="233"/>
        <v>9.9129279748191405E-3</v>
      </c>
    </row>
    <row r="4971" spans="1:7" s="7" customFormat="1" x14ac:dyDescent="0.25">
      <c r="A4971" s="3">
        <v>40109</v>
      </c>
      <c r="B4971">
        <v>80.5</v>
      </c>
      <c r="C4971">
        <v>293750</v>
      </c>
      <c r="D4971">
        <v>-0.85</v>
      </c>
      <c r="E4971" s="6">
        <f t="shared" si="231"/>
        <v>-8.534902449837331E-3</v>
      </c>
      <c r="F4971" s="7">
        <f t="shared" si="232"/>
        <v>7.2844559828239277E-5</v>
      </c>
      <c r="G4971" s="7">
        <f t="shared" si="233"/>
        <v>7.8986585618227249E-3</v>
      </c>
    </row>
    <row r="4972" spans="1:7" s="7" customFormat="1" x14ac:dyDescent="0.25">
      <c r="A4972" s="3">
        <v>40112</v>
      </c>
      <c r="B4972">
        <v>78.680000000000007</v>
      </c>
      <c r="C4972">
        <v>363910</v>
      </c>
      <c r="D4972">
        <v>-2.2599999999999998</v>
      </c>
      <c r="E4972" s="6">
        <f t="shared" si="231"/>
        <v>-2.2868190903659276E-2</v>
      </c>
      <c r="F4972" s="7">
        <f t="shared" si="232"/>
        <v>5.2295415520620483E-4</v>
      </c>
      <c r="G4972" s="7">
        <f t="shared" si="233"/>
        <v>8.417727712436894E-3</v>
      </c>
    </row>
    <row r="4973" spans="1:7" s="7" customFormat="1" x14ac:dyDescent="0.25">
      <c r="A4973" s="3">
        <v>40113</v>
      </c>
      <c r="B4973">
        <v>79.55</v>
      </c>
      <c r="C4973">
        <v>375670</v>
      </c>
      <c r="D4973">
        <v>1.1100000000000001</v>
      </c>
      <c r="E4973" s="6">
        <f t="shared" si="231"/>
        <v>1.0996761262937372E-2</v>
      </c>
      <c r="F4973" s="7">
        <f t="shared" si="232"/>
        <v>1.2092875827403994E-4</v>
      </c>
      <c r="G4973" s="7">
        <f t="shared" si="233"/>
        <v>8.3862826950750324E-3</v>
      </c>
    </row>
    <row r="4974" spans="1:7" s="7" customFormat="1" x14ac:dyDescent="0.25">
      <c r="A4974" s="3">
        <v>40114</v>
      </c>
      <c r="B4974">
        <v>77.459999999999994</v>
      </c>
      <c r="C4974">
        <v>359440</v>
      </c>
      <c r="D4974">
        <v>-2.63</v>
      </c>
      <c r="E4974" s="6">
        <f t="shared" si="231"/>
        <v>-2.6624080697189842E-2</v>
      </c>
      <c r="F4974" s="7">
        <f t="shared" si="232"/>
        <v>7.0884167297047675E-4</v>
      </c>
      <c r="G4974" s="7">
        <f t="shared" si="233"/>
        <v>9.0913341937184783E-3</v>
      </c>
    </row>
    <row r="4975" spans="1:7" s="7" customFormat="1" x14ac:dyDescent="0.25">
      <c r="A4975" s="3">
        <v>40115</v>
      </c>
      <c r="B4975">
        <v>79.87</v>
      </c>
      <c r="C4975">
        <v>360580</v>
      </c>
      <c r="D4975">
        <v>3.11</v>
      </c>
      <c r="E4975" s="6">
        <f t="shared" si="231"/>
        <v>3.0638638842691579E-2</v>
      </c>
      <c r="F4975" s="7">
        <f t="shared" si="232"/>
        <v>9.3872619013288922E-4</v>
      </c>
      <c r="G4975" s="7">
        <f t="shared" si="233"/>
        <v>6.8018990302199222E-3</v>
      </c>
    </row>
    <row r="4976" spans="1:7" s="7" customFormat="1" x14ac:dyDescent="0.25">
      <c r="A4976" s="3">
        <v>40116</v>
      </c>
      <c r="B4976">
        <v>77</v>
      </c>
      <c r="C4976">
        <v>412390</v>
      </c>
      <c r="D4976">
        <v>-3.59</v>
      </c>
      <c r="E4976" s="6">
        <f t="shared" si="231"/>
        <v>-3.6594891075613811E-2</v>
      </c>
      <c r="F4976" s="7">
        <f t="shared" si="232"/>
        <v>1.3391860528360394E-3</v>
      </c>
      <c r="G4976" s="7">
        <f t="shared" si="233"/>
        <v>8.1322661481628214E-3</v>
      </c>
    </row>
    <row r="4977" spans="1:7" s="7" customFormat="1" x14ac:dyDescent="0.25">
      <c r="A4977" s="3">
        <v>40119</v>
      </c>
      <c r="B4977">
        <v>78.13</v>
      </c>
      <c r="C4977">
        <v>371010</v>
      </c>
      <c r="D4977">
        <v>1.47</v>
      </c>
      <c r="E4977" s="6">
        <f t="shared" si="231"/>
        <v>1.4568684154969043E-2</v>
      </c>
      <c r="F4977" s="7">
        <f t="shared" si="232"/>
        <v>2.1224655800724607E-4</v>
      </c>
      <c r="G4977" s="7">
        <f t="shared" si="233"/>
        <v>8.1917246750677405E-3</v>
      </c>
    </row>
    <row r="4978" spans="1:7" s="7" customFormat="1" x14ac:dyDescent="0.25">
      <c r="A4978" s="3">
        <v>40120</v>
      </c>
      <c r="B4978">
        <v>79.599999999999994</v>
      </c>
      <c r="C4978">
        <v>373990</v>
      </c>
      <c r="D4978">
        <v>1.88</v>
      </c>
      <c r="E4978" s="6">
        <f t="shared" si="231"/>
        <v>1.8639986841684317E-2</v>
      </c>
      <c r="F4978" s="7">
        <f t="shared" si="232"/>
        <v>3.4744910945816448E-4</v>
      </c>
      <c r="G4978" s="7">
        <f t="shared" si="233"/>
        <v>8.4962110371935139E-3</v>
      </c>
    </row>
    <row r="4979" spans="1:7" s="7" customFormat="1" x14ac:dyDescent="0.25">
      <c r="A4979" s="3">
        <v>40121</v>
      </c>
      <c r="B4979">
        <v>80.400000000000006</v>
      </c>
      <c r="C4979">
        <v>366100</v>
      </c>
      <c r="D4979">
        <v>1.01</v>
      </c>
      <c r="E4979" s="6">
        <f t="shared" si="231"/>
        <v>1.0000083334583399E-2</v>
      </c>
      <c r="F4979" s="7">
        <f t="shared" si="232"/>
        <v>1.0000166669861264E-4</v>
      </c>
      <c r="G4979" s="7">
        <f t="shared" si="233"/>
        <v>8.5519501915605495E-3</v>
      </c>
    </row>
    <row r="4980" spans="1:7" s="7" customFormat="1" x14ac:dyDescent="0.25">
      <c r="A4980" s="3">
        <v>40122</v>
      </c>
      <c r="B4980">
        <v>79.62</v>
      </c>
      <c r="C4980">
        <v>257600</v>
      </c>
      <c r="D4980">
        <v>-0.97</v>
      </c>
      <c r="E4980" s="6">
        <f t="shared" si="231"/>
        <v>-9.7488586127495603E-3</v>
      </c>
      <c r="F4980" s="7">
        <f t="shared" si="232"/>
        <v>9.5040244251381285E-5</v>
      </c>
      <c r="G4980" s="7">
        <f t="shared" si="233"/>
        <v>8.2989863968548818E-3</v>
      </c>
    </row>
    <row r="4981" spans="1:7" s="7" customFormat="1" x14ac:dyDescent="0.25">
      <c r="A4981" s="3">
        <v>40123</v>
      </c>
      <c r="B4981">
        <v>77.430000000000007</v>
      </c>
      <c r="C4981">
        <v>395800</v>
      </c>
      <c r="D4981">
        <v>-2.75</v>
      </c>
      <c r="E4981" s="6">
        <f t="shared" si="231"/>
        <v>-2.7891015173538911E-2</v>
      </c>
      <c r="F4981" s="7">
        <f t="shared" si="232"/>
        <v>7.7790872741057774E-4</v>
      </c>
      <c r="G4981" s="7">
        <f t="shared" si="233"/>
        <v>8.1758251306765454E-3</v>
      </c>
    </row>
    <row r="4982" spans="1:7" s="7" customFormat="1" x14ac:dyDescent="0.25">
      <c r="A4982" s="3">
        <v>40126</v>
      </c>
      <c r="B4982">
        <v>79.430000000000007</v>
      </c>
      <c r="C4982">
        <v>327400</v>
      </c>
      <c r="D4982">
        <v>2.58</v>
      </c>
      <c r="E4982" s="6">
        <f t="shared" si="231"/>
        <v>2.5501828246408571E-2</v>
      </c>
      <c r="F4982" s="7">
        <f t="shared" si="232"/>
        <v>6.5034324390932205E-4</v>
      </c>
      <c r="G4982" s="7">
        <f t="shared" si="233"/>
        <v>8.8249244948225246E-3</v>
      </c>
    </row>
    <row r="4983" spans="1:7" s="7" customFormat="1" x14ac:dyDescent="0.25">
      <c r="A4983" s="3">
        <v>40127</v>
      </c>
      <c r="B4983">
        <v>79.05</v>
      </c>
      <c r="C4983">
        <v>371090</v>
      </c>
      <c r="D4983">
        <v>-0.48</v>
      </c>
      <c r="E4983" s="6">
        <f t="shared" si="231"/>
        <v>-4.7955669895597365E-3</v>
      </c>
      <c r="F4983" s="7">
        <f t="shared" si="232"/>
        <v>2.2997462751355034E-5</v>
      </c>
      <c r="G4983" s="7">
        <f t="shared" si="233"/>
        <v>8.4200656924601092E-3</v>
      </c>
    </row>
    <row r="4984" spans="1:7" s="7" customFormat="1" x14ac:dyDescent="0.25">
      <c r="A4984" s="3">
        <v>40128</v>
      </c>
      <c r="B4984">
        <v>79.28</v>
      </c>
      <c r="C4984">
        <v>297820</v>
      </c>
      <c r="D4984">
        <v>0.28999999999999998</v>
      </c>
      <c r="E4984" s="6">
        <f t="shared" si="231"/>
        <v>2.905326366251544E-3</v>
      </c>
      <c r="F4984" s="7">
        <f t="shared" si="232"/>
        <v>8.440921294436401E-6</v>
      </c>
      <c r="G4984" s="7">
        <f t="shared" si="233"/>
        <v>8.2859711809229169E-3</v>
      </c>
    </row>
    <row r="4985" spans="1:7" s="7" customFormat="1" x14ac:dyDescent="0.25">
      <c r="A4985" s="3">
        <v>40129</v>
      </c>
      <c r="B4985">
        <v>76.94</v>
      </c>
      <c r="C4985">
        <v>412830</v>
      </c>
      <c r="D4985">
        <v>-2.95</v>
      </c>
      <c r="E4985" s="6">
        <f t="shared" si="231"/>
        <v>-2.995999269758353E-2</v>
      </c>
      <c r="F4985" s="7">
        <f t="shared" si="232"/>
        <v>8.9760116243925848E-4</v>
      </c>
      <c r="G4985" s="7">
        <f t="shared" si="233"/>
        <v>8.9932656403912403E-3</v>
      </c>
    </row>
    <row r="4986" spans="1:7" s="7" customFormat="1" x14ac:dyDescent="0.25">
      <c r="A4986" s="3">
        <v>40130</v>
      </c>
      <c r="B4986">
        <v>76.349999999999994</v>
      </c>
      <c r="C4986">
        <v>335370</v>
      </c>
      <c r="D4986">
        <v>-0.77</v>
      </c>
      <c r="E4986" s="6">
        <f t="shared" si="231"/>
        <v>-7.697865659507616E-3</v>
      </c>
      <c r="F4986" s="7">
        <f t="shared" si="232"/>
        <v>5.9257135711826622E-5</v>
      </c>
      <c r="G4986" s="7">
        <f t="shared" si="233"/>
        <v>8.0650283601778078E-3</v>
      </c>
    </row>
    <row r="4987" spans="1:7" s="7" customFormat="1" x14ac:dyDescent="0.25">
      <c r="A4987" s="3">
        <v>40133</v>
      </c>
      <c r="B4987">
        <v>78.900000000000006</v>
      </c>
      <c r="C4987">
        <v>361390</v>
      </c>
      <c r="D4987">
        <v>3.34</v>
      </c>
      <c r="E4987" s="6">
        <f t="shared" si="231"/>
        <v>3.2853196187187371E-2</v>
      </c>
      <c r="F4987" s="7">
        <f t="shared" si="232"/>
        <v>1.0793324997138227E-3</v>
      </c>
      <c r="G4987" s="7">
        <f t="shared" si="233"/>
        <v>8.9962262709512349E-3</v>
      </c>
    </row>
    <row r="4988" spans="1:7" s="7" customFormat="1" x14ac:dyDescent="0.25">
      <c r="A4988" s="3">
        <v>40134</v>
      </c>
      <c r="B4988">
        <v>79.14</v>
      </c>
      <c r="C4988">
        <v>319240</v>
      </c>
      <c r="D4988">
        <v>0.3</v>
      </c>
      <c r="E4988" s="6">
        <f t="shared" si="231"/>
        <v>3.0372081054496547E-3</v>
      </c>
      <c r="F4988" s="7">
        <f t="shared" si="232"/>
        <v>9.2246330758090812E-6</v>
      </c>
      <c r="G4988" s="7">
        <f t="shared" si="233"/>
        <v>8.8188827401200695E-3</v>
      </c>
    </row>
    <row r="4989" spans="1:7" s="7" customFormat="1" x14ac:dyDescent="0.25">
      <c r="A4989" s="3">
        <v>40135</v>
      </c>
      <c r="B4989">
        <v>79.58</v>
      </c>
      <c r="C4989">
        <v>253660</v>
      </c>
      <c r="D4989">
        <v>0.56000000000000005</v>
      </c>
      <c r="E4989" s="6">
        <f t="shared" si="231"/>
        <v>5.5443690415043628E-3</v>
      </c>
      <c r="F4989" s="7">
        <f t="shared" si="232"/>
        <v>3.0740028068392005E-5</v>
      </c>
      <c r="G4989" s="7">
        <f t="shared" si="233"/>
        <v>8.8066774392489104E-3</v>
      </c>
    </row>
    <row r="4990" spans="1:7" s="7" customFormat="1" x14ac:dyDescent="0.25">
      <c r="A4990" s="3">
        <v>40136</v>
      </c>
      <c r="B4990">
        <v>77.459999999999994</v>
      </c>
      <c r="C4990">
        <v>175230</v>
      </c>
      <c r="D4990">
        <v>-2.66</v>
      </c>
      <c r="E4990" s="6">
        <f t="shared" si="231"/>
        <v>-2.7001130912176454E-2</v>
      </c>
      <c r="F4990" s="7">
        <f t="shared" si="232"/>
        <v>7.2906107053649085E-4</v>
      </c>
      <c r="G4990" s="7">
        <f t="shared" si="233"/>
        <v>8.7280301632669081E-3</v>
      </c>
    </row>
    <row r="4991" spans="1:7" s="7" customFormat="1" x14ac:dyDescent="0.25">
      <c r="A4991" s="3">
        <v>40137</v>
      </c>
      <c r="B4991">
        <v>76.72</v>
      </c>
      <c r="C4991">
        <v>35050</v>
      </c>
      <c r="D4991">
        <v>-0.96</v>
      </c>
      <c r="E4991" s="6">
        <f t="shared" si="231"/>
        <v>-9.5992435114233016E-3</v>
      </c>
      <c r="F4991" s="7">
        <f t="shared" si="232"/>
        <v>9.2145475991602354E-5</v>
      </c>
      <c r="G4991" s="7">
        <f t="shared" si="233"/>
        <v>8.8152713285661894E-3</v>
      </c>
    </row>
    <row r="4992" spans="1:7" s="7" customFormat="1" x14ac:dyDescent="0.25">
      <c r="A4992" s="3">
        <v>40140</v>
      </c>
      <c r="B4992">
        <v>77.56</v>
      </c>
      <c r="C4992">
        <v>382890</v>
      </c>
      <c r="D4992">
        <v>1.0900000000000001</v>
      </c>
      <c r="E4992" s="6">
        <f t="shared" si="231"/>
        <v>1.0889399799268317E-2</v>
      </c>
      <c r="F4992" s="7">
        <f t="shared" si="232"/>
        <v>1.1857902798830487E-4</v>
      </c>
      <c r="G4992" s="7">
        <f t="shared" si="233"/>
        <v>8.8610057967262543E-3</v>
      </c>
    </row>
    <row r="4993" spans="1:7" s="7" customFormat="1" x14ac:dyDescent="0.25">
      <c r="A4993" s="3">
        <v>40141</v>
      </c>
      <c r="B4993">
        <v>76.02</v>
      </c>
      <c r="C4993">
        <v>413030</v>
      </c>
      <c r="D4993">
        <v>-1.99</v>
      </c>
      <c r="E4993" s="6">
        <f t="shared" si="231"/>
        <v>-2.0055366813348432E-2</v>
      </c>
      <c r="F4993" s="7">
        <f t="shared" si="232"/>
        <v>4.0221773801795763E-4</v>
      </c>
      <c r="G4993" s="7">
        <f t="shared" si="233"/>
        <v>8.7402693795380054E-3</v>
      </c>
    </row>
    <row r="4994" spans="1:7" s="7" customFormat="1" x14ac:dyDescent="0.25">
      <c r="A4994" s="3">
        <v>40142</v>
      </c>
      <c r="B4994">
        <v>77.959999999999994</v>
      </c>
      <c r="C4994">
        <v>337390</v>
      </c>
      <c r="D4994">
        <v>2.5499999999999998</v>
      </c>
      <c r="E4994" s="6">
        <f t="shared" si="231"/>
        <v>2.5199411078257267E-2</v>
      </c>
      <c r="F4994" s="7">
        <f t="shared" si="232"/>
        <v>6.3501031869099501E-4</v>
      </c>
      <c r="G4994" s="7">
        <f t="shared" si="233"/>
        <v>9.2543509399549608E-3</v>
      </c>
    </row>
    <row r="4995" spans="1:7" s="7" customFormat="1" x14ac:dyDescent="0.25">
      <c r="A4995" s="3">
        <v>40144</v>
      </c>
      <c r="B4995">
        <v>76.05</v>
      </c>
      <c r="C4995">
        <v>301350</v>
      </c>
      <c r="D4995">
        <v>-2.4500000000000002</v>
      </c>
      <c r="E4995" s="6">
        <f t="shared" si="231"/>
        <v>-2.4804855934058134E-2</v>
      </c>
      <c r="F4995" s="7">
        <f t="shared" si="232"/>
        <v>6.1528087790937904E-4</v>
      </c>
      <c r="G4995" s="7">
        <f t="shared" si="233"/>
        <v>9.1607901448938628E-3</v>
      </c>
    </row>
    <row r="4996" spans="1:7" s="7" customFormat="1" x14ac:dyDescent="0.25">
      <c r="A4996" s="3">
        <v>40147</v>
      </c>
      <c r="B4996">
        <v>77.28</v>
      </c>
      <c r="C4996">
        <v>358540</v>
      </c>
      <c r="D4996">
        <v>1.62</v>
      </c>
      <c r="E4996" s="6">
        <f t="shared" ref="E4996:E5059" si="234">LN(B4996/B4995)</f>
        <v>1.6044171198960688E-2</v>
      </c>
      <c r="F4996" s="7">
        <f t="shared" ref="F4996:F5059" si="235">E4996*E4996</f>
        <v>2.5741542946155962E-4</v>
      </c>
      <c r="G4996" s="7">
        <f t="shared" si="233"/>
        <v>8.4794793842225338E-3</v>
      </c>
    </row>
    <row r="4997" spans="1:7" s="7" customFormat="1" x14ac:dyDescent="0.25">
      <c r="A4997" s="3">
        <v>40148</v>
      </c>
      <c r="B4997">
        <v>78.37</v>
      </c>
      <c r="C4997">
        <v>310480</v>
      </c>
      <c r="D4997">
        <v>1.41</v>
      </c>
      <c r="E4997" s="6">
        <f t="shared" si="234"/>
        <v>1.4006011160510633E-2</v>
      </c>
      <c r="F4997" s="7">
        <f t="shared" si="235"/>
        <v>1.9616834862834842E-4</v>
      </c>
      <c r="G4997" s="7">
        <f t="shared" si="233"/>
        <v>7.3364616800148412E-3</v>
      </c>
    </row>
    <row r="4998" spans="1:7" s="7" customFormat="1" x14ac:dyDescent="0.25">
      <c r="A4998" s="3">
        <v>40149</v>
      </c>
      <c r="B4998">
        <v>76.599999999999994</v>
      </c>
      <c r="C4998">
        <v>340900</v>
      </c>
      <c r="D4998">
        <v>-2.2599999999999998</v>
      </c>
      <c r="E4998" s="6">
        <f t="shared" si="234"/>
        <v>-2.2844124318227698E-2</v>
      </c>
      <c r="F4998" s="7">
        <f t="shared" si="235"/>
        <v>5.2185401586664207E-4</v>
      </c>
      <c r="G4998" s="7">
        <f t="shared" si="233"/>
        <v>7.6460691378742373E-3</v>
      </c>
    </row>
    <row r="4999" spans="1:7" s="7" customFormat="1" x14ac:dyDescent="0.25">
      <c r="A4999" s="3">
        <v>40150</v>
      </c>
      <c r="B4999">
        <v>76.459999999999994</v>
      </c>
      <c r="C4999">
        <v>351790</v>
      </c>
      <c r="D4999">
        <v>-0.18</v>
      </c>
      <c r="E4999" s="6">
        <f t="shared" si="234"/>
        <v>-1.8293484782788572E-3</v>
      </c>
      <c r="F4999" s="7">
        <f t="shared" si="235"/>
        <v>3.3465158549811705E-6</v>
      </c>
      <c r="G4999" s="7">
        <f t="shared" si="233"/>
        <v>7.3019665442710545E-3</v>
      </c>
    </row>
    <row r="5000" spans="1:7" s="7" customFormat="1" x14ac:dyDescent="0.25">
      <c r="A5000" s="3">
        <v>40151</v>
      </c>
      <c r="B5000">
        <v>75.47</v>
      </c>
      <c r="C5000">
        <v>411580</v>
      </c>
      <c r="D5000">
        <v>-1.29</v>
      </c>
      <c r="E5000" s="6">
        <f t="shared" si="234"/>
        <v>-1.3032501971489632E-2</v>
      </c>
      <c r="F5000" s="7">
        <f t="shared" si="235"/>
        <v>1.6984610763688115E-4</v>
      </c>
      <c r="G5000" s="7">
        <f t="shared" si="233"/>
        <v>7.3718109852093233E-3</v>
      </c>
    </row>
    <row r="5001" spans="1:7" s="7" customFormat="1" x14ac:dyDescent="0.25">
      <c r="A5001" s="3">
        <v>40154</v>
      </c>
      <c r="B5001">
        <v>73.930000000000007</v>
      </c>
      <c r="C5001">
        <v>359250</v>
      </c>
      <c r="D5001">
        <v>-2.04</v>
      </c>
      <c r="E5001" s="6">
        <f t="shared" si="234"/>
        <v>-2.0616526727768297E-2</v>
      </c>
      <c r="F5001" s="7">
        <f t="shared" si="235"/>
        <v>4.2504117431678456E-4</v>
      </c>
      <c r="G5001" s="7">
        <f t="shared" si="233"/>
        <v>7.7018119152747269E-3</v>
      </c>
    </row>
    <row r="5002" spans="1:7" s="7" customFormat="1" x14ac:dyDescent="0.25">
      <c r="A5002" s="3">
        <v>40155</v>
      </c>
      <c r="B5002">
        <v>72.62</v>
      </c>
      <c r="C5002">
        <v>424770</v>
      </c>
      <c r="D5002">
        <v>-1.77</v>
      </c>
      <c r="E5002" s="6">
        <f t="shared" si="234"/>
        <v>-1.7878333582819032E-2</v>
      </c>
      <c r="F5002" s="7">
        <f t="shared" si="235"/>
        <v>3.1963481169855484E-4</v>
      </c>
      <c r="G5002" s="7">
        <f t="shared" si="233"/>
        <v>7.243537999562703E-3</v>
      </c>
    </row>
    <row r="5003" spans="1:7" s="7" customFormat="1" x14ac:dyDescent="0.25">
      <c r="A5003" s="3">
        <v>40156</v>
      </c>
      <c r="B5003">
        <v>70.67</v>
      </c>
      <c r="C5003">
        <v>526970</v>
      </c>
      <c r="D5003">
        <v>-2.69</v>
      </c>
      <c r="E5003" s="6">
        <f t="shared" si="234"/>
        <v>-2.7219211283426761E-2</v>
      </c>
      <c r="F5003" s="7">
        <f t="shared" si="235"/>
        <v>7.4088546289182669E-4</v>
      </c>
      <c r="G5003" s="7">
        <f t="shared" si="233"/>
        <v>7.3340802185452086E-3</v>
      </c>
    </row>
    <row r="5004" spans="1:7" s="7" customFormat="1" x14ac:dyDescent="0.25">
      <c r="A5004" s="3">
        <v>40157</v>
      </c>
      <c r="B5004">
        <v>70.540000000000006</v>
      </c>
      <c r="C5004">
        <v>407660</v>
      </c>
      <c r="D5004">
        <v>-0.18</v>
      </c>
      <c r="E5004" s="6">
        <f t="shared" si="234"/>
        <v>-1.841229894856957E-3</v>
      </c>
      <c r="F5004" s="7">
        <f t="shared" si="235"/>
        <v>3.3901275257149608E-6</v>
      </c>
      <c r="G5004" s="7">
        <f t="shared" si="233"/>
        <v>7.3144728833195683E-3</v>
      </c>
    </row>
    <row r="5005" spans="1:7" s="7" customFormat="1" x14ac:dyDescent="0.25">
      <c r="A5005" s="3">
        <v>40158</v>
      </c>
      <c r="B5005">
        <v>69.87</v>
      </c>
      <c r="C5005">
        <v>343410</v>
      </c>
      <c r="D5005">
        <v>-0.95</v>
      </c>
      <c r="E5005" s="6">
        <f t="shared" si="234"/>
        <v>-9.5435522435466397E-3</v>
      </c>
      <c r="F5005" s="7">
        <f t="shared" si="235"/>
        <v>9.1079389425304097E-5</v>
      </c>
      <c r="G5005" s="7">
        <f t="shared" si="233"/>
        <v>7.3971113514504361E-3</v>
      </c>
    </row>
    <row r="5006" spans="1:7" s="7" customFormat="1" x14ac:dyDescent="0.25">
      <c r="A5006" s="3">
        <v>40161</v>
      </c>
      <c r="B5006">
        <v>69.510000000000005</v>
      </c>
      <c r="C5006">
        <v>268930</v>
      </c>
      <c r="D5006">
        <v>-0.52</v>
      </c>
      <c r="E5006" s="6">
        <f t="shared" si="234"/>
        <v>-5.1657454519648026E-3</v>
      </c>
      <c r="F5006" s="7">
        <f t="shared" si="235"/>
        <v>2.6684926074495044E-5</v>
      </c>
      <c r="G5006" s="7">
        <f t="shared" si="233"/>
        <v>6.526195115085673E-3</v>
      </c>
    </row>
    <row r="5007" spans="1:7" s="7" customFormat="1" x14ac:dyDescent="0.25">
      <c r="A5007" s="3">
        <v>40162</v>
      </c>
      <c r="B5007">
        <v>70.69</v>
      </c>
      <c r="C5007">
        <v>262950</v>
      </c>
      <c r="D5007">
        <v>1.7</v>
      </c>
      <c r="E5007" s="6">
        <f t="shared" si="234"/>
        <v>1.6833493070468067E-2</v>
      </c>
      <c r="F5007" s="7">
        <f t="shared" si="235"/>
        <v>2.8336648895349641E-4</v>
      </c>
      <c r="G5007" s="7">
        <f t="shared" si="233"/>
        <v>6.7503044683273426E-3</v>
      </c>
    </row>
    <row r="5008" spans="1:7" s="7" customFormat="1" x14ac:dyDescent="0.25">
      <c r="A5008" s="3">
        <v>40163</v>
      </c>
      <c r="B5008">
        <v>72.66</v>
      </c>
      <c r="C5008">
        <v>298380</v>
      </c>
      <c r="D5008">
        <v>2.79</v>
      </c>
      <c r="E5008" s="6">
        <f t="shared" si="234"/>
        <v>2.7486906610193245E-2</v>
      </c>
      <c r="F5008" s="7">
        <f t="shared" si="235"/>
        <v>7.5553003499748508E-4</v>
      </c>
      <c r="G5008" s="7">
        <f t="shared" si="233"/>
        <v>6.4265020036110045E-3</v>
      </c>
    </row>
    <row r="5009" spans="1:7" s="7" customFormat="1" x14ac:dyDescent="0.25">
      <c r="A5009" s="3">
        <v>40164</v>
      </c>
      <c r="B5009">
        <v>72.650000000000006</v>
      </c>
      <c r="C5009">
        <v>173960</v>
      </c>
      <c r="D5009">
        <v>-0.01</v>
      </c>
      <c r="E5009" s="6">
        <f t="shared" si="234"/>
        <v>-1.3763677676384886E-4</v>
      </c>
      <c r="F5009" s="7">
        <f t="shared" si="235"/>
        <v>1.8943882317941565E-8</v>
      </c>
      <c r="G5009" s="7">
        <f t="shared" si="233"/>
        <v>6.4172963144175131E-3</v>
      </c>
    </row>
    <row r="5010" spans="1:7" s="7" customFormat="1" x14ac:dyDescent="0.25">
      <c r="A5010" s="3">
        <v>40165</v>
      </c>
      <c r="B5010">
        <v>73.36</v>
      </c>
      <c r="C5010">
        <v>122740</v>
      </c>
      <c r="D5010">
        <v>0.98</v>
      </c>
      <c r="E5010" s="6">
        <f t="shared" si="234"/>
        <v>9.7254379319175084E-3</v>
      </c>
      <c r="F5010" s="7">
        <f t="shared" si="235"/>
        <v>9.4584142967579901E-5</v>
      </c>
      <c r="G5010" s="7">
        <f t="shared" si="233"/>
        <v>6.4811404293167009E-3</v>
      </c>
    </row>
    <row r="5011" spans="1:7" s="7" customFormat="1" x14ac:dyDescent="0.25">
      <c r="A5011" s="3">
        <v>40168</v>
      </c>
      <c r="B5011">
        <v>72.47</v>
      </c>
      <c r="C5011">
        <v>25990</v>
      </c>
      <c r="D5011">
        <v>-1.21</v>
      </c>
      <c r="E5011" s="6">
        <f t="shared" si="234"/>
        <v>-1.220614482701937E-2</v>
      </c>
      <c r="F5011" s="7">
        <f t="shared" si="235"/>
        <v>1.4898997153817172E-4</v>
      </c>
      <c r="G5011" s="7">
        <f t="shared" si="233"/>
        <v>5.9010693303183821E-3</v>
      </c>
    </row>
    <row r="5012" spans="1:7" s="7" customFormat="1" x14ac:dyDescent="0.25">
      <c r="A5012" s="3">
        <v>40169</v>
      </c>
      <c r="B5012">
        <v>74.400000000000006</v>
      </c>
      <c r="C5012">
        <v>196830</v>
      </c>
      <c r="D5012">
        <v>2.66</v>
      </c>
      <c r="E5012" s="6">
        <f t="shared" si="234"/>
        <v>2.6283258717856244E-2</v>
      </c>
      <c r="F5012" s="7">
        <f t="shared" si="235"/>
        <v>6.9080968882976625E-4</v>
      </c>
      <c r="G5012" s="7">
        <f t="shared" si="233"/>
        <v>6.4997335431565464E-3</v>
      </c>
    </row>
    <row r="5013" spans="1:7" s="7" customFormat="1" x14ac:dyDescent="0.25">
      <c r="A5013" s="3">
        <v>40170</v>
      </c>
      <c r="B5013">
        <v>76.67</v>
      </c>
      <c r="C5013">
        <v>205590</v>
      </c>
      <c r="D5013">
        <v>3.05</v>
      </c>
      <c r="E5013" s="6">
        <f t="shared" si="234"/>
        <v>3.0054555731756884E-2</v>
      </c>
      <c r="F5013" s="7">
        <f t="shared" si="235"/>
        <v>9.032763202332806E-4</v>
      </c>
      <c r="G5013" s="7">
        <f t="shared" si="233"/>
        <v>7.284430835401522E-3</v>
      </c>
    </row>
    <row r="5014" spans="1:7" s="7" customFormat="1" x14ac:dyDescent="0.25">
      <c r="A5014" s="3">
        <v>40171</v>
      </c>
      <c r="B5014">
        <v>78.05</v>
      </c>
      <c r="C5014">
        <v>102480</v>
      </c>
      <c r="D5014">
        <v>1.8</v>
      </c>
      <c r="E5014" s="6">
        <f t="shared" si="234"/>
        <v>1.7839149390637851E-2</v>
      </c>
      <c r="F5014" s="7">
        <f t="shared" si="235"/>
        <v>3.182352509814948E-4</v>
      </c>
      <c r="G5014" s="7">
        <f t="shared" si="233"/>
        <v>7.2004483483650598E-3</v>
      </c>
    </row>
    <row r="5015" spans="1:7" s="7" customFormat="1" x14ac:dyDescent="0.25">
      <c r="A5015" s="3">
        <v>40175</v>
      </c>
      <c r="B5015">
        <v>78.77</v>
      </c>
      <c r="C5015">
        <v>108900</v>
      </c>
      <c r="D5015">
        <v>0.92</v>
      </c>
      <c r="E5015" s="6">
        <f t="shared" si="234"/>
        <v>9.182566753791966E-3</v>
      </c>
      <c r="F5015" s="7">
        <f t="shared" si="235"/>
        <v>8.4319532187845527E-5</v>
      </c>
      <c r="G5015" s="7">
        <f t="shared" si="233"/>
        <v>6.6497575618619095E-3</v>
      </c>
    </row>
    <row r="5016" spans="1:7" s="7" customFormat="1" x14ac:dyDescent="0.25">
      <c r="A5016" s="3">
        <v>40176</v>
      </c>
      <c r="B5016">
        <v>78.87</v>
      </c>
      <c r="C5016">
        <v>137090</v>
      </c>
      <c r="D5016">
        <v>0.13</v>
      </c>
      <c r="E5016" s="6">
        <f t="shared" si="234"/>
        <v>1.2687136946666689E-3</v>
      </c>
      <c r="F5016" s="7">
        <f t="shared" si="235"/>
        <v>1.6096344390347496E-6</v>
      </c>
      <c r="G5016" s="7">
        <f t="shared" ref="G5016:G5079" si="236">SUM(F4996:F5016)</f>
        <v>6.0360863183915661E-3</v>
      </c>
    </row>
    <row r="5017" spans="1:7" s="7" customFormat="1" x14ac:dyDescent="0.25">
      <c r="A5017" s="3">
        <v>40177</v>
      </c>
      <c r="B5017">
        <v>79.28</v>
      </c>
      <c r="C5017">
        <v>156080</v>
      </c>
      <c r="D5017">
        <v>0.52</v>
      </c>
      <c r="E5017" s="6">
        <f t="shared" si="234"/>
        <v>5.1849626118330343E-3</v>
      </c>
      <c r="F5017" s="7">
        <f t="shared" si="235"/>
        <v>2.6883837286106441E-5</v>
      </c>
      <c r="G5017" s="7">
        <f t="shared" si="236"/>
        <v>5.8055547262161125E-3</v>
      </c>
    </row>
    <row r="5018" spans="1:7" s="7" customFormat="1" x14ac:dyDescent="0.25">
      <c r="A5018" s="3">
        <v>40178</v>
      </c>
      <c r="B5018">
        <v>79.36</v>
      </c>
      <c r="C5018">
        <v>120370</v>
      </c>
      <c r="D5018">
        <v>0.1</v>
      </c>
      <c r="E5018" s="6">
        <f t="shared" si="234"/>
        <v>1.0085729548847497E-3</v>
      </c>
      <c r="F5018" s="7">
        <f t="shared" si="235"/>
        <v>1.0172194053249555E-6</v>
      </c>
      <c r="G5018" s="7">
        <f t="shared" si="236"/>
        <v>5.6104035969930894E-3</v>
      </c>
    </row>
    <row r="5019" spans="1:7" s="7" customFormat="1" x14ac:dyDescent="0.25">
      <c r="A5019" s="3">
        <v>40182</v>
      </c>
      <c r="B5019">
        <v>81.510000000000005</v>
      </c>
      <c r="C5019">
        <v>263540</v>
      </c>
      <c r="D5019">
        <v>2.71</v>
      </c>
      <c r="E5019" s="6">
        <f t="shared" si="234"/>
        <v>2.6731249129748717E-2</v>
      </c>
      <c r="F5019" s="7">
        <f t="shared" si="235"/>
        <v>7.1455968003669159E-4</v>
      </c>
      <c r="G5019" s="7">
        <f t="shared" si="236"/>
        <v>5.8031092611631396E-3</v>
      </c>
    </row>
    <row r="5020" spans="1:7" s="7" customFormat="1" x14ac:dyDescent="0.25">
      <c r="A5020" s="3">
        <v>40183</v>
      </c>
      <c r="B5020">
        <v>81.77</v>
      </c>
      <c r="C5020">
        <v>258890</v>
      </c>
      <c r="D5020">
        <v>0.32</v>
      </c>
      <c r="E5020" s="6">
        <f t="shared" si="234"/>
        <v>3.1847160675196984E-3</v>
      </c>
      <c r="F5020" s="7">
        <f t="shared" si="235"/>
        <v>1.0142416430718132E-5</v>
      </c>
      <c r="G5020" s="7">
        <f t="shared" si="236"/>
        <v>5.8099051617388764E-3</v>
      </c>
    </row>
    <row r="5021" spans="1:7" s="7" customFormat="1" x14ac:dyDescent="0.25">
      <c r="A5021" s="3">
        <v>40184</v>
      </c>
      <c r="B5021">
        <v>83.18</v>
      </c>
      <c r="C5021">
        <v>370060</v>
      </c>
      <c r="D5021">
        <v>1.72</v>
      </c>
      <c r="E5021" s="6">
        <f t="shared" si="234"/>
        <v>1.7096506140879947E-2</v>
      </c>
      <c r="F5021" s="7">
        <f t="shared" si="235"/>
        <v>2.9229052222514573E-4</v>
      </c>
      <c r="G5021" s="7">
        <f t="shared" si="236"/>
        <v>5.9323495763271405E-3</v>
      </c>
    </row>
    <row r="5022" spans="1:7" s="7" customFormat="1" x14ac:dyDescent="0.25">
      <c r="A5022" s="3">
        <v>40185</v>
      </c>
      <c r="B5022">
        <v>82.66</v>
      </c>
      <c r="C5022">
        <v>246630</v>
      </c>
      <c r="D5022">
        <v>-0.63</v>
      </c>
      <c r="E5022" s="6">
        <f t="shared" si="234"/>
        <v>-6.2711252311794521E-3</v>
      </c>
      <c r="F5022" s="7">
        <f t="shared" si="235"/>
        <v>3.9327011665135537E-5</v>
      </c>
      <c r="G5022" s="7">
        <f t="shared" si="236"/>
        <v>5.5466354136754917E-3</v>
      </c>
    </row>
    <row r="5023" spans="1:7" s="7" customFormat="1" x14ac:dyDescent="0.25">
      <c r="A5023" s="3">
        <v>40186</v>
      </c>
      <c r="B5023">
        <v>82.75</v>
      </c>
      <c r="C5023">
        <v>310380</v>
      </c>
      <c r="D5023">
        <v>0.11</v>
      </c>
      <c r="E5023" s="6">
        <f t="shared" si="234"/>
        <v>1.0882051735859126E-3</v>
      </c>
      <c r="F5023" s="7">
        <f t="shared" si="235"/>
        <v>1.1841904998191463E-6</v>
      </c>
      <c r="G5023" s="7">
        <f t="shared" si="236"/>
        <v>5.2281847924767564E-3</v>
      </c>
    </row>
    <row r="5024" spans="1:7" s="7" customFormat="1" x14ac:dyDescent="0.25">
      <c r="A5024" s="3">
        <v>40189</v>
      </c>
      <c r="B5024">
        <v>82.52</v>
      </c>
      <c r="C5024">
        <v>296300</v>
      </c>
      <c r="D5024">
        <v>-0.28000000000000003</v>
      </c>
      <c r="E5024" s="6">
        <f t="shared" si="234"/>
        <v>-2.783326054121247E-3</v>
      </c>
      <c r="F5024" s="7">
        <f t="shared" si="235"/>
        <v>7.7469039235501515E-6</v>
      </c>
      <c r="G5024" s="7">
        <f t="shared" si="236"/>
        <v>4.495046233508479E-3</v>
      </c>
    </row>
    <row r="5025" spans="1:7" s="7" customFormat="1" x14ac:dyDescent="0.25">
      <c r="A5025" s="3">
        <v>40190</v>
      </c>
      <c r="B5025">
        <v>80.790000000000006</v>
      </c>
      <c r="C5025">
        <v>333870</v>
      </c>
      <c r="D5025">
        <v>-2.1</v>
      </c>
      <c r="E5025" s="6">
        <f t="shared" si="234"/>
        <v>-2.1187492711433751E-2</v>
      </c>
      <c r="F5025" s="7">
        <f t="shared" si="235"/>
        <v>4.4890984739705833E-4</v>
      </c>
      <c r="G5025" s="7">
        <f t="shared" si="236"/>
        <v>4.9405659533798231E-3</v>
      </c>
    </row>
    <row r="5026" spans="1:7" s="7" customFormat="1" x14ac:dyDescent="0.25">
      <c r="A5026" s="3">
        <v>40191</v>
      </c>
      <c r="B5026">
        <v>79.650000000000006</v>
      </c>
      <c r="C5026">
        <v>401630</v>
      </c>
      <c r="D5026">
        <v>-1.41</v>
      </c>
      <c r="E5026" s="6">
        <f t="shared" si="234"/>
        <v>-1.4211159135559717E-2</v>
      </c>
      <c r="F5026" s="7">
        <f t="shared" si="235"/>
        <v>2.019570439762024E-4</v>
      </c>
      <c r="G5026" s="7">
        <f t="shared" si="236"/>
        <v>5.0514436079307206E-3</v>
      </c>
    </row>
    <row r="5027" spans="1:7" s="7" customFormat="1" x14ac:dyDescent="0.25">
      <c r="A5027" s="3">
        <v>40192</v>
      </c>
      <c r="B5027">
        <v>79.39</v>
      </c>
      <c r="C5027">
        <v>275400</v>
      </c>
      <c r="D5027">
        <v>-0.33</v>
      </c>
      <c r="E5027" s="6">
        <f t="shared" si="234"/>
        <v>-3.2696206190356088E-3</v>
      </c>
      <c r="F5027" s="7">
        <f t="shared" si="235"/>
        <v>1.0690418992422798E-5</v>
      </c>
      <c r="G5027" s="7">
        <f t="shared" si="236"/>
        <v>5.0354491008486489E-3</v>
      </c>
    </row>
    <row r="5028" spans="1:7" s="7" customFormat="1" x14ac:dyDescent="0.25">
      <c r="A5028" s="3">
        <v>40193</v>
      </c>
      <c r="B5028">
        <v>78</v>
      </c>
      <c r="C5028">
        <v>200560</v>
      </c>
      <c r="D5028">
        <v>-1.75</v>
      </c>
      <c r="E5028" s="6">
        <f t="shared" si="234"/>
        <v>-1.7663589047430341E-2</v>
      </c>
      <c r="F5028" s="7">
        <f t="shared" si="235"/>
        <v>3.1200237803650111E-4</v>
      </c>
      <c r="G5028" s="7">
        <f t="shared" si="236"/>
        <v>5.064084989931654E-3</v>
      </c>
    </row>
    <row r="5029" spans="1:7" s="7" customFormat="1" x14ac:dyDescent="0.25">
      <c r="A5029" s="3">
        <v>40197</v>
      </c>
      <c r="B5029">
        <v>79.02</v>
      </c>
      <c r="C5029">
        <v>186880</v>
      </c>
      <c r="D5029">
        <v>1.31</v>
      </c>
      <c r="E5029" s="6">
        <f t="shared" si="234"/>
        <v>1.2992158293652847E-2</v>
      </c>
      <c r="F5029" s="7">
        <f t="shared" si="235"/>
        <v>1.6879617712733247E-4</v>
      </c>
      <c r="G5029" s="7">
        <f t="shared" si="236"/>
        <v>4.4773511320614998E-3</v>
      </c>
    </row>
    <row r="5030" spans="1:7" s="7" customFormat="1" x14ac:dyDescent="0.25">
      <c r="A5030" s="3">
        <v>40198</v>
      </c>
      <c r="B5030">
        <v>77.62</v>
      </c>
      <c r="C5030">
        <v>40680</v>
      </c>
      <c r="D5030">
        <v>-1.77</v>
      </c>
      <c r="E5030" s="6">
        <f t="shared" si="234"/>
        <v>-1.7875859042484347E-2</v>
      </c>
      <c r="F5030" s="7">
        <f t="shared" si="235"/>
        <v>3.1954633650676937E-4</v>
      </c>
      <c r="G5030" s="7">
        <f t="shared" si="236"/>
        <v>4.796878524685951E-3</v>
      </c>
    </row>
    <row r="5031" spans="1:7" s="7" customFormat="1" x14ac:dyDescent="0.25">
      <c r="A5031" s="3">
        <v>40199</v>
      </c>
      <c r="B5031">
        <v>76.08</v>
      </c>
      <c r="C5031">
        <v>327420</v>
      </c>
      <c r="D5031">
        <v>-1.98</v>
      </c>
      <c r="E5031" s="6">
        <f t="shared" si="234"/>
        <v>-2.0039707703625471E-2</v>
      </c>
      <c r="F5031" s="7">
        <f t="shared" si="235"/>
        <v>4.0158988484674605E-4</v>
      </c>
      <c r="G5031" s="7">
        <f t="shared" si="236"/>
        <v>5.1038842665651176E-3</v>
      </c>
    </row>
    <row r="5032" spans="1:7" s="7" customFormat="1" x14ac:dyDescent="0.25">
      <c r="A5032" s="3">
        <v>40200</v>
      </c>
      <c r="B5032">
        <v>74.540000000000006</v>
      </c>
      <c r="C5032">
        <v>348820</v>
      </c>
      <c r="D5032">
        <v>-2.02</v>
      </c>
      <c r="E5032" s="6">
        <f t="shared" si="234"/>
        <v>-2.0449524186022382E-2</v>
      </c>
      <c r="F5032" s="7">
        <f t="shared" si="235"/>
        <v>4.1818303943471437E-4</v>
      </c>
      <c r="G5032" s="7">
        <f t="shared" si="236"/>
        <v>5.3730773344616602E-3</v>
      </c>
    </row>
    <row r="5033" spans="1:7" s="7" customFormat="1" x14ac:dyDescent="0.25">
      <c r="A5033" s="3">
        <v>40203</v>
      </c>
      <c r="B5033">
        <v>75.260000000000005</v>
      </c>
      <c r="C5033">
        <v>280560</v>
      </c>
      <c r="D5033">
        <v>0.97</v>
      </c>
      <c r="E5033" s="6">
        <f t="shared" si="234"/>
        <v>9.6128911141788037E-3</v>
      </c>
      <c r="F5033" s="7">
        <f t="shared" si="235"/>
        <v>9.2407675573057807E-5</v>
      </c>
      <c r="G5033" s="7">
        <f t="shared" si="236"/>
        <v>4.7746753212049515E-3</v>
      </c>
    </row>
    <row r="5034" spans="1:7" s="7" customFormat="1" x14ac:dyDescent="0.25">
      <c r="A5034" s="3">
        <v>40204</v>
      </c>
      <c r="B5034">
        <v>74.709999999999994</v>
      </c>
      <c r="C5034">
        <v>256210</v>
      </c>
      <c r="D5034">
        <v>-0.73</v>
      </c>
      <c r="E5034" s="6">
        <f t="shared" si="234"/>
        <v>-7.3348331775814892E-3</v>
      </c>
      <c r="F5034" s="7">
        <f t="shared" si="235"/>
        <v>5.3799777742950165E-5</v>
      </c>
      <c r="G5034" s="7">
        <f t="shared" si="236"/>
        <v>3.9251987787146218E-3</v>
      </c>
    </row>
    <row r="5035" spans="1:7" s="7" customFormat="1" x14ac:dyDescent="0.25">
      <c r="A5035" s="3">
        <v>40205</v>
      </c>
      <c r="B5035">
        <v>73.67</v>
      </c>
      <c r="C5035">
        <v>356180</v>
      </c>
      <c r="D5035">
        <v>-1.39</v>
      </c>
      <c r="E5035" s="6">
        <f t="shared" si="234"/>
        <v>-1.4018291292987527E-2</v>
      </c>
      <c r="F5035" s="7">
        <f t="shared" si="235"/>
        <v>1.9651249077504992E-4</v>
      </c>
      <c r="G5035" s="7">
        <f t="shared" si="236"/>
        <v>3.8034760185081768E-3</v>
      </c>
    </row>
    <row r="5036" spans="1:7" s="7" customFormat="1" x14ac:dyDescent="0.25">
      <c r="A5036" s="3">
        <v>40206</v>
      </c>
      <c r="B5036">
        <v>73.64</v>
      </c>
      <c r="C5036">
        <v>292910</v>
      </c>
      <c r="D5036">
        <v>-0.04</v>
      </c>
      <c r="E5036" s="6">
        <f t="shared" si="234"/>
        <v>-4.0730432984517455E-4</v>
      </c>
      <c r="F5036" s="7">
        <f t="shared" si="235"/>
        <v>1.6589681711062676E-7</v>
      </c>
      <c r="G5036" s="7">
        <f t="shared" si="236"/>
        <v>3.7193223831374416E-3</v>
      </c>
    </row>
    <row r="5037" spans="1:7" s="7" customFormat="1" x14ac:dyDescent="0.25">
      <c r="A5037" s="3">
        <v>40207</v>
      </c>
      <c r="B5037">
        <v>72.89</v>
      </c>
      <c r="C5037">
        <v>335270</v>
      </c>
      <c r="D5037">
        <v>-1.02</v>
      </c>
      <c r="E5037" s="6">
        <f t="shared" si="234"/>
        <v>-1.023690097075548E-2</v>
      </c>
      <c r="F5037" s="7">
        <f t="shared" si="235"/>
        <v>1.0479414148505448E-4</v>
      </c>
      <c r="G5037" s="7">
        <f t="shared" si="236"/>
        <v>3.8225068901834615E-3</v>
      </c>
    </row>
    <row r="5038" spans="1:7" s="7" customFormat="1" x14ac:dyDescent="0.25">
      <c r="A5038" s="3">
        <v>40210</v>
      </c>
      <c r="B5038">
        <v>74.430000000000007</v>
      </c>
      <c r="C5038">
        <v>277410</v>
      </c>
      <c r="D5038">
        <v>2.11</v>
      </c>
      <c r="E5038" s="6">
        <f t="shared" si="234"/>
        <v>2.0907630977697798E-2</v>
      </c>
      <c r="F5038" s="7">
        <f t="shared" si="235"/>
        <v>4.3712903309958858E-4</v>
      </c>
      <c r="G5038" s="7">
        <f t="shared" si="236"/>
        <v>4.2327520859969433E-3</v>
      </c>
    </row>
    <row r="5039" spans="1:7" s="7" customFormat="1" x14ac:dyDescent="0.25">
      <c r="A5039" s="3">
        <v>40211</v>
      </c>
      <c r="B5039">
        <v>77.23</v>
      </c>
      <c r="C5039">
        <v>366270</v>
      </c>
      <c r="D5039">
        <v>3.76</v>
      </c>
      <c r="E5039" s="6">
        <f t="shared" si="234"/>
        <v>3.6928896209353072E-2</v>
      </c>
      <c r="F5039" s="7">
        <f t="shared" si="235"/>
        <v>1.3637433752411716E-3</v>
      </c>
      <c r="G5039" s="7">
        <f t="shared" si="236"/>
        <v>5.5954782418327909E-3</v>
      </c>
    </row>
    <row r="5040" spans="1:7" s="7" customFormat="1" x14ac:dyDescent="0.25">
      <c r="A5040" s="3">
        <v>40212</v>
      </c>
      <c r="B5040">
        <v>76.98</v>
      </c>
      <c r="C5040">
        <v>391290</v>
      </c>
      <c r="D5040">
        <v>-0.32</v>
      </c>
      <c r="E5040" s="6">
        <f t="shared" si="234"/>
        <v>-3.2423347255724775E-3</v>
      </c>
      <c r="F5040" s="7">
        <f t="shared" si="235"/>
        <v>1.0512734472653153E-5</v>
      </c>
      <c r="G5040" s="7">
        <f t="shared" si="236"/>
        <v>4.8914312962687525E-3</v>
      </c>
    </row>
    <row r="5041" spans="1:7" s="7" customFormat="1" x14ac:dyDescent="0.25">
      <c r="A5041" s="3">
        <v>40213</v>
      </c>
      <c r="B5041">
        <v>73.14</v>
      </c>
      <c r="C5041">
        <v>523890</v>
      </c>
      <c r="D5041">
        <v>-4.99</v>
      </c>
      <c r="E5041" s="6">
        <f t="shared" si="234"/>
        <v>-5.1170235134364896E-2</v>
      </c>
      <c r="F5041" s="7">
        <f t="shared" si="235"/>
        <v>2.6183929637061914E-3</v>
      </c>
      <c r="G5041" s="7">
        <f t="shared" si="236"/>
        <v>7.4996818435442269E-3</v>
      </c>
    </row>
    <row r="5042" spans="1:7" s="7" customFormat="1" x14ac:dyDescent="0.25">
      <c r="A5042" s="3">
        <v>40214</v>
      </c>
      <c r="B5042">
        <v>71.19</v>
      </c>
      <c r="C5042">
        <v>596140</v>
      </c>
      <c r="D5042">
        <v>-2.67</v>
      </c>
      <c r="E5042" s="6">
        <f t="shared" si="234"/>
        <v>-2.7023053605453318E-2</v>
      </c>
      <c r="F5042" s="7">
        <f t="shared" si="235"/>
        <v>7.302454261632036E-4</v>
      </c>
      <c r="G5042" s="7">
        <f t="shared" si="236"/>
        <v>7.9376367474822823E-3</v>
      </c>
    </row>
    <row r="5043" spans="1:7" s="7" customFormat="1" x14ac:dyDescent="0.25">
      <c r="A5043" s="3">
        <v>40217</v>
      </c>
      <c r="B5043">
        <v>71.89</v>
      </c>
      <c r="C5043">
        <v>345640</v>
      </c>
      <c r="D5043">
        <v>0.98</v>
      </c>
      <c r="E5043" s="6">
        <f t="shared" si="234"/>
        <v>9.7848138799982703E-3</v>
      </c>
      <c r="F5043" s="7">
        <f t="shared" si="235"/>
        <v>9.5742582666206807E-5</v>
      </c>
      <c r="G5043" s="7">
        <f t="shared" si="236"/>
        <v>7.994052318483354E-3</v>
      </c>
    </row>
    <row r="5044" spans="1:7" s="7" customFormat="1" x14ac:dyDescent="0.25">
      <c r="A5044" s="3">
        <v>40218</v>
      </c>
      <c r="B5044">
        <v>73.75</v>
      </c>
      <c r="C5044">
        <v>429850</v>
      </c>
      <c r="D5044">
        <v>2.59</v>
      </c>
      <c r="E5044" s="6">
        <f t="shared" si="234"/>
        <v>2.5543822224149134E-2</v>
      </c>
      <c r="F5044" s="7">
        <f t="shared" si="235"/>
        <v>6.5248685381893523E-4</v>
      </c>
      <c r="G5044" s="7">
        <f t="shared" si="236"/>
        <v>8.6453549818024701E-3</v>
      </c>
    </row>
    <row r="5045" spans="1:7" s="7" customFormat="1" x14ac:dyDescent="0.25">
      <c r="A5045" s="3">
        <v>40219</v>
      </c>
      <c r="B5045">
        <v>74.52</v>
      </c>
      <c r="C5045">
        <v>422060</v>
      </c>
      <c r="D5045">
        <v>1.04</v>
      </c>
      <c r="E5045" s="6">
        <f t="shared" si="234"/>
        <v>1.0386550513458513E-2</v>
      </c>
      <c r="F5045" s="7">
        <f t="shared" si="235"/>
        <v>1.0788043156862531E-4</v>
      </c>
      <c r="G5045" s="7">
        <f t="shared" si="236"/>
        <v>8.7454885094475458E-3</v>
      </c>
    </row>
    <row r="5046" spans="1:7" s="7" customFormat="1" x14ac:dyDescent="0.25">
      <c r="A5046" s="3">
        <v>40220</v>
      </c>
      <c r="B5046">
        <v>75.28</v>
      </c>
      <c r="C5046">
        <v>464440</v>
      </c>
      <c r="D5046">
        <v>1.02</v>
      </c>
      <c r="E5046" s="6">
        <f t="shared" si="234"/>
        <v>1.0146949543736532E-2</v>
      </c>
      <c r="F5046" s="7">
        <f t="shared" si="235"/>
        <v>1.0296058504313502E-4</v>
      </c>
      <c r="G5046" s="7">
        <f t="shared" si="236"/>
        <v>8.3995392470936226E-3</v>
      </c>
    </row>
    <row r="5047" spans="1:7" s="7" customFormat="1" x14ac:dyDescent="0.25">
      <c r="A5047" s="3">
        <v>40221</v>
      </c>
      <c r="B5047">
        <v>74.13</v>
      </c>
      <c r="C5047">
        <v>335810</v>
      </c>
      <c r="D5047">
        <v>-1.53</v>
      </c>
      <c r="E5047" s="6">
        <f t="shared" si="234"/>
        <v>-1.5394186608495853E-2</v>
      </c>
      <c r="F5047" s="7">
        <f t="shared" si="235"/>
        <v>2.3698098133719306E-4</v>
      </c>
      <c r="G5047" s="7">
        <f t="shared" si="236"/>
        <v>8.4345631844546139E-3</v>
      </c>
    </row>
    <row r="5048" spans="1:7" s="7" customFormat="1" x14ac:dyDescent="0.25">
      <c r="A5048" s="3">
        <v>40225</v>
      </c>
      <c r="B5048">
        <v>77.010000000000005</v>
      </c>
      <c r="C5048">
        <v>365030</v>
      </c>
      <c r="D5048">
        <v>3.89</v>
      </c>
      <c r="E5048" s="6">
        <f t="shared" si="234"/>
        <v>3.8114974882530447E-2</v>
      </c>
      <c r="F5048" s="7">
        <f t="shared" si="235"/>
        <v>1.4527513102959269E-3</v>
      </c>
      <c r="G5048" s="7">
        <f t="shared" si="236"/>
        <v>9.8766240757581173E-3</v>
      </c>
    </row>
    <row r="5049" spans="1:7" s="7" customFormat="1" x14ac:dyDescent="0.25">
      <c r="A5049" s="3">
        <v>40226</v>
      </c>
      <c r="B5049">
        <v>77.33</v>
      </c>
      <c r="C5049">
        <v>283820</v>
      </c>
      <c r="D5049">
        <v>0.42</v>
      </c>
      <c r="E5049" s="6">
        <f t="shared" si="234"/>
        <v>4.1466950697851999E-3</v>
      </c>
      <c r="F5049" s="7">
        <f t="shared" si="235"/>
        <v>1.7195080001780883E-5</v>
      </c>
      <c r="G5049" s="7">
        <f t="shared" si="236"/>
        <v>9.581816777723396E-3</v>
      </c>
    </row>
    <row r="5050" spans="1:7" s="7" customFormat="1" x14ac:dyDescent="0.25">
      <c r="A5050" s="3">
        <v>40227</v>
      </c>
      <c r="B5050">
        <v>79.06</v>
      </c>
      <c r="C5050">
        <v>274170</v>
      </c>
      <c r="D5050">
        <v>2.2400000000000002</v>
      </c>
      <c r="E5050" s="6">
        <f t="shared" si="234"/>
        <v>2.2125079247595419E-2</v>
      </c>
      <c r="F5050" s="7">
        <f t="shared" si="235"/>
        <v>4.8951913171237744E-4</v>
      </c>
      <c r="G5050" s="7">
        <f t="shared" si="236"/>
        <v>9.9025397323084415E-3</v>
      </c>
    </row>
    <row r="5051" spans="1:7" s="7" customFormat="1" x14ac:dyDescent="0.25">
      <c r="A5051" s="3">
        <v>40228</v>
      </c>
      <c r="B5051">
        <v>79.81</v>
      </c>
      <c r="C5051">
        <v>183230</v>
      </c>
      <c r="D5051">
        <v>0.95</v>
      </c>
      <c r="E5051" s="6">
        <f t="shared" si="234"/>
        <v>9.4417520193781079E-3</v>
      </c>
      <c r="F5051" s="7">
        <f t="shared" si="235"/>
        <v>8.9146681195430578E-5</v>
      </c>
      <c r="G5051" s="7">
        <f t="shared" si="236"/>
        <v>9.6721400769971023E-3</v>
      </c>
    </row>
    <row r="5052" spans="1:7" s="7" customFormat="1" x14ac:dyDescent="0.25">
      <c r="A5052" s="3">
        <v>40231</v>
      </c>
      <c r="B5052">
        <v>80.16</v>
      </c>
      <c r="C5052">
        <v>34940</v>
      </c>
      <c r="D5052">
        <v>0.44</v>
      </c>
      <c r="E5052" s="6">
        <f t="shared" si="234"/>
        <v>4.3758274486371436E-3</v>
      </c>
      <c r="F5052" s="7">
        <f t="shared" si="235"/>
        <v>1.9147865860246252E-5</v>
      </c>
      <c r="G5052" s="7">
        <f t="shared" si="236"/>
        <v>9.289698058010604E-3</v>
      </c>
    </row>
    <row r="5053" spans="1:7" s="7" customFormat="1" x14ac:dyDescent="0.25">
      <c r="A5053" s="3">
        <v>40232</v>
      </c>
      <c r="B5053">
        <v>78.86</v>
      </c>
      <c r="C5053">
        <v>316880</v>
      </c>
      <c r="D5053">
        <v>-1.62</v>
      </c>
      <c r="E5053" s="6">
        <f t="shared" si="234"/>
        <v>-1.635050888707356E-2</v>
      </c>
      <c r="F5053" s="7">
        <f t="shared" si="235"/>
        <v>2.6733914086627146E-4</v>
      </c>
      <c r="G5053" s="7">
        <f t="shared" si="236"/>
        <v>9.1388541594421609E-3</v>
      </c>
    </row>
    <row r="5054" spans="1:7" s="7" customFormat="1" x14ac:dyDescent="0.25">
      <c r="A5054" s="3">
        <v>40233</v>
      </c>
      <c r="B5054">
        <v>80</v>
      </c>
      <c r="C5054">
        <v>289320</v>
      </c>
      <c r="D5054">
        <v>1.45</v>
      </c>
      <c r="E5054" s="6">
        <f t="shared" si="234"/>
        <v>1.4352506224400584E-2</v>
      </c>
      <c r="F5054" s="7">
        <f t="shared" si="235"/>
        <v>2.0599443492145752E-4</v>
      </c>
      <c r="G5054" s="7">
        <f t="shared" si="236"/>
        <v>9.2524409187905599E-3</v>
      </c>
    </row>
    <row r="5055" spans="1:7" s="7" customFormat="1" x14ac:dyDescent="0.25">
      <c r="A5055" s="3">
        <v>40234</v>
      </c>
      <c r="B5055">
        <v>78.17</v>
      </c>
      <c r="C5055">
        <v>346030</v>
      </c>
      <c r="D5055">
        <v>-2.29</v>
      </c>
      <c r="E5055" s="6">
        <f t="shared" si="234"/>
        <v>-2.3140692441642536E-2</v>
      </c>
      <c r="F5055" s="7">
        <f t="shared" si="235"/>
        <v>5.3549164667869196E-4</v>
      </c>
      <c r="G5055" s="7">
        <f t="shared" si="236"/>
        <v>9.7341327877263021E-3</v>
      </c>
    </row>
    <row r="5056" spans="1:7" s="7" customFormat="1" x14ac:dyDescent="0.25">
      <c r="A5056" s="3">
        <v>40235</v>
      </c>
      <c r="B5056">
        <v>79.66</v>
      </c>
      <c r="C5056">
        <v>319040</v>
      </c>
      <c r="D5056">
        <v>1.91</v>
      </c>
      <c r="E5056" s="6">
        <f t="shared" si="234"/>
        <v>1.8881635521259099E-2</v>
      </c>
      <c r="F5056" s="7">
        <f t="shared" si="235"/>
        <v>3.5651615995767338E-4</v>
      </c>
      <c r="G5056" s="7">
        <f t="shared" si="236"/>
        <v>9.8941364569089269E-3</v>
      </c>
    </row>
    <row r="5057" spans="1:7" s="7" customFormat="1" x14ac:dyDescent="0.25">
      <c r="A5057" s="3">
        <v>40238</v>
      </c>
      <c r="B5057">
        <v>78.7</v>
      </c>
      <c r="C5057">
        <v>298720</v>
      </c>
      <c r="D5057">
        <v>-1.21</v>
      </c>
      <c r="E5057" s="6">
        <f t="shared" si="234"/>
        <v>-1.2124422330140553E-2</v>
      </c>
      <c r="F5057" s="7">
        <f t="shared" si="235"/>
        <v>1.4700161683961087E-4</v>
      </c>
      <c r="G5057" s="7">
        <f t="shared" si="236"/>
        <v>1.0040972176931427E-2</v>
      </c>
    </row>
    <row r="5058" spans="1:7" s="7" customFormat="1" x14ac:dyDescent="0.25">
      <c r="A5058" s="3">
        <v>40239</v>
      </c>
      <c r="B5058">
        <v>79.680000000000007</v>
      </c>
      <c r="C5058">
        <v>301700</v>
      </c>
      <c r="D5058">
        <v>1.25</v>
      </c>
      <c r="E5058" s="6">
        <f t="shared" si="234"/>
        <v>1.2375457852985362E-2</v>
      </c>
      <c r="F5058" s="7">
        <f t="shared" si="235"/>
        <v>1.5315195707101708E-4</v>
      </c>
      <c r="G5058" s="7">
        <f t="shared" si="236"/>
        <v>1.0089329992517389E-2</v>
      </c>
    </row>
    <row r="5059" spans="1:7" s="7" customFormat="1" x14ac:dyDescent="0.25">
      <c r="A5059" s="3">
        <v>40240</v>
      </c>
      <c r="B5059">
        <v>80.87</v>
      </c>
      <c r="C5059">
        <v>306910</v>
      </c>
      <c r="D5059">
        <v>1.49</v>
      </c>
      <c r="E5059" s="6">
        <f t="shared" si="234"/>
        <v>1.4824313831387891E-2</v>
      </c>
      <c r="F5059" s="7">
        <f t="shared" si="235"/>
        <v>2.1976028057147835E-4</v>
      </c>
      <c r="G5059" s="7">
        <f t="shared" si="236"/>
        <v>9.8719612399892787E-3</v>
      </c>
    </row>
    <row r="5060" spans="1:7" s="7" customFormat="1" x14ac:dyDescent="0.25">
      <c r="A5060" s="3">
        <v>40241</v>
      </c>
      <c r="B5060">
        <v>80.209999999999994</v>
      </c>
      <c r="C5060">
        <v>278890</v>
      </c>
      <c r="D5060">
        <v>-0.82</v>
      </c>
      <c r="E5060" s="6">
        <f t="shared" ref="E5060:E5123" si="237">LN(B5060/B5059)</f>
        <v>-8.194731728897682E-3</v>
      </c>
      <c r="F5060" s="7">
        <f t="shared" ref="F5060:F5123" si="238">E5060*E5060</f>
        <v>6.7153628108602387E-5</v>
      </c>
      <c r="G5060" s="7">
        <f t="shared" si="236"/>
        <v>8.5753714928567086E-3</v>
      </c>
    </row>
    <row r="5061" spans="1:7" s="7" customFormat="1" x14ac:dyDescent="0.25">
      <c r="A5061" s="3">
        <v>40242</v>
      </c>
      <c r="B5061">
        <v>81.5</v>
      </c>
      <c r="C5061">
        <v>299630</v>
      </c>
      <c r="D5061">
        <v>1.61</v>
      </c>
      <c r="E5061" s="6">
        <f t="shared" si="237"/>
        <v>1.5954824867983955E-2</v>
      </c>
      <c r="F5061" s="7">
        <f t="shared" si="238"/>
        <v>2.5455643656803923E-4</v>
      </c>
      <c r="G5061" s="7">
        <f t="shared" si="236"/>
        <v>8.8194151949520967E-3</v>
      </c>
    </row>
    <row r="5062" spans="1:7" s="7" customFormat="1" x14ac:dyDescent="0.25">
      <c r="A5062" s="3">
        <v>40245</v>
      </c>
      <c r="B5062">
        <v>81.87</v>
      </c>
      <c r="C5062">
        <v>295350</v>
      </c>
      <c r="D5062">
        <v>0.45</v>
      </c>
      <c r="E5062" s="6">
        <f t="shared" si="237"/>
        <v>4.529603141539832E-3</v>
      </c>
      <c r="F5062" s="7">
        <f t="shared" si="238"/>
        <v>2.0517304619847515E-5</v>
      </c>
      <c r="G5062" s="7">
        <f t="shared" si="236"/>
        <v>6.2215395358657518E-3</v>
      </c>
    </row>
    <row r="5063" spans="1:7" s="7" customFormat="1" x14ac:dyDescent="0.25">
      <c r="A5063" s="3">
        <v>40246</v>
      </c>
      <c r="B5063">
        <v>81.489999999999995</v>
      </c>
      <c r="C5063">
        <v>332130</v>
      </c>
      <c r="D5063">
        <v>-0.46</v>
      </c>
      <c r="E5063" s="6">
        <f t="shared" si="237"/>
        <v>-4.6523100562285043E-3</v>
      </c>
      <c r="F5063" s="7">
        <f t="shared" si="238"/>
        <v>2.1643988859284867E-5</v>
      </c>
      <c r="G5063" s="7">
        <f t="shared" si="236"/>
        <v>5.5129380985618325E-3</v>
      </c>
    </row>
    <row r="5064" spans="1:7" s="7" customFormat="1" x14ac:dyDescent="0.25">
      <c r="A5064" s="3">
        <v>40247</v>
      </c>
      <c r="B5064">
        <v>82.09</v>
      </c>
      <c r="C5064">
        <v>430150</v>
      </c>
      <c r="D5064">
        <v>0.74</v>
      </c>
      <c r="E5064" s="6">
        <f t="shared" si="237"/>
        <v>7.3358930280465508E-3</v>
      </c>
      <c r="F5064" s="7">
        <f t="shared" si="238"/>
        <v>5.381532651894199E-5</v>
      </c>
      <c r="G5064" s="7">
        <f t="shared" si="236"/>
        <v>5.4710108424145679E-3</v>
      </c>
    </row>
    <row r="5065" spans="1:7" s="7" customFormat="1" x14ac:dyDescent="0.25">
      <c r="A5065" s="3">
        <v>40248</v>
      </c>
      <c r="B5065">
        <v>82.11</v>
      </c>
      <c r="C5065">
        <v>279160</v>
      </c>
      <c r="D5065">
        <v>0.02</v>
      </c>
      <c r="E5065" s="6">
        <f t="shared" si="237"/>
        <v>2.4360536052252862E-4</v>
      </c>
      <c r="F5065" s="7">
        <f t="shared" si="238"/>
        <v>5.9343571675311143E-8</v>
      </c>
      <c r="G5065" s="7">
        <f t="shared" si="236"/>
        <v>4.818583332167308E-3</v>
      </c>
    </row>
    <row r="5066" spans="1:7" s="7" customFormat="1" x14ac:dyDescent="0.25">
      <c r="A5066" s="3">
        <v>40249</v>
      </c>
      <c r="B5066">
        <v>81.239999999999995</v>
      </c>
      <c r="C5066">
        <v>337200</v>
      </c>
      <c r="D5066">
        <v>-1.06</v>
      </c>
      <c r="E5066" s="6">
        <f t="shared" si="237"/>
        <v>-1.0652075008513505E-2</v>
      </c>
      <c r="F5066" s="7">
        <f t="shared" si="238"/>
        <v>1.1346670198699798E-4</v>
      </c>
      <c r="G5066" s="7">
        <f t="shared" si="236"/>
        <v>4.8241696025856798E-3</v>
      </c>
    </row>
    <row r="5067" spans="1:7" s="7" customFormat="1" x14ac:dyDescent="0.25">
      <c r="A5067" s="3">
        <v>40252</v>
      </c>
      <c r="B5067">
        <v>79.8</v>
      </c>
      <c r="C5067">
        <v>283140</v>
      </c>
      <c r="D5067">
        <v>-1.77</v>
      </c>
      <c r="E5067" s="6">
        <f t="shared" si="237"/>
        <v>-1.7884232256420874E-2</v>
      </c>
      <c r="F5067" s="7">
        <f t="shared" si="238"/>
        <v>3.1984576340160487E-4</v>
      </c>
      <c r="G5067" s="7">
        <f t="shared" si="236"/>
        <v>5.0410547809441502E-3</v>
      </c>
    </row>
    <row r="5068" spans="1:7" s="7" customFormat="1" x14ac:dyDescent="0.25">
      <c r="A5068" s="3">
        <v>40253</v>
      </c>
      <c r="B5068">
        <v>81.7</v>
      </c>
      <c r="C5068">
        <v>290180</v>
      </c>
      <c r="D5068">
        <v>2.38</v>
      </c>
      <c r="E5068" s="6">
        <f t="shared" si="237"/>
        <v>2.3530497410194251E-2</v>
      </c>
      <c r="F5068" s="7">
        <f t="shared" si="238"/>
        <v>5.5368430837115839E-4</v>
      </c>
      <c r="G5068" s="7">
        <f t="shared" si="236"/>
        <v>5.357758107978115E-3</v>
      </c>
    </row>
    <row r="5069" spans="1:7" s="7" customFormat="1" x14ac:dyDescent="0.25">
      <c r="A5069" s="3">
        <v>40254</v>
      </c>
      <c r="B5069">
        <v>82.93</v>
      </c>
      <c r="C5069">
        <v>275210</v>
      </c>
      <c r="D5069">
        <v>1.51</v>
      </c>
      <c r="E5069" s="6">
        <f t="shared" si="237"/>
        <v>1.4942876597155232E-2</v>
      </c>
      <c r="F5069" s="7">
        <f t="shared" si="238"/>
        <v>2.2328956099780954E-4</v>
      </c>
      <c r="G5069" s="7">
        <f t="shared" si="236"/>
        <v>4.1282963586799981E-3</v>
      </c>
    </row>
    <row r="5070" spans="1:7" s="7" customFormat="1" x14ac:dyDescent="0.25">
      <c r="A5070" s="3">
        <v>40255</v>
      </c>
      <c r="B5070">
        <v>82.2</v>
      </c>
      <c r="C5070">
        <v>208340</v>
      </c>
      <c r="D5070">
        <v>-0.88</v>
      </c>
      <c r="E5070" s="6">
        <f t="shared" si="237"/>
        <v>-8.8415764009782405E-3</v>
      </c>
      <c r="F5070" s="7">
        <f t="shared" si="238"/>
        <v>7.8173473254335336E-5</v>
      </c>
      <c r="G5070" s="7">
        <f t="shared" si="236"/>
        <v>4.1892747519325516E-3</v>
      </c>
    </row>
    <row r="5071" spans="1:7" s="7" customFormat="1" x14ac:dyDescent="0.25">
      <c r="A5071" s="3">
        <v>40256</v>
      </c>
      <c r="B5071">
        <v>80.680000000000007</v>
      </c>
      <c r="C5071">
        <v>150680</v>
      </c>
      <c r="D5071">
        <v>-1.85</v>
      </c>
      <c r="E5071" s="6">
        <f t="shared" si="237"/>
        <v>-1.8664588976123119E-2</v>
      </c>
      <c r="F5071" s="7">
        <f t="shared" si="238"/>
        <v>3.4836688164761664E-4</v>
      </c>
      <c r="G5071" s="7">
        <f t="shared" si="236"/>
        <v>4.0481225018677916E-3</v>
      </c>
    </row>
    <row r="5072" spans="1:7" s="7" customFormat="1" x14ac:dyDescent="0.25">
      <c r="A5072" s="3">
        <v>40259</v>
      </c>
      <c r="B5072">
        <v>81.25</v>
      </c>
      <c r="C5072">
        <v>32680</v>
      </c>
      <c r="D5072">
        <v>0.71</v>
      </c>
      <c r="E5072" s="6">
        <f t="shared" si="237"/>
        <v>7.0401081238356854E-3</v>
      </c>
      <c r="F5072" s="7">
        <f t="shared" si="238"/>
        <v>4.9563122395297212E-5</v>
      </c>
      <c r="G5072" s="7">
        <f t="shared" si="236"/>
        <v>4.0085389430676585E-3</v>
      </c>
    </row>
    <row r="5073" spans="1:7" s="7" customFormat="1" x14ac:dyDescent="0.25">
      <c r="A5073" s="3">
        <v>40260</v>
      </c>
      <c r="B5073">
        <v>81.91</v>
      </c>
      <c r="C5073">
        <v>261870</v>
      </c>
      <c r="D5073">
        <v>0.81</v>
      </c>
      <c r="E5073" s="6">
        <f t="shared" si="237"/>
        <v>8.0902623176637815E-3</v>
      </c>
      <c r="F5073" s="7">
        <f t="shared" si="238"/>
        <v>6.5452344368610541E-5</v>
      </c>
      <c r="G5073" s="7">
        <f t="shared" si="236"/>
        <v>4.0548434215760222E-3</v>
      </c>
    </row>
    <row r="5074" spans="1:7" s="7" customFormat="1" x14ac:dyDescent="0.25">
      <c r="A5074" s="3">
        <v>40261</v>
      </c>
      <c r="B5074">
        <v>80.61</v>
      </c>
      <c r="C5074">
        <v>307760</v>
      </c>
      <c r="D5074">
        <v>-1.59</v>
      </c>
      <c r="E5074" s="6">
        <f t="shared" si="237"/>
        <v>-1.599837223200112E-2</v>
      </c>
      <c r="F5074" s="7">
        <f t="shared" si="238"/>
        <v>2.5594791407366449E-4</v>
      </c>
      <c r="G5074" s="7">
        <f t="shared" si="236"/>
        <v>4.0434521947834163E-3</v>
      </c>
    </row>
    <row r="5075" spans="1:7" s="7" customFormat="1" x14ac:dyDescent="0.25">
      <c r="A5075" s="3">
        <v>40262</v>
      </c>
      <c r="B5075">
        <v>80.53</v>
      </c>
      <c r="C5075">
        <v>296270</v>
      </c>
      <c r="D5075">
        <v>-0.1</v>
      </c>
      <c r="E5075" s="6">
        <f t="shared" si="237"/>
        <v>-9.9292548805605106E-4</v>
      </c>
      <c r="F5075" s="7">
        <f t="shared" si="238"/>
        <v>9.8590102483134724E-7</v>
      </c>
      <c r="G5075" s="7">
        <f t="shared" si="236"/>
        <v>3.8384436608867893E-3</v>
      </c>
    </row>
    <row r="5076" spans="1:7" s="7" customFormat="1" x14ac:dyDescent="0.25">
      <c r="A5076" s="3">
        <v>40263</v>
      </c>
      <c r="B5076">
        <v>80</v>
      </c>
      <c r="C5076">
        <v>324610</v>
      </c>
      <c r="D5076">
        <v>-0.66</v>
      </c>
      <c r="E5076" s="6">
        <f t="shared" si="237"/>
        <v>-6.6031511335719597E-3</v>
      </c>
      <c r="F5076" s="7">
        <f t="shared" si="238"/>
        <v>4.3601604892792659E-5</v>
      </c>
      <c r="G5076" s="7">
        <f t="shared" si="236"/>
        <v>3.3465536191008907E-3</v>
      </c>
    </row>
    <row r="5077" spans="1:7" s="7" customFormat="1" x14ac:dyDescent="0.25">
      <c r="A5077" s="3">
        <v>40266</v>
      </c>
      <c r="B5077">
        <v>82.17</v>
      </c>
      <c r="C5077">
        <v>311040</v>
      </c>
      <c r="D5077">
        <v>2.71</v>
      </c>
      <c r="E5077" s="6">
        <f t="shared" si="237"/>
        <v>2.6763637269214935E-2</v>
      </c>
      <c r="F5077" s="7">
        <f t="shared" si="238"/>
        <v>7.162922798781107E-4</v>
      </c>
      <c r="G5077" s="7">
        <f t="shared" si="236"/>
        <v>3.706329739021328E-3</v>
      </c>
    </row>
    <row r="5078" spans="1:7" s="7" customFormat="1" x14ac:dyDescent="0.25">
      <c r="A5078" s="3">
        <v>40267</v>
      </c>
      <c r="B5078">
        <v>82.37</v>
      </c>
      <c r="C5078">
        <v>244440</v>
      </c>
      <c r="D5078">
        <v>0.24</v>
      </c>
      <c r="E5078" s="6">
        <f t="shared" si="237"/>
        <v>2.431021010060941E-3</v>
      </c>
      <c r="F5078" s="7">
        <f t="shared" si="238"/>
        <v>5.9098631513577179E-6</v>
      </c>
      <c r="G5078" s="7">
        <f t="shared" si="236"/>
        <v>3.5652379853330744E-3</v>
      </c>
    </row>
    <row r="5079" spans="1:7" s="7" customFormat="1" x14ac:dyDescent="0.25">
      <c r="A5079" s="3">
        <v>40268</v>
      </c>
      <c r="B5079">
        <v>83.76</v>
      </c>
      <c r="C5079">
        <v>371960</v>
      </c>
      <c r="D5079">
        <v>1.69</v>
      </c>
      <c r="E5079" s="6">
        <f t="shared" si="237"/>
        <v>1.6734273609123964E-2</v>
      </c>
      <c r="F5079" s="7">
        <f t="shared" si="238"/>
        <v>2.8003591322502277E-4</v>
      </c>
      <c r="G5079" s="7">
        <f t="shared" si="236"/>
        <v>3.6921219414870802E-3</v>
      </c>
    </row>
    <row r="5080" spans="1:7" s="7" customFormat="1" x14ac:dyDescent="0.25">
      <c r="A5080" s="3">
        <v>40269</v>
      </c>
      <c r="B5080">
        <v>84.87</v>
      </c>
      <c r="C5080">
        <v>234240</v>
      </c>
      <c r="D5080">
        <v>1.33</v>
      </c>
      <c r="E5080" s="6">
        <f t="shared" si="237"/>
        <v>1.3165107419304095E-2</v>
      </c>
      <c r="F5080" s="7">
        <f t="shared" si="238"/>
        <v>1.7332005336181575E-4</v>
      </c>
      <c r="G5080" s="7">
        <f t="shared" ref="G5080:G5143" si="239">SUM(F5060:F5080)</f>
        <v>3.6456817142774172E-3</v>
      </c>
    </row>
    <row r="5081" spans="1:7" s="7" customFormat="1" x14ac:dyDescent="0.25">
      <c r="A5081" s="3">
        <v>40273</v>
      </c>
      <c r="B5081">
        <v>86.62</v>
      </c>
      <c r="C5081">
        <v>244110</v>
      </c>
      <c r="D5081">
        <v>2.06</v>
      </c>
      <c r="E5081" s="6">
        <f t="shared" si="237"/>
        <v>2.0410061804895161E-2</v>
      </c>
      <c r="F5081" s="7">
        <f t="shared" si="238"/>
        <v>4.1657062287964034E-4</v>
      </c>
      <c r="G5081" s="7">
        <f t="shared" si="239"/>
        <v>3.9950987090484552E-3</v>
      </c>
    </row>
    <row r="5082" spans="1:7" s="7" customFormat="1" x14ac:dyDescent="0.25">
      <c r="A5082" s="3">
        <v>40274</v>
      </c>
      <c r="B5082">
        <v>86.84</v>
      </c>
      <c r="C5082">
        <v>290480</v>
      </c>
      <c r="D5082">
        <v>0.25</v>
      </c>
      <c r="E5082" s="6">
        <f t="shared" si="237"/>
        <v>2.5366092236105012E-3</v>
      </c>
      <c r="F5082" s="7">
        <f t="shared" si="238"/>
        <v>6.4343863533058701E-6</v>
      </c>
      <c r="G5082" s="7">
        <f t="shared" si="239"/>
        <v>3.7469766588337223E-3</v>
      </c>
    </row>
    <row r="5083" spans="1:7" s="7" customFormat="1" x14ac:dyDescent="0.25">
      <c r="A5083" s="3">
        <v>40275</v>
      </c>
      <c r="B5083">
        <v>85.88</v>
      </c>
      <c r="C5083">
        <v>379530</v>
      </c>
      <c r="D5083">
        <v>-1.1100000000000001</v>
      </c>
      <c r="E5083" s="6">
        <f t="shared" si="237"/>
        <v>-1.1116371999510911E-2</v>
      </c>
      <c r="F5083" s="7">
        <f t="shared" si="238"/>
        <v>1.2357372643151022E-4</v>
      </c>
      <c r="G5083" s="7">
        <f t="shared" si="239"/>
        <v>3.8500330806453846E-3</v>
      </c>
    </row>
    <row r="5084" spans="1:7" s="7" customFormat="1" x14ac:dyDescent="0.25">
      <c r="A5084" s="3">
        <v>40276</v>
      </c>
      <c r="B5084">
        <v>85.39</v>
      </c>
      <c r="C5084">
        <v>389600</v>
      </c>
      <c r="D5084">
        <v>-0.56999999999999995</v>
      </c>
      <c r="E5084" s="6">
        <f t="shared" si="237"/>
        <v>-5.7219750910653929E-3</v>
      </c>
      <c r="F5084" s="7">
        <f t="shared" si="238"/>
        <v>3.2740998942772808E-5</v>
      </c>
      <c r="G5084" s="7">
        <f t="shared" si="239"/>
        <v>3.8611300907288723E-3</v>
      </c>
    </row>
    <row r="5085" spans="1:7" s="7" customFormat="1" x14ac:dyDescent="0.25">
      <c r="A5085" s="3">
        <v>40277</v>
      </c>
      <c r="B5085">
        <v>84.92</v>
      </c>
      <c r="C5085">
        <v>442940</v>
      </c>
      <c r="D5085">
        <v>-0.55000000000000004</v>
      </c>
      <c r="E5085" s="6">
        <f t="shared" si="237"/>
        <v>-5.5193610844594728E-3</v>
      </c>
      <c r="F5085" s="7">
        <f t="shared" si="238"/>
        <v>3.0463346780645648E-5</v>
      </c>
      <c r="G5085" s="7">
        <f t="shared" si="239"/>
        <v>3.8377781109905761E-3</v>
      </c>
    </row>
    <row r="5086" spans="1:7" s="7" customFormat="1" x14ac:dyDescent="0.25">
      <c r="A5086" s="3">
        <v>40280</v>
      </c>
      <c r="B5086">
        <v>84.34</v>
      </c>
      <c r="C5086">
        <v>421900</v>
      </c>
      <c r="D5086">
        <v>-0.68</v>
      </c>
      <c r="E5086" s="6">
        <f t="shared" si="237"/>
        <v>-6.8533885166415188E-3</v>
      </c>
      <c r="F5086" s="7">
        <f t="shared" si="238"/>
        <v>4.6968934160033834E-5</v>
      </c>
      <c r="G5086" s="7">
        <f t="shared" si="239"/>
        <v>3.8846877015789342E-3</v>
      </c>
    </row>
    <row r="5087" spans="1:7" s="7" customFormat="1" x14ac:dyDescent="0.25">
      <c r="A5087" s="3">
        <v>40281</v>
      </c>
      <c r="B5087">
        <v>84.05</v>
      </c>
      <c r="C5087">
        <v>552300</v>
      </c>
      <c r="D5087">
        <v>-0.34</v>
      </c>
      <c r="E5087" s="6">
        <f t="shared" si="237"/>
        <v>-3.44438846378929E-3</v>
      </c>
      <c r="F5087" s="7">
        <f t="shared" si="238"/>
        <v>1.1863811889484746E-5</v>
      </c>
      <c r="G5087" s="7">
        <f t="shared" si="239"/>
        <v>3.783084811481421E-3</v>
      </c>
    </row>
    <row r="5088" spans="1:7" s="7" customFormat="1" x14ac:dyDescent="0.25">
      <c r="A5088" s="3">
        <v>40282</v>
      </c>
      <c r="B5088">
        <v>85.84</v>
      </c>
      <c r="C5088">
        <v>425170</v>
      </c>
      <c r="D5088">
        <v>2.13</v>
      </c>
      <c r="E5088" s="6">
        <f t="shared" si="237"/>
        <v>2.1073238467818525E-2</v>
      </c>
      <c r="F5088" s="7">
        <f t="shared" si="238"/>
        <v>4.4408137952154644E-4</v>
      </c>
      <c r="G5088" s="7">
        <f t="shared" si="239"/>
        <v>3.9073204276013629E-3</v>
      </c>
    </row>
    <row r="5089" spans="1:7" s="7" customFormat="1" x14ac:dyDescent="0.25">
      <c r="A5089" s="3">
        <v>40283</v>
      </c>
      <c r="B5089">
        <v>85.51</v>
      </c>
      <c r="C5089">
        <v>274100</v>
      </c>
      <c r="D5089">
        <v>-0.38</v>
      </c>
      <c r="E5089" s="6">
        <f t="shared" si="237"/>
        <v>-3.8517701545791143E-3</v>
      </c>
      <c r="F5089" s="7">
        <f t="shared" si="238"/>
        <v>1.4836133323706414E-5</v>
      </c>
      <c r="G5089" s="7">
        <f t="shared" si="239"/>
        <v>3.3684722525539109E-3</v>
      </c>
    </row>
    <row r="5090" spans="1:7" s="7" customFormat="1" x14ac:dyDescent="0.25">
      <c r="A5090" s="3">
        <v>40284</v>
      </c>
      <c r="B5090">
        <v>83.24</v>
      </c>
      <c r="C5090">
        <v>268760</v>
      </c>
      <c r="D5090">
        <v>-2.65</v>
      </c>
      <c r="E5090" s="6">
        <f t="shared" si="237"/>
        <v>-2.6905326642430411E-2</v>
      </c>
      <c r="F5090" s="7">
        <f t="shared" si="238"/>
        <v>7.2389660173587567E-4</v>
      </c>
      <c r="G5090" s="7">
        <f t="shared" si="239"/>
        <v>3.8690792932919776E-3</v>
      </c>
    </row>
    <row r="5091" spans="1:7" s="7" customFormat="1" x14ac:dyDescent="0.25">
      <c r="A5091" s="3">
        <v>40287</v>
      </c>
      <c r="B5091">
        <v>81.45</v>
      </c>
      <c r="C5091">
        <v>122830</v>
      </c>
      <c r="D5091">
        <v>-2.15</v>
      </c>
      <c r="E5091" s="6">
        <f t="shared" si="237"/>
        <v>-2.1738666477379483E-2</v>
      </c>
      <c r="F5091" s="7">
        <f t="shared" si="238"/>
        <v>4.7256962021474251E-4</v>
      </c>
      <c r="G5091" s="7">
        <f t="shared" si="239"/>
        <v>4.2634754402523841E-3</v>
      </c>
    </row>
    <row r="5092" spans="1:7" s="7" customFormat="1" x14ac:dyDescent="0.25">
      <c r="A5092" s="3">
        <v>40288</v>
      </c>
      <c r="B5092">
        <v>83.45</v>
      </c>
      <c r="C5092">
        <v>33430</v>
      </c>
      <c r="D5092">
        <v>2.46</v>
      </c>
      <c r="E5092" s="6">
        <f t="shared" si="237"/>
        <v>2.4258315059789884E-2</v>
      </c>
      <c r="F5092" s="7">
        <f t="shared" si="238"/>
        <v>5.8846584954002864E-4</v>
      </c>
      <c r="G5092" s="7">
        <f t="shared" si="239"/>
        <v>4.5035744081447964E-3</v>
      </c>
    </row>
    <row r="5093" spans="1:7" s="7" customFormat="1" x14ac:dyDescent="0.25">
      <c r="A5093" s="3">
        <v>40289</v>
      </c>
      <c r="B5093">
        <v>83.68</v>
      </c>
      <c r="C5093">
        <v>428240</v>
      </c>
      <c r="D5093">
        <v>0.28000000000000003</v>
      </c>
      <c r="E5093" s="6">
        <f t="shared" si="237"/>
        <v>2.7523502087687104E-3</v>
      </c>
      <c r="F5093" s="7">
        <f t="shared" si="238"/>
        <v>7.5754316717091637E-6</v>
      </c>
      <c r="G5093" s="7">
        <f t="shared" si="239"/>
        <v>4.4615867174212075E-3</v>
      </c>
    </row>
    <row r="5094" spans="1:7" s="7" customFormat="1" x14ac:dyDescent="0.25">
      <c r="A5094" s="3">
        <v>40290</v>
      </c>
      <c r="B5094">
        <v>83.7</v>
      </c>
      <c r="C5094">
        <v>433950</v>
      </c>
      <c r="D5094">
        <v>0.02</v>
      </c>
      <c r="E5094" s="6">
        <f t="shared" si="237"/>
        <v>2.3897717881686352E-4</v>
      </c>
      <c r="F5094" s="7">
        <f t="shared" si="238"/>
        <v>5.7110091995267166E-8</v>
      </c>
      <c r="G5094" s="7">
        <f t="shared" si="239"/>
        <v>4.3961914831445927E-3</v>
      </c>
    </row>
    <row r="5095" spans="1:7" s="7" customFormat="1" x14ac:dyDescent="0.25">
      <c r="A5095" s="3">
        <v>40291</v>
      </c>
      <c r="B5095">
        <v>85.12</v>
      </c>
      <c r="C5095">
        <v>322550</v>
      </c>
      <c r="D5095">
        <v>1.7</v>
      </c>
      <c r="E5095" s="6">
        <f t="shared" si="237"/>
        <v>1.6823048097904681E-2</v>
      </c>
      <c r="F5095" s="7">
        <f t="shared" si="238"/>
        <v>2.8301494730441433E-4</v>
      </c>
      <c r="G5095" s="7">
        <f t="shared" si="239"/>
        <v>4.423258516375342E-3</v>
      </c>
    </row>
    <row r="5096" spans="1:7" s="7" customFormat="1" x14ac:dyDescent="0.25">
      <c r="A5096" s="3">
        <v>40294</v>
      </c>
      <c r="B5096">
        <v>84.2</v>
      </c>
      <c r="C5096">
        <v>337120</v>
      </c>
      <c r="D5096">
        <v>-1.08</v>
      </c>
      <c r="E5096" s="6">
        <f t="shared" si="237"/>
        <v>-1.0867104345053249E-2</v>
      </c>
      <c r="F5096" s="7">
        <f t="shared" si="238"/>
        <v>1.180939568462752E-4</v>
      </c>
      <c r="G5096" s="7">
        <f t="shared" si="239"/>
        <v>4.5403665721967862E-3</v>
      </c>
    </row>
    <row r="5097" spans="1:7" s="7" customFormat="1" x14ac:dyDescent="0.25">
      <c r="A5097" s="3">
        <v>40295</v>
      </c>
      <c r="B5097">
        <v>82.44</v>
      </c>
      <c r="C5097">
        <v>462840</v>
      </c>
      <c r="D5097">
        <v>-2.09</v>
      </c>
      <c r="E5097" s="6">
        <f t="shared" si="237"/>
        <v>-2.1124165226022878E-2</v>
      </c>
      <c r="F5097" s="7">
        <f t="shared" si="238"/>
        <v>4.4623035649631417E-4</v>
      </c>
      <c r="G5097" s="7">
        <f t="shared" si="239"/>
        <v>4.9429953238003081E-3</v>
      </c>
    </row>
    <row r="5098" spans="1:7" s="7" customFormat="1" x14ac:dyDescent="0.25">
      <c r="A5098" s="3">
        <v>40296</v>
      </c>
      <c r="B5098">
        <v>83.22</v>
      </c>
      <c r="C5098">
        <v>400700</v>
      </c>
      <c r="D5098">
        <v>0.95</v>
      </c>
      <c r="E5098" s="6">
        <f t="shared" si="237"/>
        <v>9.4169475325368707E-3</v>
      </c>
      <c r="F5098" s="7">
        <f t="shared" si="238"/>
        <v>8.8678900830552263E-5</v>
      </c>
      <c r="G5098" s="7">
        <f t="shared" si="239"/>
        <v>4.3153819447527501E-3</v>
      </c>
    </row>
    <row r="5099" spans="1:7" s="7" customFormat="1" x14ac:dyDescent="0.25">
      <c r="A5099" s="3">
        <v>40297</v>
      </c>
      <c r="B5099">
        <v>85.17</v>
      </c>
      <c r="C5099">
        <v>393690</v>
      </c>
      <c r="D5099">
        <v>2.34</v>
      </c>
      <c r="E5099" s="6">
        <f t="shared" si="237"/>
        <v>2.3161555598194369E-2</v>
      </c>
      <c r="F5099" s="7">
        <f t="shared" si="238"/>
        <v>5.3645765772824898E-4</v>
      </c>
      <c r="G5099" s="7">
        <f t="shared" si="239"/>
        <v>4.8459297393296415E-3</v>
      </c>
    </row>
    <row r="5100" spans="1:7" s="7" customFormat="1" x14ac:dyDescent="0.25">
      <c r="A5100" s="3">
        <v>40298</v>
      </c>
      <c r="B5100">
        <v>86.15</v>
      </c>
      <c r="C5100">
        <v>392140</v>
      </c>
      <c r="D5100">
        <v>1.1499999999999999</v>
      </c>
      <c r="E5100" s="6">
        <f t="shared" si="237"/>
        <v>1.1440703820949081E-2</v>
      </c>
      <c r="F5100" s="7">
        <f t="shared" si="238"/>
        <v>1.3088970391867891E-4</v>
      </c>
      <c r="G5100" s="7">
        <f t="shared" si="239"/>
        <v>4.6967835300232982E-3</v>
      </c>
    </row>
    <row r="5101" spans="1:7" s="7" customFormat="1" x14ac:dyDescent="0.25">
      <c r="A5101" s="3">
        <v>40301</v>
      </c>
      <c r="B5101">
        <v>86.19</v>
      </c>
      <c r="C5101">
        <v>324730</v>
      </c>
      <c r="D5101">
        <v>0.05</v>
      </c>
      <c r="E5101" s="6">
        <f t="shared" si="237"/>
        <v>4.6419868536917751E-4</v>
      </c>
      <c r="F5101" s="7">
        <f t="shared" si="238"/>
        <v>2.1548041949847265E-7</v>
      </c>
      <c r="G5101" s="7">
        <f t="shared" si="239"/>
        <v>4.5236789570809793E-3</v>
      </c>
    </row>
    <row r="5102" spans="1:7" s="7" customFormat="1" x14ac:dyDescent="0.25">
      <c r="A5102" s="3">
        <v>40302</v>
      </c>
      <c r="B5102">
        <v>82.74</v>
      </c>
      <c r="C5102">
        <v>497430</v>
      </c>
      <c r="D5102">
        <v>-4</v>
      </c>
      <c r="E5102" s="6">
        <f t="shared" si="237"/>
        <v>-4.0851000626042487E-2</v>
      </c>
      <c r="F5102" s="7">
        <f t="shared" si="238"/>
        <v>1.6688042521489238E-3</v>
      </c>
      <c r="G5102" s="7">
        <f t="shared" si="239"/>
        <v>5.7759125863502628E-3</v>
      </c>
    </row>
    <row r="5103" spans="1:7" s="7" customFormat="1" x14ac:dyDescent="0.25">
      <c r="A5103" s="3">
        <v>40303</v>
      </c>
      <c r="B5103">
        <v>79.97</v>
      </c>
      <c r="C5103">
        <v>512289.99999999988</v>
      </c>
      <c r="D5103">
        <v>-3.35</v>
      </c>
      <c r="E5103" s="6">
        <f t="shared" si="237"/>
        <v>-3.4051596689466841E-2</v>
      </c>
      <c r="F5103" s="7">
        <f t="shared" si="238"/>
        <v>1.1595112371021092E-3</v>
      </c>
      <c r="G5103" s="7">
        <f t="shared" si="239"/>
        <v>6.9289894370990661E-3</v>
      </c>
    </row>
    <row r="5104" spans="1:7" s="7" customFormat="1" x14ac:dyDescent="0.25">
      <c r="A5104" s="3">
        <v>40304</v>
      </c>
      <c r="B5104">
        <v>77.11</v>
      </c>
      <c r="C5104">
        <v>605010</v>
      </c>
      <c r="D5104">
        <v>-3.58</v>
      </c>
      <c r="E5104" s="6">
        <f t="shared" si="237"/>
        <v>-3.6418590498929225E-2</v>
      </c>
      <c r="F5104" s="7">
        <f t="shared" si="238"/>
        <v>1.326313733928698E-3</v>
      </c>
      <c r="G5104" s="7">
        <f t="shared" si="239"/>
        <v>8.1317294445962529E-3</v>
      </c>
    </row>
    <row r="5105" spans="1:7" s="7" customFormat="1" x14ac:dyDescent="0.25">
      <c r="A5105" s="3">
        <v>40305</v>
      </c>
      <c r="B5105">
        <v>75.11</v>
      </c>
      <c r="C5105">
        <v>601530</v>
      </c>
      <c r="D5105">
        <v>-2.59</v>
      </c>
      <c r="E5105" s="6">
        <f t="shared" si="237"/>
        <v>-2.6279268146948875E-2</v>
      </c>
      <c r="F5105" s="7">
        <f t="shared" si="238"/>
        <v>6.9059993433924179E-4</v>
      </c>
      <c r="G5105" s="7">
        <f t="shared" si="239"/>
        <v>8.7895883799927223E-3</v>
      </c>
    </row>
    <row r="5106" spans="1:7" s="7" customFormat="1" x14ac:dyDescent="0.25">
      <c r="A5106" s="3">
        <v>40308</v>
      </c>
      <c r="B5106">
        <v>76.8</v>
      </c>
      <c r="C5106">
        <v>447160</v>
      </c>
      <c r="D5106">
        <v>2.25</v>
      </c>
      <c r="E5106" s="6">
        <f t="shared" si="237"/>
        <v>2.225093445570615E-2</v>
      </c>
      <c r="F5106" s="7">
        <f t="shared" si="238"/>
        <v>4.9510408415213113E-4</v>
      </c>
      <c r="G5106" s="7">
        <f t="shared" si="239"/>
        <v>9.2542291173642079E-3</v>
      </c>
    </row>
    <row r="5107" spans="1:7" s="7" customFormat="1" x14ac:dyDescent="0.25">
      <c r="A5107" s="3">
        <v>40309</v>
      </c>
      <c r="B5107">
        <v>76.37</v>
      </c>
      <c r="C5107">
        <v>441540</v>
      </c>
      <c r="D5107">
        <v>-0.56000000000000005</v>
      </c>
      <c r="E5107" s="6">
        <f t="shared" si="237"/>
        <v>-5.6146912533336308E-3</v>
      </c>
      <c r="F5107" s="7">
        <f t="shared" si="238"/>
        <v>3.1524757870261175E-5</v>
      </c>
      <c r="G5107" s="7">
        <f t="shared" si="239"/>
        <v>9.2387849410744353E-3</v>
      </c>
    </row>
    <row r="5108" spans="1:7" s="7" customFormat="1" x14ac:dyDescent="0.25">
      <c r="A5108" s="3">
        <v>40310</v>
      </c>
      <c r="B5108">
        <v>75.650000000000006</v>
      </c>
      <c r="C5108">
        <v>475850</v>
      </c>
      <c r="D5108">
        <v>-0.94</v>
      </c>
      <c r="E5108" s="6">
        <f t="shared" si="237"/>
        <v>-9.4725086659278295E-3</v>
      </c>
      <c r="F5108" s="7">
        <f t="shared" si="238"/>
        <v>8.9728420426077828E-5</v>
      </c>
      <c r="G5108" s="7">
        <f t="shared" si="239"/>
        <v>9.3166495496110301E-3</v>
      </c>
    </row>
    <row r="5109" spans="1:7" s="7" customFormat="1" x14ac:dyDescent="0.25">
      <c r="A5109" s="3">
        <v>40311</v>
      </c>
      <c r="B5109">
        <v>74.400000000000006</v>
      </c>
      <c r="C5109">
        <v>532330</v>
      </c>
      <c r="D5109">
        <v>-1.65</v>
      </c>
      <c r="E5109" s="6">
        <f t="shared" si="237"/>
        <v>-1.6661498395318743E-2</v>
      </c>
      <c r="F5109" s="7">
        <f t="shared" si="238"/>
        <v>2.7760552877720908E-4</v>
      </c>
      <c r="G5109" s="7">
        <f t="shared" si="239"/>
        <v>9.150173698866693E-3</v>
      </c>
    </row>
    <row r="5110" spans="1:7" s="7" customFormat="1" x14ac:dyDescent="0.25">
      <c r="A5110" s="3">
        <v>40312</v>
      </c>
      <c r="B5110">
        <v>71.61</v>
      </c>
      <c r="C5110">
        <v>373980</v>
      </c>
      <c r="D5110">
        <v>-3.75</v>
      </c>
      <c r="E5110" s="6">
        <f t="shared" si="237"/>
        <v>-3.8221212820197858E-2</v>
      </c>
      <c r="F5110" s="7">
        <f t="shared" si="238"/>
        <v>1.4608611094468571E-3</v>
      </c>
      <c r="G5110" s="7">
        <f t="shared" si="239"/>
        <v>1.0596198674989843E-2</v>
      </c>
    </row>
    <row r="5111" spans="1:7" s="7" customFormat="1" x14ac:dyDescent="0.25">
      <c r="A5111" s="3">
        <v>40315</v>
      </c>
      <c r="B5111">
        <v>70.08</v>
      </c>
      <c r="C5111">
        <v>355830</v>
      </c>
      <c r="D5111">
        <v>-2.14</v>
      </c>
      <c r="E5111" s="6">
        <f t="shared" si="237"/>
        <v>-2.1597282390712447E-2</v>
      </c>
      <c r="F5111" s="7">
        <f t="shared" si="238"/>
        <v>4.6644260666417795E-4</v>
      </c>
      <c r="G5111" s="7">
        <f t="shared" si="239"/>
        <v>1.0338744679918146E-2</v>
      </c>
    </row>
    <row r="5112" spans="1:7" s="7" customFormat="1" x14ac:dyDescent="0.25">
      <c r="A5112" s="3">
        <v>40316</v>
      </c>
      <c r="B5112">
        <v>69.41</v>
      </c>
      <c r="C5112">
        <v>206380</v>
      </c>
      <c r="D5112">
        <v>-0.96</v>
      </c>
      <c r="E5112" s="6">
        <f t="shared" si="237"/>
        <v>-9.6064972766436527E-3</v>
      </c>
      <c r="F5112" s="7">
        <f t="shared" si="238"/>
        <v>9.2284789926161916E-5</v>
      </c>
      <c r="G5112" s="7">
        <f t="shared" si="239"/>
        <v>9.958459849629564E-3</v>
      </c>
    </row>
    <row r="5113" spans="1:7" s="7" customFormat="1" x14ac:dyDescent="0.25">
      <c r="A5113" s="3">
        <v>40317</v>
      </c>
      <c r="B5113">
        <v>69.87</v>
      </c>
      <c r="C5113">
        <v>129170</v>
      </c>
      <c r="D5113">
        <v>0.66</v>
      </c>
      <c r="E5113" s="6">
        <f t="shared" si="237"/>
        <v>6.6054232128671597E-3</v>
      </c>
      <c r="F5113" s="7">
        <f t="shared" si="238"/>
        <v>4.3631615821084308E-5</v>
      </c>
      <c r="G5113" s="7">
        <f t="shared" si="239"/>
        <v>9.4136256159106195E-3</v>
      </c>
    </row>
    <row r="5114" spans="1:7" s="7" customFormat="1" x14ac:dyDescent="0.25">
      <c r="A5114" s="3">
        <v>40318</v>
      </c>
      <c r="B5114">
        <v>68.010000000000005</v>
      </c>
      <c r="C5114">
        <v>33220</v>
      </c>
      <c r="D5114">
        <v>-2.66</v>
      </c>
      <c r="E5114" s="6">
        <f t="shared" si="237"/>
        <v>-2.6981619376812014E-2</v>
      </c>
      <c r="F5114" s="7">
        <f t="shared" si="238"/>
        <v>7.2800778419515751E-4</v>
      </c>
      <c r="G5114" s="7">
        <f t="shared" si="239"/>
        <v>1.0134057968434069E-2</v>
      </c>
    </row>
    <row r="5115" spans="1:7" s="7" customFormat="1" x14ac:dyDescent="0.25">
      <c r="A5115" s="3">
        <v>40319</v>
      </c>
      <c r="B5115">
        <v>70.040000000000006</v>
      </c>
      <c r="C5115">
        <v>449430</v>
      </c>
      <c r="D5115">
        <v>2.98</v>
      </c>
      <c r="E5115" s="6">
        <f t="shared" si="237"/>
        <v>2.9411754230103868E-2</v>
      </c>
      <c r="F5115" s="7">
        <f t="shared" si="238"/>
        <v>8.6505128689203274E-4</v>
      </c>
      <c r="G5115" s="7">
        <f t="shared" si="239"/>
        <v>1.0999052145234106E-2</v>
      </c>
    </row>
    <row r="5116" spans="1:7" s="7" customFormat="1" x14ac:dyDescent="0.25">
      <c r="A5116" s="3">
        <v>40322</v>
      </c>
      <c r="B5116">
        <v>70.209999999999994</v>
      </c>
      <c r="C5116">
        <v>279820</v>
      </c>
      <c r="D5116">
        <v>0.24</v>
      </c>
      <c r="E5116" s="6">
        <f t="shared" si="237"/>
        <v>2.4242436115062545E-3</v>
      </c>
      <c r="F5116" s="7">
        <f t="shared" si="238"/>
        <v>5.8769570879288873E-6</v>
      </c>
      <c r="G5116" s="7">
        <f t="shared" si="239"/>
        <v>1.0721914155017619E-2</v>
      </c>
    </row>
    <row r="5117" spans="1:7" s="7" customFormat="1" x14ac:dyDescent="0.25">
      <c r="A5117" s="3">
        <v>40323</v>
      </c>
      <c r="B5117">
        <v>68.75</v>
      </c>
      <c r="C5117">
        <v>395400</v>
      </c>
      <c r="D5117">
        <v>-2.08</v>
      </c>
      <c r="E5117" s="6">
        <f t="shared" si="237"/>
        <v>-2.1014014482476695E-2</v>
      </c>
      <c r="F5117" s="7">
        <f t="shared" si="238"/>
        <v>4.4158880466974026E-4</v>
      </c>
      <c r="G5117" s="7">
        <f t="shared" si="239"/>
        <v>1.1045409002841086E-2</v>
      </c>
    </row>
    <row r="5118" spans="1:7" s="7" customFormat="1" x14ac:dyDescent="0.25">
      <c r="A5118" s="3">
        <v>40324</v>
      </c>
      <c r="B5118">
        <v>71.510000000000005</v>
      </c>
      <c r="C5118">
        <v>405520</v>
      </c>
      <c r="D5118">
        <v>4.01</v>
      </c>
      <c r="E5118" s="6">
        <f t="shared" si="237"/>
        <v>3.9360563513624061E-2</v>
      </c>
      <c r="F5118" s="7">
        <f t="shared" si="238"/>
        <v>1.5492539601100338E-3</v>
      </c>
      <c r="G5118" s="7">
        <f t="shared" si="239"/>
        <v>1.2148432606454804E-2</v>
      </c>
    </row>
    <row r="5119" spans="1:7" s="7" customFormat="1" x14ac:dyDescent="0.25">
      <c r="A5119" s="3">
        <v>40325</v>
      </c>
      <c r="B5119">
        <v>74.55</v>
      </c>
      <c r="C5119">
        <v>401810</v>
      </c>
      <c r="D5119">
        <v>4.25</v>
      </c>
      <c r="E5119" s="6">
        <f t="shared" si="237"/>
        <v>4.1632741150442694E-2</v>
      </c>
      <c r="F5119" s="7">
        <f t="shared" si="238"/>
        <v>1.7332851356997644E-3</v>
      </c>
      <c r="G5119" s="7">
        <f t="shared" si="239"/>
        <v>1.3793038841324018E-2</v>
      </c>
    </row>
    <row r="5120" spans="1:7" s="7" customFormat="1" x14ac:dyDescent="0.25">
      <c r="A5120" s="3">
        <v>40326</v>
      </c>
      <c r="B5120">
        <v>73.97</v>
      </c>
      <c r="C5120">
        <v>420670</v>
      </c>
      <c r="D5120">
        <v>-0.78</v>
      </c>
      <c r="E5120" s="6">
        <f t="shared" si="237"/>
        <v>-7.810435610971082E-3</v>
      </c>
      <c r="F5120" s="7">
        <f t="shared" si="238"/>
        <v>6.1002904433125218E-5</v>
      </c>
      <c r="G5120" s="7">
        <f t="shared" si="239"/>
        <v>1.3317584088028892E-2</v>
      </c>
    </row>
    <row r="5121" spans="1:7" s="7" customFormat="1" x14ac:dyDescent="0.25">
      <c r="A5121" s="3">
        <v>40330</v>
      </c>
      <c r="B5121">
        <v>72.58</v>
      </c>
      <c r="C5121">
        <v>438590</v>
      </c>
      <c r="D5121">
        <v>-1.88</v>
      </c>
      <c r="E5121" s="6">
        <f t="shared" si="237"/>
        <v>-1.8970203814852035E-2</v>
      </c>
      <c r="F5121" s="7">
        <f t="shared" si="238"/>
        <v>3.5986863277702669E-4</v>
      </c>
      <c r="G5121" s="7">
        <f t="shared" si="239"/>
        <v>1.3546563016887239E-2</v>
      </c>
    </row>
    <row r="5122" spans="1:7" s="7" customFormat="1" x14ac:dyDescent="0.25">
      <c r="A5122" s="3">
        <v>40331</v>
      </c>
      <c r="B5122">
        <v>72.86</v>
      </c>
      <c r="C5122">
        <v>391030</v>
      </c>
      <c r="D5122">
        <v>0.39</v>
      </c>
      <c r="E5122" s="6">
        <f t="shared" si="237"/>
        <v>3.8503897954934268E-3</v>
      </c>
      <c r="F5122" s="7">
        <f t="shared" si="238"/>
        <v>1.4825501577239913E-5</v>
      </c>
      <c r="G5122" s="7">
        <f t="shared" si="239"/>
        <v>1.356117303804498E-2</v>
      </c>
    </row>
    <row r="5123" spans="1:7" s="7" customFormat="1" x14ac:dyDescent="0.25">
      <c r="A5123" s="3">
        <v>40332</v>
      </c>
      <c r="B5123">
        <v>74.61</v>
      </c>
      <c r="C5123">
        <v>439430</v>
      </c>
      <c r="D5123">
        <v>2.4</v>
      </c>
      <c r="E5123" s="6">
        <f t="shared" si="237"/>
        <v>2.3734754903005303E-2</v>
      </c>
      <c r="F5123" s="7">
        <f t="shared" si="238"/>
        <v>5.6333859030573423E-4</v>
      </c>
      <c r="G5123" s="7">
        <f t="shared" si="239"/>
        <v>1.2455707376201794E-2</v>
      </c>
    </row>
    <row r="5124" spans="1:7" s="7" customFormat="1" x14ac:dyDescent="0.25">
      <c r="A5124" s="3">
        <v>40333</v>
      </c>
      <c r="B5124">
        <v>71.510000000000005</v>
      </c>
      <c r="C5124">
        <v>448490</v>
      </c>
      <c r="D5124">
        <v>-4.1500000000000004</v>
      </c>
      <c r="E5124" s="6">
        <f t="shared" ref="E5124:E5187" si="240">LN(B5124/B5123)</f>
        <v>-4.2437246423118379E-2</v>
      </c>
      <c r="F5124" s="7">
        <f t="shared" ref="F5124:F5187" si="241">E5124*E5124</f>
        <v>1.8009198839764736E-3</v>
      </c>
      <c r="G5124" s="7">
        <f t="shared" si="239"/>
        <v>1.3097116023076158E-2</v>
      </c>
    </row>
    <row r="5125" spans="1:7" s="7" customFormat="1" x14ac:dyDescent="0.25">
      <c r="A5125" s="3">
        <v>40336</v>
      </c>
      <c r="B5125">
        <v>71.44</v>
      </c>
      <c r="C5125">
        <v>417310</v>
      </c>
      <c r="D5125">
        <v>-0.1</v>
      </c>
      <c r="E5125" s="6">
        <f t="shared" si="240"/>
        <v>-9.7936349206108352E-4</v>
      </c>
      <c r="F5125" s="7">
        <f t="shared" si="241"/>
        <v>9.5915284958208E-7</v>
      </c>
      <c r="G5125" s="7">
        <f t="shared" si="239"/>
        <v>1.1771761441997042E-2</v>
      </c>
    </row>
    <row r="5126" spans="1:7" s="7" customFormat="1" x14ac:dyDescent="0.25">
      <c r="A5126" s="3">
        <v>40337</v>
      </c>
      <c r="B5126">
        <v>71.989999999999995</v>
      </c>
      <c r="C5126">
        <v>421970</v>
      </c>
      <c r="D5126">
        <v>0.77</v>
      </c>
      <c r="E5126" s="6">
        <f t="shared" si="240"/>
        <v>7.6692839129678357E-3</v>
      </c>
      <c r="F5126" s="7">
        <f t="shared" si="241"/>
        <v>5.8817915737707237E-5</v>
      </c>
      <c r="G5126" s="7">
        <f t="shared" si="239"/>
        <v>1.1139979423395507E-2</v>
      </c>
    </row>
    <row r="5127" spans="1:7" s="7" customFormat="1" x14ac:dyDescent="0.25">
      <c r="A5127" s="3">
        <v>40338</v>
      </c>
      <c r="B5127">
        <v>74.38</v>
      </c>
      <c r="C5127">
        <v>436980</v>
      </c>
      <c r="D5127">
        <v>3.32</v>
      </c>
      <c r="E5127" s="6">
        <f t="shared" si="240"/>
        <v>3.2659868015712364E-2</v>
      </c>
      <c r="F5127" s="7">
        <f t="shared" si="241"/>
        <v>1.0666669788037513E-3</v>
      </c>
      <c r="G5127" s="7">
        <f t="shared" si="239"/>
        <v>1.1711542318047127E-2</v>
      </c>
    </row>
    <row r="5128" spans="1:7" s="7" customFormat="1" x14ac:dyDescent="0.25">
      <c r="A5128" s="3">
        <v>40339</v>
      </c>
      <c r="B5128">
        <v>75.48</v>
      </c>
      <c r="C5128">
        <v>430040</v>
      </c>
      <c r="D5128">
        <v>1.48</v>
      </c>
      <c r="E5128" s="6">
        <f t="shared" si="240"/>
        <v>1.4680632003425629E-2</v>
      </c>
      <c r="F5128" s="7">
        <f t="shared" si="241"/>
        <v>2.1552095602000478E-4</v>
      </c>
      <c r="G5128" s="7">
        <f t="shared" si="239"/>
        <v>1.1895538516196871E-2</v>
      </c>
    </row>
    <row r="5129" spans="1:7" s="7" customFormat="1" x14ac:dyDescent="0.25">
      <c r="A5129" s="3">
        <v>40340</v>
      </c>
      <c r="B5129">
        <v>73.78</v>
      </c>
      <c r="C5129">
        <v>421740</v>
      </c>
      <c r="D5129">
        <v>-2.25</v>
      </c>
      <c r="E5129" s="6">
        <f t="shared" si="240"/>
        <v>-2.2780028331819885E-2</v>
      </c>
      <c r="F5129" s="7">
        <f t="shared" si="241"/>
        <v>5.1892969079851659E-4</v>
      </c>
      <c r="G5129" s="7">
        <f t="shared" si="239"/>
        <v>1.2324739786569309E-2</v>
      </c>
    </row>
    <row r="5130" spans="1:7" s="7" customFormat="1" x14ac:dyDescent="0.25">
      <c r="A5130" s="3">
        <v>40343</v>
      </c>
      <c r="B5130">
        <v>75.12</v>
      </c>
      <c r="C5130">
        <v>321670</v>
      </c>
      <c r="D5130">
        <v>1.82</v>
      </c>
      <c r="E5130" s="6">
        <f t="shared" si="240"/>
        <v>1.7999142731477964E-2</v>
      </c>
      <c r="F5130" s="7">
        <f t="shared" si="241"/>
        <v>3.2396913906811603E-4</v>
      </c>
      <c r="G5130" s="7">
        <f t="shared" si="239"/>
        <v>1.2371103396860216E-2</v>
      </c>
    </row>
    <row r="5131" spans="1:7" s="7" customFormat="1" x14ac:dyDescent="0.25">
      <c r="A5131" s="3">
        <v>40344</v>
      </c>
      <c r="B5131">
        <v>76.94</v>
      </c>
      <c r="C5131">
        <v>308290</v>
      </c>
      <c r="D5131">
        <v>2.42</v>
      </c>
      <c r="E5131" s="6">
        <f t="shared" si="240"/>
        <v>2.3939062424141479E-2</v>
      </c>
      <c r="F5131" s="7">
        <f t="shared" si="241"/>
        <v>5.7307870974694251E-4</v>
      </c>
      <c r="G5131" s="7">
        <f t="shared" si="239"/>
        <v>1.1483320997160302E-2</v>
      </c>
    </row>
    <row r="5132" spans="1:7" s="7" customFormat="1" x14ac:dyDescent="0.25">
      <c r="A5132" s="3">
        <v>40345</v>
      </c>
      <c r="B5132">
        <v>77.67</v>
      </c>
      <c r="C5132">
        <v>323360</v>
      </c>
      <c r="D5132">
        <v>0.95</v>
      </c>
      <c r="E5132" s="6">
        <f t="shared" si="240"/>
        <v>9.4431851074070362E-3</v>
      </c>
      <c r="F5132" s="7">
        <f t="shared" si="241"/>
        <v>8.917374497275404E-5</v>
      </c>
      <c r="G5132" s="7">
        <f t="shared" si="239"/>
        <v>1.1106052135468877E-2</v>
      </c>
    </row>
    <row r="5133" spans="1:7" s="7" customFormat="1" x14ac:dyDescent="0.25">
      <c r="A5133" s="3">
        <v>40346</v>
      </c>
      <c r="B5133">
        <v>76.790000000000006</v>
      </c>
      <c r="C5133">
        <v>303280</v>
      </c>
      <c r="D5133">
        <v>-1.1299999999999999</v>
      </c>
      <c r="E5133" s="6">
        <f t="shared" si="240"/>
        <v>-1.1394659089103728E-2</v>
      </c>
      <c r="F5133" s="7">
        <f t="shared" si="241"/>
        <v>1.2983825575689419E-4</v>
      </c>
      <c r="G5133" s="7">
        <f t="shared" si="239"/>
        <v>1.114360560129961E-2</v>
      </c>
    </row>
    <row r="5134" spans="1:7" s="7" customFormat="1" x14ac:dyDescent="0.25">
      <c r="A5134" s="3">
        <v>40347</v>
      </c>
      <c r="B5134">
        <v>77.180000000000007</v>
      </c>
      <c r="C5134">
        <v>157430</v>
      </c>
      <c r="D5134">
        <v>0.51</v>
      </c>
      <c r="E5134" s="6">
        <f t="shared" si="240"/>
        <v>5.0659327670204493E-3</v>
      </c>
      <c r="F5134" s="7">
        <f t="shared" si="241"/>
        <v>2.5663674799971467E-5</v>
      </c>
      <c r="G5134" s="7">
        <f t="shared" si="239"/>
        <v>1.1125637660278498E-2</v>
      </c>
    </row>
    <row r="5135" spans="1:7" s="7" customFormat="1" x14ac:dyDescent="0.25">
      <c r="A5135" s="3">
        <v>40350</v>
      </c>
      <c r="B5135">
        <v>77.819999999999993</v>
      </c>
      <c r="C5135">
        <v>124290</v>
      </c>
      <c r="D5135">
        <v>0.83</v>
      </c>
      <c r="E5135" s="6">
        <f t="shared" si="240"/>
        <v>8.2581114469346614E-3</v>
      </c>
      <c r="F5135" s="7">
        <f t="shared" si="241"/>
        <v>6.8196404669993284E-5</v>
      </c>
      <c r="G5135" s="7">
        <f t="shared" si="239"/>
        <v>1.0465826280753333E-2</v>
      </c>
    </row>
    <row r="5136" spans="1:7" s="7" customFormat="1" x14ac:dyDescent="0.25">
      <c r="A5136" s="3">
        <v>40351</v>
      </c>
      <c r="B5136">
        <v>77.209999999999994</v>
      </c>
      <c r="C5136">
        <v>27340</v>
      </c>
      <c r="D5136">
        <v>-0.78</v>
      </c>
      <c r="E5136" s="6">
        <f t="shared" si="240"/>
        <v>-7.8694852356831109E-3</v>
      </c>
      <c r="F5136" s="7">
        <f t="shared" si="241"/>
        <v>6.1928797874634465E-5</v>
      </c>
      <c r="G5136" s="7">
        <f t="shared" si="239"/>
        <v>9.6627037917359354E-3</v>
      </c>
    </row>
    <row r="5137" spans="1:7" s="7" customFormat="1" x14ac:dyDescent="0.25">
      <c r="A5137" s="3">
        <v>40352</v>
      </c>
      <c r="B5137">
        <v>76.349999999999994</v>
      </c>
      <c r="C5137">
        <v>365040</v>
      </c>
      <c r="D5137">
        <v>-1.1100000000000001</v>
      </c>
      <c r="E5137" s="6">
        <f t="shared" si="240"/>
        <v>-1.1200950656082972E-2</v>
      </c>
      <c r="F5137" s="7">
        <f t="shared" si="241"/>
        <v>1.2546129560000557E-4</v>
      </c>
      <c r="G5137" s="7">
        <f t="shared" si="239"/>
        <v>9.7822881302480104E-3</v>
      </c>
    </row>
    <row r="5138" spans="1:7" s="7" customFormat="1" x14ac:dyDescent="0.25">
      <c r="A5138" s="3">
        <v>40353</v>
      </c>
      <c r="B5138">
        <v>76.510000000000005</v>
      </c>
      <c r="C5138">
        <v>260400</v>
      </c>
      <c r="D5138">
        <v>0.21</v>
      </c>
      <c r="E5138" s="6">
        <f t="shared" si="240"/>
        <v>2.0934195791191199E-3</v>
      </c>
      <c r="F5138" s="7">
        <f t="shared" si="241"/>
        <v>4.382405534239273E-6</v>
      </c>
      <c r="G5138" s="7">
        <f t="shared" si="239"/>
        <v>9.3450817311125089E-3</v>
      </c>
    </row>
    <row r="5139" spans="1:7" s="7" customFormat="1" x14ac:dyDescent="0.25">
      <c r="A5139" s="3">
        <v>40354</v>
      </c>
      <c r="B5139">
        <v>78.86</v>
      </c>
      <c r="C5139">
        <v>316460</v>
      </c>
      <c r="D5139">
        <v>3.07</v>
      </c>
      <c r="E5139" s="6">
        <f t="shared" si="240"/>
        <v>3.0252677205720505E-2</v>
      </c>
      <c r="F5139" s="7">
        <f t="shared" si="241"/>
        <v>9.1522447811352107E-4</v>
      </c>
      <c r="G5139" s="7">
        <f t="shared" si="239"/>
        <v>8.711052249115999E-3</v>
      </c>
    </row>
    <row r="5140" spans="1:7" s="7" customFormat="1" x14ac:dyDescent="0.25">
      <c r="A5140" s="3">
        <v>40357</v>
      </c>
      <c r="B5140">
        <v>78.25</v>
      </c>
      <c r="C5140">
        <v>223310</v>
      </c>
      <c r="D5140">
        <v>-0.77</v>
      </c>
      <c r="E5140" s="6">
        <f t="shared" si="240"/>
        <v>-7.7652990292185285E-3</v>
      </c>
      <c r="F5140" s="7">
        <f t="shared" si="241"/>
        <v>6.0299869013182222E-5</v>
      </c>
      <c r="G5140" s="7">
        <f t="shared" si="239"/>
        <v>7.0380669824294164E-3</v>
      </c>
    </row>
    <row r="5141" spans="1:7" s="7" customFormat="1" x14ac:dyDescent="0.25">
      <c r="A5141" s="3">
        <v>40358</v>
      </c>
      <c r="B5141">
        <v>75.94</v>
      </c>
      <c r="C5141">
        <v>323270</v>
      </c>
      <c r="D5141">
        <v>-2.95</v>
      </c>
      <c r="E5141" s="6">
        <f t="shared" si="240"/>
        <v>-2.9965274616606346E-2</v>
      </c>
      <c r="F5141" s="7">
        <f t="shared" si="241"/>
        <v>8.9791768284863259E-4</v>
      </c>
      <c r="G5141" s="7">
        <f t="shared" si="239"/>
        <v>7.8749817608449249E-3</v>
      </c>
    </row>
    <row r="5142" spans="1:7" s="7" customFormat="1" x14ac:dyDescent="0.25">
      <c r="A5142" s="3">
        <v>40359</v>
      </c>
      <c r="B5142">
        <v>75.63</v>
      </c>
      <c r="C5142">
        <v>357750</v>
      </c>
      <c r="D5142">
        <v>-0.41</v>
      </c>
      <c r="E5142" s="6">
        <f t="shared" si="240"/>
        <v>-4.0905249357181062E-3</v>
      </c>
      <c r="F5142" s="7">
        <f t="shared" si="241"/>
        <v>1.6732394249731618E-5</v>
      </c>
      <c r="G5142" s="7">
        <f t="shared" si="239"/>
        <v>7.5318455223176298E-3</v>
      </c>
    </row>
    <row r="5143" spans="1:7" s="7" customFormat="1" x14ac:dyDescent="0.25">
      <c r="A5143" s="3">
        <v>40360</v>
      </c>
      <c r="B5143">
        <v>72.95</v>
      </c>
      <c r="C5143">
        <v>405080</v>
      </c>
      <c r="D5143">
        <v>-3.54</v>
      </c>
      <c r="E5143" s="6">
        <f t="shared" si="240"/>
        <v>-3.6078754899143452E-2</v>
      </c>
      <c r="F5143" s="7">
        <f t="shared" si="241"/>
        <v>1.3016765550724677E-3</v>
      </c>
      <c r="G5143" s="7">
        <f t="shared" si="239"/>
        <v>8.8186965758128566E-3</v>
      </c>
    </row>
    <row r="5144" spans="1:7" s="7" customFormat="1" x14ac:dyDescent="0.25">
      <c r="A5144" s="3">
        <v>40361</v>
      </c>
      <c r="B5144">
        <v>72.14</v>
      </c>
      <c r="C5144">
        <v>256170</v>
      </c>
      <c r="D5144">
        <v>-1.1100000000000001</v>
      </c>
      <c r="E5144" s="6">
        <f t="shared" si="240"/>
        <v>-1.1165599493401715E-2</v>
      </c>
      <c r="F5144" s="7">
        <f t="shared" si="241"/>
        <v>1.2467061204705264E-4</v>
      </c>
      <c r="G5144" s="7">
        <f t="shared" ref="G5144:G5207" si="242">SUM(F5124:F5144)</f>
        <v>8.3800285975541757E-3</v>
      </c>
    </row>
    <row r="5145" spans="1:7" s="7" customFormat="1" x14ac:dyDescent="0.25">
      <c r="A5145" s="3">
        <v>40365</v>
      </c>
      <c r="B5145">
        <v>71.98</v>
      </c>
      <c r="C5145">
        <v>325730</v>
      </c>
      <c r="D5145">
        <v>-0.22</v>
      </c>
      <c r="E5145" s="6">
        <f t="shared" si="240"/>
        <v>-2.2203728245082949E-3</v>
      </c>
      <c r="F5145" s="7">
        <f t="shared" si="241"/>
        <v>4.9300554798149435E-6</v>
      </c>
      <c r="G5145" s="7">
        <f t="shared" si="242"/>
        <v>6.5840387690575151E-3</v>
      </c>
    </row>
    <row r="5146" spans="1:7" s="7" customFormat="1" x14ac:dyDescent="0.25">
      <c r="A5146" s="3">
        <v>40366</v>
      </c>
      <c r="B5146">
        <v>74.069999999999993</v>
      </c>
      <c r="C5146">
        <v>288660</v>
      </c>
      <c r="D5146">
        <v>2.9</v>
      </c>
      <c r="E5146" s="6">
        <f t="shared" si="240"/>
        <v>2.8622289374313045E-2</v>
      </c>
      <c r="F5146" s="7">
        <f t="shared" si="241"/>
        <v>8.1923544902691339E-4</v>
      </c>
      <c r="G5146" s="7">
        <f t="shared" si="242"/>
        <v>7.4023150652348466E-3</v>
      </c>
    </row>
    <row r="5147" spans="1:7" s="7" customFormat="1" x14ac:dyDescent="0.25">
      <c r="A5147" s="3">
        <v>40367</v>
      </c>
      <c r="B5147">
        <v>75.44</v>
      </c>
      <c r="C5147">
        <v>325810</v>
      </c>
      <c r="D5147">
        <v>1.85</v>
      </c>
      <c r="E5147" s="6">
        <f t="shared" si="240"/>
        <v>1.8327046300004292E-2</v>
      </c>
      <c r="F5147" s="7">
        <f t="shared" si="241"/>
        <v>3.3588062608250099E-4</v>
      </c>
      <c r="G5147" s="7">
        <f t="shared" si="242"/>
        <v>7.6793777755796407E-3</v>
      </c>
    </row>
    <row r="5148" spans="1:7" s="7" customFormat="1" x14ac:dyDescent="0.25">
      <c r="A5148" s="3">
        <v>40368</v>
      </c>
      <c r="B5148">
        <v>76.09</v>
      </c>
      <c r="C5148">
        <v>269890</v>
      </c>
      <c r="D5148">
        <v>0.86</v>
      </c>
      <c r="E5148" s="6">
        <f t="shared" si="240"/>
        <v>8.5792118632294148E-3</v>
      </c>
      <c r="F5148" s="7">
        <f t="shared" si="241"/>
        <v>7.3602876194176327E-5</v>
      </c>
      <c r="G5148" s="7">
        <f t="shared" si="242"/>
        <v>6.6863136729700661E-3</v>
      </c>
    </row>
    <row r="5149" spans="1:7" s="7" customFormat="1" x14ac:dyDescent="0.25">
      <c r="A5149" s="3">
        <v>40371</v>
      </c>
      <c r="B5149">
        <v>74.95</v>
      </c>
      <c r="C5149">
        <v>309170</v>
      </c>
      <c r="D5149">
        <v>-1.5</v>
      </c>
      <c r="E5149" s="6">
        <f t="shared" si="240"/>
        <v>-1.5095625639824663E-2</v>
      </c>
      <c r="F5149" s="7">
        <f t="shared" si="241"/>
        <v>2.2787791345773179E-4</v>
      </c>
      <c r="G5149" s="7">
        <f t="shared" si="242"/>
        <v>6.6986706304077914E-3</v>
      </c>
    </row>
    <row r="5150" spans="1:7" s="7" customFormat="1" x14ac:dyDescent="0.25">
      <c r="A5150" s="3">
        <v>40372</v>
      </c>
      <c r="B5150">
        <v>77.150000000000006</v>
      </c>
      <c r="C5150">
        <v>361790</v>
      </c>
      <c r="D5150">
        <v>2.94</v>
      </c>
      <c r="E5150" s="6">
        <f t="shared" si="240"/>
        <v>2.8930354260563087E-2</v>
      </c>
      <c r="F5150" s="7">
        <f t="shared" si="241"/>
        <v>8.3696539764168071E-4</v>
      </c>
      <c r="G5150" s="7">
        <f t="shared" si="242"/>
        <v>7.0167063372509556E-3</v>
      </c>
    </row>
    <row r="5151" spans="1:7" s="7" customFormat="1" x14ac:dyDescent="0.25">
      <c r="A5151" s="3">
        <v>40373</v>
      </c>
      <c r="B5151">
        <v>77.040000000000006</v>
      </c>
      <c r="C5151">
        <v>364470</v>
      </c>
      <c r="D5151">
        <v>-0.14000000000000001</v>
      </c>
      <c r="E5151" s="6">
        <f t="shared" si="240"/>
        <v>-1.4268113192997299E-3</v>
      </c>
      <c r="F5151" s="7">
        <f t="shared" si="241"/>
        <v>2.0357905408818359E-6</v>
      </c>
      <c r="G5151" s="7">
        <f t="shared" si="242"/>
        <v>6.6947729887237226E-3</v>
      </c>
    </row>
    <row r="5152" spans="1:7" s="7" customFormat="1" x14ac:dyDescent="0.25">
      <c r="A5152" s="3">
        <v>40374</v>
      </c>
      <c r="B5152">
        <v>76.62</v>
      </c>
      <c r="C5152">
        <v>366020</v>
      </c>
      <c r="D5152">
        <v>-0.55000000000000004</v>
      </c>
      <c r="E5152" s="6">
        <f t="shared" si="240"/>
        <v>-5.4666282173672209E-3</v>
      </c>
      <c r="F5152" s="7">
        <f t="shared" si="241"/>
        <v>2.9884024066915518E-5</v>
      </c>
      <c r="G5152" s="7">
        <f t="shared" si="242"/>
        <v>6.1515783030436947E-3</v>
      </c>
    </row>
    <row r="5153" spans="1:7" s="7" customFormat="1" x14ac:dyDescent="0.25">
      <c r="A5153" s="3">
        <v>40375</v>
      </c>
      <c r="B5153">
        <v>76.010000000000005</v>
      </c>
      <c r="C5153">
        <v>225250</v>
      </c>
      <c r="D5153">
        <v>-0.8</v>
      </c>
      <c r="E5153" s="6">
        <f t="shared" si="240"/>
        <v>-7.9932286945537979E-3</v>
      </c>
      <c r="F5153" s="7">
        <f t="shared" si="241"/>
        <v>6.3891704963438213E-5</v>
      </c>
      <c r="G5153" s="7">
        <f t="shared" si="242"/>
        <v>6.1262962630343797E-3</v>
      </c>
    </row>
    <row r="5154" spans="1:7" s="7" customFormat="1" x14ac:dyDescent="0.25">
      <c r="A5154" s="3">
        <v>40378</v>
      </c>
      <c r="B5154">
        <v>76.540000000000006</v>
      </c>
      <c r="C5154">
        <v>169550</v>
      </c>
      <c r="D5154">
        <v>0.7</v>
      </c>
      <c r="E5154" s="6">
        <f t="shared" si="240"/>
        <v>6.9485694196071424E-3</v>
      </c>
      <c r="F5154" s="7">
        <f t="shared" si="241"/>
        <v>4.8282616979099541E-5</v>
      </c>
      <c r="G5154" s="7">
        <f t="shared" si="242"/>
        <v>6.0447406242565846E-3</v>
      </c>
    </row>
    <row r="5155" spans="1:7" s="7" customFormat="1" x14ac:dyDescent="0.25">
      <c r="A5155" s="3">
        <v>40379</v>
      </c>
      <c r="B5155">
        <v>77.44</v>
      </c>
      <c r="C5155">
        <v>34220</v>
      </c>
      <c r="D5155">
        <v>1.18</v>
      </c>
      <c r="E5155" s="6">
        <f t="shared" si="240"/>
        <v>1.1689962970765171E-2</v>
      </c>
      <c r="F5155" s="7">
        <f t="shared" si="241"/>
        <v>1.3665523425786087E-4</v>
      </c>
      <c r="G5155" s="7">
        <f t="shared" si="242"/>
        <v>6.1557321837144739E-3</v>
      </c>
    </row>
    <row r="5156" spans="1:7" s="7" customFormat="1" x14ac:dyDescent="0.25">
      <c r="A5156" s="3">
        <v>40380</v>
      </c>
      <c r="B5156">
        <v>76.56</v>
      </c>
      <c r="C5156">
        <v>322410</v>
      </c>
      <c r="D5156">
        <v>-1.1399999999999999</v>
      </c>
      <c r="E5156" s="6">
        <f t="shared" si="240"/>
        <v>-1.1428695823622744E-2</v>
      </c>
      <c r="F5156" s="7">
        <f t="shared" si="241"/>
        <v>1.3061508822889193E-4</v>
      </c>
      <c r="G5156" s="7">
        <f t="shared" si="242"/>
        <v>6.2181508672733725E-3</v>
      </c>
    </row>
    <row r="5157" spans="1:7" s="7" customFormat="1" x14ac:dyDescent="0.25">
      <c r="A5157" s="3">
        <v>40381</v>
      </c>
      <c r="B5157">
        <v>79.3</v>
      </c>
      <c r="C5157">
        <v>358820</v>
      </c>
      <c r="D5157">
        <v>3.58</v>
      </c>
      <c r="E5157" s="6">
        <f t="shared" si="240"/>
        <v>3.5163381496103506E-2</v>
      </c>
      <c r="F5157" s="7">
        <f t="shared" si="241"/>
        <v>1.2364633982405145E-3</v>
      </c>
      <c r="G5157" s="7">
        <f t="shared" si="242"/>
        <v>7.3926854676392532E-3</v>
      </c>
    </row>
    <row r="5158" spans="1:7" s="7" customFormat="1" x14ac:dyDescent="0.25">
      <c r="A5158" s="3">
        <v>40382</v>
      </c>
      <c r="B5158">
        <v>78.98</v>
      </c>
      <c r="C5158">
        <v>259740</v>
      </c>
      <c r="D5158">
        <v>-0.4</v>
      </c>
      <c r="E5158" s="6">
        <f t="shared" si="240"/>
        <v>-4.0434727822989004E-3</v>
      </c>
      <c r="F5158" s="7">
        <f t="shared" si="241"/>
        <v>1.634967214119201E-5</v>
      </c>
      <c r="G5158" s="7">
        <f t="shared" si="242"/>
        <v>7.2835738441804406E-3</v>
      </c>
    </row>
    <row r="5159" spans="1:7" s="7" customFormat="1" x14ac:dyDescent="0.25">
      <c r="A5159" s="3">
        <v>40385</v>
      </c>
      <c r="B5159">
        <v>78.98</v>
      </c>
      <c r="C5159">
        <v>227660</v>
      </c>
      <c r="D5159">
        <v>0</v>
      </c>
      <c r="E5159" s="6">
        <f t="shared" si="240"/>
        <v>0</v>
      </c>
      <c r="F5159" s="7">
        <f t="shared" si="241"/>
        <v>0</v>
      </c>
      <c r="G5159" s="7">
        <f t="shared" si="242"/>
        <v>7.2791914386462001E-3</v>
      </c>
    </row>
    <row r="5160" spans="1:7" s="7" customFormat="1" x14ac:dyDescent="0.25">
      <c r="A5160" s="3">
        <v>40386</v>
      </c>
      <c r="B5160">
        <v>77.5</v>
      </c>
      <c r="C5160">
        <v>377840</v>
      </c>
      <c r="D5160">
        <v>-1.87</v>
      </c>
      <c r="E5160" s="6">
        <f t="shared" si="240"/>
        <v>-1.8916719499202067E-2</v>
      </c>
      <c r="F5160" s="7">
        <f t="shared" si="241"/>
        <v>3.5784227661149172E-4</v>
      </c>
      <c r="G5160" s="7">
        <f t="shared" si="242"/>
        <v>6.721809237144172E-3</v>
      </c>
    </row>
    <row r="5161" spans="1:7" s="7" customFormat="1" x14ac:dyDescent="0.25">
      <c r="A5161" s="3">
        <v>40387</v>
      </c>
      <c r="B5161">
        <v>76.989999999999995</v>
      </c>
      <c r="C5161">
        <v>314170</v>
      </c>
      <c r="D5161">
        <v>-0.66</v>
      </c>
      <c r="E5161" s="6">
        <f t="shared" si="240"/>
        <v>-6.6023930693432193E-3</v>
      </c>
      <c r="F5161" s="7">
        <f t="shared" si="241"/>
        <v>4.3591594242111379E-5</v>
      </c>
      <c r="G5161" s="7">
        <f t="shared" si="242"/>
        <v>6.7051009623731008E-3</v>
      </c>
    </row>
    <row r="5162" spans="1:7" s="7" customFormat="1" x14ac:dyDescent="0.25">
      <c r="A5162" s="3">
        <v>40388</v>
      </c>
      <c r="B5162">
        <v>78.36</v>
      </c>
      <c r="C5162">
        <v>350580</v>
      </c>
      <c r="D5162">
        <v>1.78</v>
      </c>
      <c r="E5162" s="6">
        <f t="shared" si="240"/>
        <v>1.7638049786381775E-2</v>
      </c>
      <c r="F5162" s="7">
        <f t="shared" si="241"/>
        <v>3.1110080026688219E-4</v>
      </c>
      <c r="G5162" s="7">
        <f t="shared" si="242"/>
        <v>6.1182840797913505E-3</v>
      </c>
    </row>
    <row r="5163" spans="1:7" s="7" customFormat="1" x14ac:dyDescent="0.25">
      <c r="A5163" s="3">
        <v>40389</v>
      </c>
      <c r="B5163">
        <v>78.95</v>
      </c>
      <c r="C5163">
        <v>294430</v>
      </c>
      <c r="D5163">
        <v>0.75</v>
      </c>
      <c r="E5163" s="6">
        <f t="shared" si="240"/>
        <v>7.5011476253110301E-3</v>
      </c>
      <c r="F5163" s="7">
        <f t="shared" si="241"/>
        <v>5.6267215696709309E-5</v>
      </c>
      <c r="G5163" s="7">
        <f t="shared" si="242"/>
        <v>6.1578189012383286E-3</v>
      </c>
    </row>
    <row r="5164" spans="1:7" s="7" customFormat="1" x14ac:dyDescent="0.25">
      <c r="A5164" s="3">
        <v>40392</v>
      </c>
      <c r="B5164">
        <v>81.34</v>
      </c>
      <c r="C5164">
        <v>306100</v>
      </c>
      <c r="D5164">
        <v>3.03</v>
      </c>
      <c r="E5164" s="6">
        <f t="shared" si="240"/>
        <v>2.9823159777427478E-2</v>
      </c>
      <c r="F5164" s="7">
        <f t="shared" si="241"/>
        <v>8.894208591099682E-4</v>
      </c>
      <c r="G5164" s="7">
        <f t="shared" si="242"/>
        <v>5.745563205275828E-3</v>
      </c>
    </row>
    <row r="5165" spans="1:7" s="7" customFormat="1" x14ac:dyDescent="0.25">
      <c r="A5165" s="3">
        <v>40393</v>
      </c>
      <c r="B5165">
        <v>82.55</v>
      </c>
      <c r="C5165">
        <v>290980</v>
      </c>
      <c r="D5165">
        <v>1.49</v>
      </c>
      <c r="E5165" s="6">
        <f t="shared" si="240"/>
        <v>1.4766269887058482E-2</v>
      </c>
      <c r="F5165" s="7">
        <f t="shared" si="241"/>
        <v>2.1804272637745013E-4</v>
      </c>
      <c r="G5165" s="7">
        <f t="shared" si="242"/>
        <v>5.838935319606226E-3</v>
      </c>
    </row>
    <row r="5166" spans="1:7" s="7" customFormat="1" x14ac:dyDescent="0.25">
      <c r="A5166" s="3">
        <v>40394</v>
      </c>
      <c r="B5166">
        <v>82.47</v>
      </c>
      <c r="C5166">
        <v>293320</v>
      </c>
      <c r="D5166">
        <v>-0.1</v>
      </c>
      <c r="E5166" s="6">
        <f t="shared" si="240"/>
        <v>-9.6957952087301381E-4</v>
      </c>
      <c r="F5166" s="7">
        <f t="shared" si="241"/>
        <v>9.4008444729634308E-7</v>
      </c>
      <c r="G5166" s="7">
        <f t="shared" si="242"/>
        <v>5.8349453485737066E-3</v>
      </c>
    </row>
    <row r="5167" spans="1:7" s="7" customFormat="1" x14ac:dyDescent="0.25">
      <c r="A5167" s="3">
        <v>40395</v>
      </c>
      <c r="B5167">
        <v>82.01</v>
      </c>
      <c r="C5167">
        <v>234810</v>
      </c>
      <c r="D5167">
        <v>-0.56000000000000005</v>
      </c>
      <c r="E5167" s="6">
        <f t="shared" si="240"/>
        <v>-5.5933997969441459E-3</v>
      </c>
      <c r="F5167" s="7">
        <f t="shared" si="241"/>
        <v>3.128612128845481E-5</v>
      </c>
      <c r="G5167" s="7">
        <f t="shared" si="242"/>
        <v>5.0469960208352482E-3</v>
      </c>
    </row>
    <row r="5168" spans="1:7" s="7" customFormat="1" x14ac:dyDescent="0.25">
      <c r="A5168" s="3">
        <v>40396</v>
      </c>
      <c r="B5168">
        <v>80.7</v>
      </c>
      <c r="C5168">
        <v>397530</v>
      </c>
      <c r="D5168">
        <v>-1.6</v>
      </c>
      <c r="E5168" s="6">
        <f t="shared" si="240"/>
        <v>-1.610261577241677E-2</v>
      </c>
      <c r="F5168" s="7">
        <f t="shared" si="241"/>
        <v>2.5929423471408533E-4</v>
      </c>
      <c r="G5168" s="7">
        <f t="shared" si="242"/>
        <v>4.9704096294668322E-3</v>
      </c>
    </row>
    <row r="5169" spans="1:7" s="7" customFormat="1" x14ac:dyDescent="0.25">
      <c r="A5169" s="3">
        <v>40399</v>
      </c>
      <c r="B5169">
        <v>81.48</v>
      </c>
      <c r="C5169">
        <v>267080</v>
      </c>
      <c r="D5169">
        <v>0.97</v>
      </c>
      <c r="E5169" s="6">
        <f t="shared" si="240"/>
        <v>9.6190160827020529E-3</v>
      </c>
      <c r="F5169" s="7">
        <f t="shared" si="241"/>
        <v>9.2525470399280752E-5</v>
      </c>
      <c r="G5169" s="7">
        <f t="shared" si="242"/>
        <v>4.989332223671936E-3</v>
      </c>
    </row>
    <row r="5170" spans="1:7" s="7" customFormat="1" x14ac:dyDescent="0.25">
      <c r="A5170" s="3">
        <v>40400</v>
      </c>
      <c r="B5170">
        <v>80.25</v>
      </c>
      <c r="C5170">
        <v>385850</v>
      </c>
      <c r="D5170">
        <v>-1.51</v>
      </c>
      <c r="E5170" s="6">
        <f t="shared" si="240"/>
        <v>-1.5210829348479882E-2</v>
      </c>
      <c r="F5170" s="7">
        <f t="shared" si="241"/>
        <v>2.3136932946857692E-4</v>
      </c>
      <c r="G5170" s="7">
        <f t="shared" si="242"/>
        <v>4.992823639682782E-3</v>
      </c>
    </row>
    <row r="5171" spans="1:7" s="7" customFormat="1" x14ac:dyDescent="0.25">
      <c r="A5171" s="3">
        <v>40401</v>
      </c>
      <c r="B5171">
        <v>78.02</v>
      </c>
      <c r="C5171">
        <v>416890</v>
      </c>
      <c r="D5171">
        <v>-2.78</v>
      </c>
      <c r="E5171" s="6">
        <f t="shared" si="240"/>
        <v>-2.8181557931614871E-2</v>
      </c>
      <c r="F5171" s="7">
        <f t="shared" si="241"/>
        <v>7.9420020745296508E-4</v>
      </c>
      <c r="G5171" s="7">
        <f t="shared" si="242"/>
        <v>4.9500584494940672E-3</v>
      </c>
    </row>
    <row r="5172" spans="1:7" s="7" customFormat="1" x14ac:dyDescent="0.25">
      <c r="A5172" s="3">
        <v>40402</v>
      </c>
      <c r="B5172">
        <v>75.739999999999995</v>
      </c>
      <c r="C5172">
        <v>430790</v>
      </c>
      <c r="D5172">
        <v>-2.92</v>
      </c>
      <c r="E5172" s="6">
        <f t="shared" si="240"/>
        <v>-2.9658781604861694E-2</v>
      </c>
      <c r="F5172" s="7">
        <f t="shared" si="241"/>
        <v>8.7964332628488241E-4</v>
      </c>
      <c r="G5172" s="7">
        <f t="shared" si="242"/>
        <v>5.8276659852380674E-3</v>
      </c>
    </row>
    <row r="5173" spans="1:7" s="7" customFormat="1" x14ac:dyDescent="0.25">
      <c r="A5173" s="3">
        <v>40403</v>
      </c>
      <c r="B5173">
        <v>75.39</v>
      </c>
      <c r="C5173">
        <v>286130</v>
      </c>
      <c r="D5173">
        <v>-0.46</v>
      </c>
      <c r="E5173" s="6">
        <f t="shared" si="240"/>
        <v>-4.6317822500382142E-3</v>
      </c>
      <c r="F5173" s="7">
        <f t="shared" si="241"/>
        <v>2.1453406811769062E-5</v>
      </c>
      <c r="G5173" s="7">
        <f t="shared" si="242"/>
        <v>5.8192353679829209E-3</v>
      </c>
    </row>
    <row r="5174" spans="1:7" s="7" customFormat="1" x14ac:dyDescent="0.25">
      <c r="A5174" s="3">
        <v>40406</v>
      </c>
      <c r="B5174">
        <v>75.239999999999995</v>
      </c>
      <c r="C5174">
        <v>237460</v>
      </c>
      <c r="D5174">
        <v>-0.2</v>
      </c>
      <c r="E5174" s="6">
        <f t="shared" si="240"/>
        <v>-1.991635790780961E-3</v>
      </c>
      <c r="F5174" s="7">
        <f t="shared" si="241"/>
        <v>3.9666131231197041E-6</v>
      </c>
      <c r="G5174" s="7">
        <f t="shared" si="242"/>
        <v>5.759310276142602E-3</v>
      </c>
    </row>
    <row r="5175" spans="1:7" s="7" customFormat="1" x14ac:dyDescent="0.25">
      <c r="A5175" s="3">
        <v>40407</v>
      </c>
      <c r="B5175">
        <v>75.77</v>
      </c>
      <c r="C5175">
        <v>347430</v>
      </c>
      <c r="D5175">
        <v>0.7</v>
      </c>
      <c r="E5175" s="6">
        <f t="shared" si="240"/>
        <v>7.0194315104523562E-3</v>
      </c>
      <c r="F5175" s="7">
        <f t="shared" si="241"/>
        <v>4.9272418729931444E-5</v>
      </c>
      <c r="G5175" s="7">
        <f t="shared" si="242"/>
        <v>5.7603000778934333E-3</v>
      </c>
    </row>
    <row r="5176" spans="1:7" s="7" customFormat="1" x14ac:dyDescent="0.25">
      <c r="A5176" s="3">
        <v>40408</v>
      </c>
      <c r="B5176">
        <v>75.42</v>
      </c>
      <c r="C5176">
        <v>247100</v>
      </c>
      <c r="D5176">
        <v>-0.46</v>
      </c>
      <c r="E5176" s="6">
        <f t="shared" si="240"/>
        <v>-4.6299441130708734E-3</v>
      </c>
      <c r="F5176" s="7">
        <f t="shared" si="241"/>
        <v>2.1436382490159638E-5</v>
      </c>
      <c r="G5176" s="7">
        <f t="shared" si="242"/>
        <v>5.6450812261257324E-3</v>
      </c>
    </row>
    <row r="5177" spans="1:7" s="7" customFormat="1" x14ac:dyDescent="0.25">
      <c r="A5177" s="3">
        <v>40409</v>
      </c>
      <c r="B5177">
        <v>74.430000000000007</v>
      </c>
      <c r="C5177">
        <v>123220</v>
      </c>
      <c r="D5177">
        <v>-1.31</v>
      </c>
      <c r="E5177" s="6">
        <f t="shared" si="240"/>
        <v>-1.3213405458391609E-2</v>
      </c>
      <c r="F5177" s="7">
        <f t="shared" si="241"/>
        <v>1.7459408380785316E-4</v>
      </c>
      <c r="G5177" s="7">
        <f t="shared" si="242"/>
        <v>5.6890602217046938E-3</v>
      </c>
    </row>
    <row r="5178" spans="1:7" s="7" customFormat="1" x14ac:dyDescent="0.25">
      <c r="A5178" s="3">
        <v>40410</v>
      </c>
      <c r="B5178">
        <v>73.459999999999994</v>
      </c>
      <c r="C5178">
        <v>33380</v>
      </c>
      <c r="D5178">
        <v>-1.3</v>
      </c>
      <c r="E5178" s="6">
        <f t="shared" si="240"/>
        <v>-1.3118045980298233E-2</v>
      </c>
      <c r="F5178" s="7">
        <f t="shared" si="241"/>
        <v>1.7208313034121862E-4</v>
      </c>
      <c r="G5178" s="7">
        <f t="shared" si="242"/>
        <v>4.624679953805398E-3</v>
      </c>
    </row>
    <row r="5179" spans="1:7" s="7" customFormat="1" x14ac:dyDescent="0.25">
      <c r="A5179" s="3">
        <v>40413</v>
      </c>
      <c r="B5179">
        <v>73.099999999999994</v>
      </c>
      <c r="C5179">
        <v>252440</v>
      </c>
      <c r="D5179">
        <v>-0.49</v>
      </c>
      <c r="E5179" s="6">
        <f t="shared" si="240"/>
        <v>-4.9126736357884239E-3</v>
      </c>
      <c r="F5179" s="7">
        <f t="shared" si="241"/>
        <v>2.413436225177065E-5</v>
      </c>
      <c r="G5179" s="7">
        <f t="shared" si="242"/>
        <v>4.6324646439159772E-3</v>
      </c>
    </row>
    <row r="5180" spans="1:7" s="7" customFormat="1" x14ac:dyDescent="0.25">
      <c r="A5180" s="3">
        <v>40414</v>
      </c>
      <c r="B5180">
        <v>71.63</v>
      </c>
      <c r="C5180">
        <v>340990</v>
      </c>
      <c r="D5180">
        <v>-2.0099999999999998</v>
      </c>
      <c r="E5180" s="6">
        <f t="shared" si="240"/>
        <v>-2.0314386129372999E-2</v>
      </c>
      <c r="F5180" s="7">
        <f t="shared" si="241"/>
        <v>4.1267428381326209E-4</v>
      </c>
      <c r="G5180" s="7">
        <f t="shared" si="242"/>
        <v>5.0451389277292391E-3</v>
      </c>
    </row>
    <row r="5181" spans="1:7" s="7" customFormat="1" x14ac:dyDescent="0.25">
      <c r="A5181" s="3">
        <v>40415</v>
      </c>
      <c r="B5181">
        <v>72.52</v>
      </c>
      <c r="C5181">
        <v>343410</v>
      </c>
      <c r="D5181">
        <v>1.24</v>
      </c>
      <c r="E5181" s="6">
        <f t="shared" si="240"/>
        <v>1.2348405260290539E-2</v>
      </c>
      <c r="F5181" s="7">
        <f t="shared" si="241"/>
        <v>1.5248311247237104E-4</v>
      </c>
      <c r="G5181" s="7">
        <f t="shared" si="242"/>
        <v>4.8397797635901189E-3</v>
      </c>
    </row>
    <row r="5182" spans="1:7" s="7" customFormat="1" x14ac:dyDescent="0.25">
      <c r="A5182" s="3">
        <v>40416</v>
      </c>
      <c r="B5182">
        <v>73.36</v>
      </c>
      <c r="C5182">
        <v>362830</v>
      </c>
      <c r="D5182">
        <v>1.1599999999999999</v>
      </c>
      <c r="E5182" s="6">
        <f t="shared" si="240"/>
        <v>1.1516442061559081E-2</v>
      </c>
      <c r="F5182" s="7">
        <f t="shared" si="241"/>
        <v>1.3262843775724718E-4</v>
      </c>
      <c r="G5182" s="7">
        <f t="shared" si="242"/>
        <v>4.9288166071052531E-3</v>
      </c>
    </row>
    <row r="5183" spans="1:7" s="7" customFormat="1" x14ac:dyDescent="0.25">
      <c r="A5183" s="3">
        <v>40417</v>
      </c>
      <c r="B5183">
        <v>75.17</v>
      </c>
      <c r="C5183">
        <v>477900</v>
      </c>
      <c r="D5183">
        <v>2.4700000000000002</v>
      </c>
      <c r="E5183" s="6">
        <f t="shared" si="240"/>
        <v>2.4373387241168068E-2</v>
      </c>
      <c r="F5183" s="7">
        <f t="shared" si="241"/>
        <v>5.9406200560793438E-4</v>
      </c>
      <c r="G5183" s="7">
        <f t="shared" si="242"/>
        <v>5.2117778124463063E-3</v>
      </c>
    </row>
    <row r="5184" spans="1:7" s="7" customFormat="1" x14ac:dyDescent="0.25">
      <c r="A5184" s="3">
        <v>40420</v>
      </c>
      <c r="B5184">
        <v>74.7</v>
      </c>
      <c r="C5184">
        <v>260670</v>
      </c>
      <c r="D5184">
        <v>-0.63</v>
      </c>
      <c r="E5184" s="6">
        <f t="shared" si="240"/>
        <v>-6.2721230506058816E-3</v>
      </c>
      <c r="F5184" s="7">
        <f t="shared" si="241"/>
        <v>3.9339527561941632E-5</v>
      </c>
      <c r="G5184" s="7">
        <f t="shared" si="242"/>
        <v>5.1948501243115385E-3</v>
      </c>
    </row>
    <row r="5185" spans="1:7" s="7" customFormat="1" x14ac:dyDescent="0.25">
      <c r="A5185" s="3">
        <v>40421</v>
      </c>
      <c r="B5185">
        <v>71.92</v>
      </c>
      <c r="C5185">
        <v>469410</v>
      </c>
      <c r="D5185">
        <v>-3.72</v>
      </c>
      <c r="E5185" s="6">
        <f t="shared" si="240"/>
        <v>-3.7925701975406852E-2</v>
      </c>
      <c r="F5185" s="7">
        <f t="shared" si="241"/>
        <v>1.4383588703273792E-3</v>
      </c>
      <c r="G5185" s="7">
        <f t="shared" si="242"/>
        <v>5.7437881355289488E-3</v>
      </c>
    </row>
    <row r="5186" spans="1:7" s="7" customFormat="1" x14ac:dyDescent="0.25">
      <c r="A5186" s="3">
        <v>40422</v>
      </c>
      <c r="B5186">
        <v>73.91</v>
      </c>
      <c r="C5186">
        <v>396610</v>
      </c>
      <c r="D5186">
        <v>2.77</v>
      </c>
      <c r="E5186" s="6">
        <f t="shared" si="240"/>
        <v>2.7293746633430448E-2</v>
      </c>
      <c r="F5186" s="7">
        <f t="shared" si="241"/>
        <v>7.4494860528989595E-4</v>
      </c>
      <c r="G5186" s="7">
        <f t="shared" si="242"/>
        <v>6.2706940144413945E-3</v>
      </c>
    </row>
    <row r="5187" spans="1:7" s="7" customFormat="1" x14ac:dyDescent="0.25">
      <c r="A5187" s="3">
        <v>40423</v>
      </c>
      <c r="B5187">
        <v>75.02</v>
      </c>
      <c r="C5187">
        <v>340170</v>
      </c>
      <c r="D5187">
        <v>1.5</v>
      </c>
      <c r="E5187" s="6">
        <f t="shared" si="240"/>
        <v>1.4906607856945789E-2</v>
      </c>
      <c r="F5187" s="7">
        <f t="shared" si="241"/>
        <v>2.2220695780075794E-4</v>
      </c>
      <c r="G5187" s="7">
        <f t="shared" si="242"/>
        <v>6.4919608877948565E-3</v>
      </c>
    </row>
    <row r="5188" spans="1:7" s="7" customFormat="1" x14ac:dyDescent="0.25">
      <c r="A5188" s="3">
        <v>40424</v>
      </c>
      <c r="B5188">
        <v>74.599999999999994</v>
      </c>
      <c r="C5188">
        <v>379300</v>
      </c>
      <c r="D5188">
        <v>-0.56000000000000005</v>
      </c>
      <c r="E5188" s="6">
        <f t="shared" ref="E5188:E5251" si="243">LN(B5188/B5187)</f>
        <v>-5.6142374440260939E-3</v>
      </c>
      <c r="F5188" s="7">
        <f t="shared" ref="F5188:F5251" si="244">E5188*E5188</f>
        <v>3.1519662077904648E-5</v>
      </c>
      <c r="G5188" s="7">
        <f t="shared" si="242"/>
        <v>6.4921944285843058E-3</v>
      </c>
    </row>
    <row r="5189" spans="1:7" s="7" customFormat="1" x14ac:dyDescent="0.25">
      <c r="A5189" s="3">
        <v>40428</v>
      </c>
      <c r="B5189">
        <v>74.09</v>
      </c>
      <c r="C5189">
        <v>406640</v>
      </c>
      <c r="D5189">
        <v>-0.68</v>
      </c>
      <c r="E5189" s="6">
        <f t="shared" si="243"/>
        <v>-6.8599367811494815E-3</v>
      </c>
      <c r="F5189" s="7">
        <f t="shared" si="244"/>
        <v>4.7058732641367511E-5</v>
      </c>
      <c r="G5189" s="7">
        <f t="shared" si="242"/>
        <v>6.2799589265115892E-3</v>
      </c>
    </row>
    <row r="5190" spans="1:7" s="7" customFormat="1" x14ac:dyDescent="0.25">
      <c r="A5190" s="3">
        <v>40429</v>
      </c>
      <c r="B5190">
        <v>74.67</v>
      </c>
      <c r="C5190">
        <v>359760</v>
      </c>
      <c r="D5190">
        <v>0.78</v>
      </c>
      <c r="E5190" s="6">
        <f t="shared" si="243"/>
        <v>7.7978346190448631E-3</v>
      </c>
      <c r="F5190" s="7">
        <f t="shared" si="244"/>
        <v>6.0806224745974544E-5</v>
      </c>
      <c r="G5190" s="7">
        <f t="shared" si="242"/>
        <v>6.248239680858283E-3</v>
      </c>
    </row>
    <row r="5191" spans="1:7" s="7" customFormat="1" x14ac:dyDescent="0.25">
      <c r="A5191" s="3">
        <v>40430</v>
      </c>
      <c r="B5191">
        <v>74.25</v>
      </c>
      <c r="C5191">
        <v>372880</v>
      </c>
      <c r="D5191">
        <v>-0.56000000000000005</v>
      </c>
      <c r="E5191" s="6">
        <f t="shared" si="243"/>
        <v>-5.6406273648013606E-3</v>
      </c>
      <c r="F5191" s="7">
        <f t="shared" si="244"/>
        <v>3.1816677068545945E-5</v>
      </c>
      <c r="G5191" s="7">
        <f t="shared" si="242"/>
        <v>6.0486870284582519E-3</v>
      </c>
    </row>
    <row r="5192" spans="1:7" s="7" customFormat="1" x14ac:dyDescent="0.25">
      <c r="A5192" s="3">
        <v>40431</v>
      </c>
      <c r="B5192">
        <v>76.45</v>
      </c>
      <c r="C5192">
        <v>431370</v>
      </c>
      <c r="D5192">
        <v>2.96</v>
      </c>
      <c r="E5192" s="6">
        <f t="shared" si="243"/>
        <v>2.919915469226235E-2</v>
      </c>
      <c r="F5192" s="7">
        <f t="shared" si="244"/>
        <v>8.5259063474266638E-4</v>
      </c>
      <c r="G5192" s="7">
        <f t="shared" si="242"/>
        <v>6.1070774557479531E-3</v>
      </c>
    </row>
    <row r="5193" spans="1:7" s="7" customFormat="1" x14ac:dyDescent="0.25">
      <c r="A5193" s="3">
        <v>40434</v>
      </c>
      <c r="B5193">
        <v>77.19</v>
      </c>
      <c r="C5193">
        <v>349160</v>
      </c>
      <c r="D5193">
        <v>0.97</v>
      </c>
      <c r="E5193" s="6">
        <f t="shared" si="243"/>
        <v>9.632982586691154E-3</v>
      </c>
      <c r="F5193" s="7">
        <f t="shared" si="244"/>
        <v>9.2794353515495001E-5</v>
      </c>
      <c r="G5193" s="7">
        <f t="shared" si="242"/>
        <v>5.3202284829785658E-3</v>
      </c>
    </row>
    <row r="5194" spans="1:7" s="7" customFormat="1" x14ac:dyDescent="0.25">
      <c r="A5194" s="3">
        <v>40435</v>
      </c>
      <c r="B5194">
        <v>76.8</v>
      </c>
      <c r="C5194">
        <v>416110</v>
      </c>
      <c r="D5194">
        <v>-0.51</v>
      </c>
      <c r="E5194" s="6">
        <f t="shared" si="243"/>
        <v>-5.0652748081359651E-3</v>
      </c>
      <c r="F5194" s="7">
        <f t="shared" si="244"/>
        <v>2.5657008881936838E-5</v>
      </c>
      <c r="G5194" s="7">
        <f t="shared" si="242"/>
        <v>5.3244320850487333E-3</v>
      </c>
    </row>
    <row r="5195" spans="1:7" s="7" customFormat="1" x14ac:dyDescent="0.25">
      <c r="A5195" s="3">
        <v>40436</v>
      </c>
      <c r="B5195">
        <v>76.02</v>
      </c>
      <c r="C5195">
        <v>356330</v>
      </c>
      <c r="D5195">
        <v>-1.02</v>
      </c>
      <c r="E5195" s="6">
        <f t="shared" si="243"/>
        <v>-1.0208176592523776E-2</v>
      </c>
      <c r="F5195" s="7">
        <f t="shared" si="244"/>
        <v>1.0420686934415034E-4</v>
      </c>
      <c r="G5195" s="7">
        <f t="shared" si="242"/>
        <v>5.4246723412697644E-3</v>
      </c>
    </row>
    <row r="5196" spans="1:7" s="7" customFormat="1" x14ac:dyDescent="0.25">
      <c r="A5196" s="3">
        <v>40437</v>
      </c>
      <c r="B5196">
        <v>74.569999999999993</v>
      </c>
      <c r="C5196">
        <v>289280</v>
      </c>
      <c r="D5196">
        <v>-1.91</v>
      </c>
      <c r="E5196" s="6">
        <f t="shared" si="243"/>
        <v>-1.9258182005399305E-2</v>
      </c>
      <c r="F5196" s="7">
        <f t="shared" si="244"/>
        <v>3.7087757415308557E-4</v>
      </c>
      <c r="G5196" s="7">
        <f t="shared" si="242"/>
        <v>5.7462774966929187E-3</v>
      </c>
    </row>
    <row r="5197" spans="1:7" s="7" customFormat="1" x14ac:dyDescent="0.25">
      <c r="A5197" s="3">
        <v>40438</v>
      </c>
      <c r="B5197">
        <v>73.66</v>
      </c>
      <c r="C5197">
        <v>195830</v>
      </c>
      <c r="D5197">
        <v>-1.22</v>
      </c>
      <c r="E5197" s="6">
        <f t="shared" si="243"/>
        <v>-1.227837053878417E-2</v>
      </c>
      <c r="F5197" s="7">
        <f t="shared" si="244"/>
        <v>1.5075838308768307E-4</v>
      </c>
      <c r="G5197" s="7">
        <f t="shared" si="242"/>
        <v>5.8755994972904419E-3</v>
      </c>
    </row>
    <row r="5198" spans="1:7" s="7" customFormat="1" x14ac:dyDescent="0.25">
      <c r="A5198" s="3">
        <v>40441</v>
      </c>
      <c r="B5198">
        <v>74.86</v>
      </c>
      <c r="C5198">
        <v>132430</v>
      </c>
      <c r="D5198">
        <v>1.63</v>
      </c>
      <c r="E5198" s="6">
        <f t="shared" si="243"/>
        <v>1.615979145936372E-2</v>
      </c>
      <c r="F5198" s="7">
        <f t="shared" si="244"/>
        <v>2.6113886001012464E-4</v>
      </c>
      <c r="G5198" s="7">
        <f t="shared" si="242"/>
        <v>5.9621442734927137E-3</v>
      </c>
    </row>
    <row r="5199" spans="1:7" s="7" customFormat="1" x14ac:dyDescent="0.25">
      <c r="A5199" s="3">
        <v>40442</v>
      </c>
      <c r="B5199">
        <v>73.52</v>
      </c>
      <c r="C5199">
        <v>34580</v>
      </c>
      <c r="D5199">
        <v>-1.79</v>
      </c>
      <c r="E5199" s="6">
        <f t="shared" si="243"/>
        <v>-1.8062224428851328E-2</v>
      </c>
      <c r="F5199" s="7">
        <f t="shared" si="244"/>
        <v>3.2624395131819369E-4</v>
      </c>
      <c r="G5199" s="7">
        <f t="shared" si="242"/>
        <v>6.1163050944696888E-3</v>
      </c>
    </row>
    <row r="5200" spans="1:7" s="7" customFormat="1" x14ac:dyDescent="0.25">
      <c r="A5200" s="3">
        <v>40443</v>
      </c>
      <c r="B5200">
        <v>74.709999999999994</v>
      </c>
      <c r="C5200">
        <v>343850</v>
      </c>
      <c r="D5200">
        <v>1.62</v>
      </c>
      <c r="E5200" s="6">
        <f t="shared" si="243"/>
        <v>1.6056473940278333E-2</v>
      </c>
      <c r="F5200" s="7">
        <f t="shared" si="244"/>
        <v>2.5781035539483718E-4</v>
      </c>
      <c r="G5200" s="7">
        <f t="shared" si="242"/>
        <v>6.3499810876127558E-3</v>
      </c>
    </row>
    <row r="5201" spans="1:7" s="7" customFormat="1" x14ac:dyDescent="0.25">
      <c r="A5201" s="3">
        <v>40444</v>
      </c>
      <c r="B5201">
        <v>75.180000000000007</v>
      </c>
      <c r="C5201">
        <v>295900</v>
      </c>
      <c r="D5201">
        <v>0.63</v>
      </c>
      <c r="E5201" s="6">
        <f t="shared" si="243"/>
        <v>6.2712861483223163E-3</v>
      </c>
      <c r="F5201" s="7">
        <f t="shared" si="244"/>
        <v>3.932902995413935E-5</v>
      </c>
      <c r="G5201" s="7">
        <f t="shared" si="242"/>
        <v>5.9766358337536331E-3</v>
      </c>
    </row>
    <row r="5202" spans="1:7" s="7" customFormat="1" x14ac:dyDescent="0.25">
      <c r="A5202" s="3">
        <v>40445</v>
      </c>
      <c r="B5202">
        <v>76.489999999999995</v>
      </c>
      <c r="C5202">
        <v>288500</v>
      </c>
      <c r="D5202">
        <v>1.74</v>
      </c>
      <c r="E5202" s="6">
        <f t="shared" si="243"/>
        <v>1.7274775197742592E-2</v>
      </c>
      <c r="F5202" s="7">
        <f t="shared" si="244"/>
        <v>2.984178581325426E-4</v>
      </c>
      <c r="G5202" s="7">
        <f t="shared" si="242"/>
        <v>6.1225705794138051E-3</v>
      </c>
    </row>
    <row r="5203" spans="1:7" s="7" customFormat="1" x14ac:dyDescent="0.25">
      <c r="A5203" s="3">
        <v>40448</v>
      </c>
      <c r="B5203">
        <v>76.52</v>
      </c>
      <c r="C5203">
        <v>289640</v>
      </c>
      <c r="D5203">
        <v>0.04</v>
      </c>
      <c r="E5203" s="6">
        <f t="shared" si="243"/>
        <v>3.9213123827750942E-4</v>
      </c>
      <c r="F5203" s="7">
        <f t="shared" si="244"/>
        <v>1.5376690803305288E-7</v>
      </c>
      <c r="G5203" s="7">
        <f t="shared" si="242"/>
        <v>5.9900959085645907E-3</v>
      </c>
    </row>
    <row r="5204" spans="1:7" s="7" customFormat="1" x14ac:dyDescent="0.25">
      <c r="A5204" s="3">
        <v>40449</v>
      </c>
      <c r="B5204">
        <v>76.180000000000007</v>
      </c>
      <c r="C5204">
        <v>329350</v>
      </c>
      <c r="D5204">
        <v>-0.44</v>
      </c>
      <c r="E5204" s="6">
        <f t="shared" si="243"/>
        <v>-4.4531835215939463E-3</v>
      </c>
      <c r="F5204" s="7">
        <f t="shared" si="244"/>
        <v>1.9830843476995861E-5</v>
      </c>
      <c r="G5204" s="7">
        <f t="shared" si="242"/>
        <v>5.4158647464336513E-3</v>
      </c>
    </row>
    <row r="5205" spans="1:7" s="7" customFormat="1" x14ac:dyDescent="0.25">
      <c r="A5205" s="3">
        <v>40450</v>
      </c>
      <c r="B5205">
        <v>77.86</v>
      </c>
      <c r="C5205">
        <v>388990</v>
      </c>
      <c r="D5205">
        <v>2.21</v>
      </c>
      <c r="E5205" s="6">
        <f t="shared" si="243"/>
        <v>2.1813381131851658E-2</v>
      </c>
      <c r="F5205" s="7">
        <f t="shared" si="244"/>
        <v>4.7582359640342193E-4</v>
      </c>
      <c r="G5205" s="7">
        <f t="shared" si="242"/>
        <v>5.8523488152751315E-3</v>
      </c>
    </row>
    <row r="5206" spans="1:7" s="7" customFormat="1" x14ac:dyDescent="0.25">
      <c r="A5206" s="3">
        <v>40451</v>
      </c>
      <c r="B5206">
        <v>79.97</v>
      </c>
      <c r="C5206">
        <v>418630</v>
      </c>
      <c r="D5206">
        <v>2.71</v>
      </c>
      <c r="E5206" s="6">
        <f t="shared" si="243"/>
        <v>2.673922216148886E-2</v>
      </c>
      <c r="F5206" s="7">
        <f t="shared" si="244"/>
        <v>7.1498600180145702E-4</v>
      </c>
      <c r="G5206" s="7">
        <f t="shared" si="242"/>
        <v>5.1289759467492094E-3</v>
      </c>
    </row>
    <row r="5207" spans="1:7" s="7" customFormat="1" x14ac:dyDescent="0.25">
      <c r="A5207" s="3">
        <v>40452</v>
      </c>
      <c r="B5207">
        <v>81.58</v>
      </c>
      <c r="C5207">
        <v>359940</v>
      </c>
      <c r="D5207">
        <v>2.0099999999999998</v>
      </c>
      <c r="E5207" s="6">
        <f t="shared" si="243"/>
        <v>1.9932569545613808E-2</v>
      </c>
      <c r="F5207" s="7">
        <f t="shared" si="244"/>
        <v>3.9730732869073106E-4</v>
      </c>
      <c r="G5207" s="7">
        <f t="shared" si="242"/>
        <v>4.7813346701500439E-3</v>
      </c>
    </row>
    <row r="5208" spans="1:7" s="7" customFormat="1" x14ac:dyDescent="0.25">
      <c r="A5208" s="3">
        <v>40455</v>
      </c>
      <c r="B5208">
        <v>81.47</v>
      </c>
      <c r="C5208">
        <v>313310</v>
      </c>
      <c r="D5208">
        <v>-0.13</v>
      </c>
      <c r="E5208" s="6">
        <f t="shared" si="243"/>
        <v>-1.3492795668620153E-3</v>
      </c>
      <c r="F5208" s="7">
        <f t="shared" si="244"/>
        <v>1.8205553495513476E-6</v>
      </c>
      <c r="G5208" s="7">
        <f t="shared" ref="G5208:G5271" si="245">SUM(F5188:F5208)</f>
        <v>4.5609482676988375E-3</v>
      </c>
    </row>
    <row r="5209" spans="1:7" s="7" customFormat="1" x14ac:dyDescent="0.25">
      <c r="A5209" s="3">
        <v>40456</v>
      </c>
      <c r="B5209">
        <v>82.82</v>
      </c>
      <c r="C5209">
        <v>336830</v>
      </c>
      <c r="D5209">
        <v>1.66</v>
      </c>
      <c r="E5209" s="6">
        <f t="shared" si="243"/>
        <v>1.6434723794870685E-2</v>
      </c>
      <c r="F5209" s="7">
        <f t="shared" si="244"/>
        <v>2.7010014621368868E-4</v>
      </c>
      <c r="G5209" s="7">
        <f t="shared" si="245"/>
        <v>4.7995287518346214E-3</v>
      </c>
    </row>
    <row r="5210" spans="1:7" s="7" customFormat="1" x14ac:dyDescent="0.25">
      <c r="A5210" s="3">
        <v>40457</v>
      </c>
      <c r="B5210">
        <v>83.23</v>
      </c>
      <c r="C5210">
        <v>349170</v>
      </c>
      <c r="D5210">
        <v>0.5</v>
      </c>
      <c r="E5210" s="6">
        <f t="shared" si="243"/>
        <v>4.938281640582797E-3</v>
      </c>
      <c r="F5210" s="7">
        <f t="shared" si="244"/>
        <v>2.4386625561717122E-5</v>
      </c>
      <c r="G5210" s="7">
        <f t="shared" si="245"/>
        <v>4.7768566447549711E-3</v>
      </c>
    </row>
    <row r="5211" spans="1:7" s="7" customFormat="1" x14ac:dyDescent="0.25">
      <c r="A5211" s="3">
        <v>40458</v>
      </c>
      <c r="B5211">
        <v>81.67</v>
      </c>
      <c r="C5211">
        <v>450950</v>
      </c>
      <c r="D5211">
        <v>-1.87</v>
      </c>
      <c r="E5211" s="6">
        <f t="shared" si="243"/>
        <v>-1.8921122387819525E-2</v>
      </c>
      <c r="F5211" s="7">
        <f t="shared" si="244"/>
        <v>3.5800887241484522E-4</v>
      </c>
      <c r="G5211" s="7">
        <f t="shared" si="245"/>
        <v>5.0740592924238418E-3</v>
      </c>
    </row>
    <row r="5212" spans="1:7" s="7" customFormat="1" x14ac:dyDescent="0.25">
      <c r="A5212" s="3">
        <v>40459</v>
      </c>
      <c r="B5212">
        <v>82.66</v>
      </c>
      <c r="C5212">
        <v>414080</v>
      </c>
      <c r="D5212">
        <v>1.21</v>
      </c>
      <c r="E5212" s="6">
        <f t="shared" si="243"/>
        <v>1.2049071713401955E-2</v>
      </c>
      <c r="F5212" s="7">
        <f t="shared" si="244"/>
        <v>1.4518012915470314E-4</v>
      </c>
      <c r="G5212" s="7">
        <f t="shared" si="245"/>
        <v>5.1874227445099994E-3</v>
      </c>
    </row>
    <row r="5213" spans="1:7" s="7" customFormat="1" x14ac:dyDescent="0.25">
      <c r="A5213" s="3">
        <v>40462</v>
      </c>
      <c r="B5213">
        <v>82.21</v>
      </c>
      <c r="C5213">
        <v>234320</v>
      </c>
      <c r="D5213">
        <v>-0.54</v>
      </c>
      <c r="E5213" s="6">
        <f t="shared" si="243"/>
        <v>-5.4588599195442471E-3</v>
      </c>
      <c r="F5213" s="7">
        <f t="shared" si="244"/>
        <v>2.9799151621206625E-5</v>
      </c>
      <c r="G5213" s="7">
        <f t="shared" si="245"/>
        <v>4.3646312613885392E-3</v>
      </c>
    </row>
    <row r="5214" spans="1:7" s="7" customFormat="1" x14ac:dyDescent="0.25">
      <c r="A5214" s="3">
        <v>40463</v>
      </c>
      <c r="B5214">
        <v>81.67</v>
      </c>
      <c r="C5214">
        <v>333580</v>
      </c>
      <c r="D5214">
        <v>-0.66</v>
      </c>
      <c r="E5214" s="6">
        <f t="shared" si="243"/>
        <v>-6.5902117938576596E-3</v>
      </c>
      <c r="F5214" s="7">
        <f t="shared" si="244"/>
        <v>4.3430891487900593E-5</v>
      </c>
      <c r="G5214" s="7">
        <f t="shared" si="245"/>
        <v>4.3152677993609449E-3</v>
      </c>
    </row>
    <row r="5215" spans="1:7" s="7" customFormat="1" x14ac:dyDescent="0.25">
      <c r="A5215" s="3">
        <v>40464</v>
      </c>
      <c r="B5215">
        <v>83.01</v>
      </c>
      <c r="C5215">
        <v>330290</v>
      </c>
      <c r="D5215">
        <v>1.64</v>
      </c>
      <c r="E5215" s="6">
        <f t="shared" si="243"/>
        <v>1.6274345096759874E-2</v>
      </c>
      <c r="F5215" s="7">
        <f t="shared" si="244"/>
        <v>2.6485430832843214E-4</v>
      </c>
      <c r="G5215" s="7">
        <f t="shared" si="245"/>
        <v>4.5544650988074403E-3</v>
      </c>
    </row>
    <row r="5216" spans="1:7" s="7" customFormat="1" x14ac:dyDescent="0.25">
      <c r="A5216" s="3">
        <v>40465</v>
      </c>
      <c r="B5216">
        <v>82.69</v>
      </c>
      <c r="C5216">
        <v>340960</v>
      </c>
      <c r="D5216">
        <v>-0.39</v>
      </c>
      <c r="E5216" s="6">
        <f t="shared" si="243"/>
        <v>-3.8624067328689718E-3</v>
      </c>
      <c r="F5216" s="7">
        <f t="shared" si="244"/>
        <v>1.4918185770111564E-5</v>
      </c>
      <c r="G5216" s="7">
        <f t="shared" si="245"/>
        <v>4.465176415233401E-3</v>
      </c>
    </row>
    <row r="5217" spans="1:7" s="7" customFormat="1" x14ac:dyDescent="0.25">
      <c r="A5217" s="3">
        <v>40466</v>
      </c>
      <c r="B5217">
        <v>81.25</v>
      </c>
      <c r="C5217">
        <v>345840</v>
      </c>
      <c r="D5217">
        <v>-1.74</v>
      </c>
      <c r="E5217" s="6">
        <f t="shared" si="243"/>
        <v>-1.7567854524228464E-2</v>
      </c>
      <c r="F5217" s="7">
        <f t="shared" si="244"/>
        <v>3.0862951258445447E-4</v>
      </c>
      <c r="G5217" s="7">
        <f t="shared" si="245"/>
        <v>4.4029283536647689E-3</v>
      </c>
    </row>
    <row r="5218" spans="1:7" s="7" customFormat="1" x14ac:dyDescent="0.25">
      <c r="A5218" s="3">
        <v>40469</v>
      </c>
      <c r="B5218">
        <v>83.08</v>
      </c>
      <c r="C5218">
        <v>225080</v>
      </c>
      <c r="D5218">
        <v>2.25</v>
      </c>
      <c r="E5218" s="6">
        <f t="shared" si="243"/>
        <v>2.2273177798064637E-2</v>
      </c>
      <c r="F5218" s="7">
        <f t="shared" si="244"/>
        <v>4.9609444922419949E-4</v>
      </c>
      <c r="G5218" s="7">
        <f t="shared" si="245"/>
        <v>4.7482644198012861E-3</v>
      </c>
    </row>
    <row r="5219" spans="1:7" s="7" customFormat="1" x14ac:dyDescent="0.25">
      <c r="A5219" s="3">
        <v>40470</v>
      </c>
      <c r="B5219">
        <v>79.489999999999995</v>
      </c>
      <c r="C5219">
        <v>151360</v>
      </c>
      <c r="D5219">
        <v>-4.32</v>
      </c>
      <c r="E5219" s="6">
        <f t="shared" si="243"/>
        <v>-4.4172771422890313E-2</v>
      </c>
      <c r="F5219" s="7">
        <f t="shared" si="244"/>
        <v>1.9512337351789151E-3</v>
      </c>
      <c r="G5219" s="7">
        <f t="shared" si="245"/>
        <v>6.4383592949700773E-3</v>
      </c>
    </row>
    <row r="5220" spans="1:7" s="7" customFormat="1" x14ac:dyDescent="0.25">
      <c r="A5220" s="3">
        <v>40471</v>
      </c>
      <c r="B5220">
        <v>81.77</v>
      </c>
      <c r="C5220">
        <v>40710</v>
      </c>
      <c r="D5220">
        <v>2.87</v>
      </c>
      <c r="E5220" s="6">
        <f t="shared" si="243"/>
        <v>2.8279200588864604E-2</v>
      </c>
      <c r="F5220" s="7">
        <f t="shared" si="244"/>
        <v>7.9971318594524018E-4</v>
      </c>
      <c r="G5220" s="7">
        <f t="shared" si="245"/>
        <v>6.9118285295971232E-3</v>
      </c>
    </row>
    <row r="5221" spans="1:7" s="7" customFormat="1" x14ac:dyDescent="0.25">
      <c r="A5221" s="3">
        <v>40472</v>
      </c>
      <c r="B5221">
        <v>80.56</v>
      </c>
      <c r="C5221">
        <v>378290</v>
      </c>
      <c r="D5221">
        <v>-1.48</v>
      </c>
      <c r="E5221" s="6">
        <f t="shared" si="243"/>
        <v>-1.490817976357901E-2</v>
      </c>
      <c r="F5221" s="7">
        <f t="shared" si="244"/>
        <v>2.2225382386318668E-4</v>
      </c>
      <c r="G5221" s="7">
        <f t="shared" si="245"/>
        <v>6.8762719980654721E-3</v>
      </c>
    </row>
    <row r="5222" spans="1:7" s="7" customFormat="1" x14ac:dyDescent="0.25">
      <c r="A5222" s="3">
        <v>40473</v>
      </c>
      <c r="B5222">
        <v>81.69</v>
      </c>
      <c r="C5222">
        <v>256380</v>
      </c>
      <c r="D5222">
        <v>1.4</v>
      </c>
      <c r="E5222" s="6">
        <f t="shared" si="243"/>
        <v>1.3929346943471118E-2</v>
      </c>
      <c r="F5222" s="7">
        <f t="shared" si="244"/>
        <v>1.9402670627158817E-4</v>
      </c>
      <c r="G5222" s="7">
        <f t="shared" si="245"/>
        <v>7.0309696743829208E-3</v>
      </c>
    </row>
    <row r="5223" spans="1:7" s="7" customFormat="1" x14ac:dyDescent="0.25">
      <c r="A5223" s="3">
        <v>40476</v>
      </c>
      <c r="B5223">
        <v>82.52</v>
      </c>
      <c r="C5223">
        <v>339400</v>
      </c>
      <c r="D5223">
        <v>1.02</v>
      </c>
      <c r="E5223" s="6">
        <f t="shared" si="243"/>
        <v>1.0109092849273089E-2</v>
      </c>
      <c r="F5223" s="7">
        <f t="shared" si="244"/>
        <v>1.0219375823522431E-4</v>
      </c>
      <c r="G5223" s="7">
        <f t="shared" si="245"/>
        <v>6.834745574485602E-3</v>
      </c>
    </row>
    <row r="5224" spans="1:7" s="7" customFormat="1" x14ac:dyDescent="0.25">
      <c r="A5224" s="3">
        <v>40477</v>
      </c>
      <c r="B5224">
        <v>82.55</v>
      </c>
      <c r="C5224">
        <v>265930</v>
      </c>
      <c r="D5224">
        <v>0.04</v>
      </c>
      <c r="E5224" s="6">
        <f t="shared" si="243"/>
        <v>3.6348216308603392E-4</v>
      </c>
      <c r="F5224" s="7">
        <f t="shared" si="244"/>
        <v>1.3211928288170215E-7</v>
      </c>
      <c r="G5224" s="7">
        <f t="shared" si="245"/>
        <v>6.8347239268604512E-3</v>
      </c>
    </row>
    <row r="5225" spans="1:7" s="7" customFormat="1" x14ac:dyDescent="0.25">
      <c r="A5225" s="3">
        <v>40478</v>
      </c>
      <c r="B5225">
        <v>81.94</v>
      </c>
      <c r="C5225">
        <v>375250</v>
      </c>
      <c r="D5225">
        <v>-0.74</v>
      </c>
      <c r="E5225" s="6">
        <f t="shared" si="243"/>
        <v>-7.4168982474120231E-3</v>
      </c>
      <c r="F5225" s="7">
        <f t="shared" si="244"/>
        <v>5.5010379612463537E-5</v>
      </c>
      <c r="G5225" s="7">
        <f t="shared" si="245"/>
        <v>6.8699034629959195E-3</v>
      </c>
    </row>
    <row r="5226" spans="1:7" s="7" customFormat="1" x14ac:dyDescent="0.25">
      <c r="A5226" s="3">
        <v>40479</v>
      </c>
      <c r="B5226">
        <v>82.18</v>
      </c>
      <c r="C5226">
        <v>296750</v>
      </c>
      <c r="D5226">
        <v>0.28999999999999998</v>
      </c>
      <c r="E5226" s="6">
        <f t="shared" si="243"/>
        <v>2.9246913365388889E-3</v>
      </c>
      <c r="F5226" s="7">
        <f t="shared" si="244"/>
        <v>8.5538194140256317E-6</v>
      </c>
      <c r="G5226" s="7">
        <f t="shared" si="245"/>
        <v>6.4026336860065237E-3</v>
      </c>
    </row>
    <row r="5227" spans="1:7" s="7" customFormat="1" x14ac:dyDescent="0.25">
      <c r="A5227" s="3">
        <v>40480</v>
      </c>
      <c r="B5227">
        <v>81.430000000000007</v>
      </c>
      <c r="C5227">
        <v>313870</v>
      </c>
      <c r="D5227">
        <v>-0.91</v>
      </c>
      <c r="E5227" s="6">
        <f t="shared" si="243"/>
        <v>-9.1682079762237471E-3</v>
      </c>
      <c r="F5227" s="7">
        <f t="shared" si="244"/>
        <v>8.4056037495292742E-5</v>
      </c>
      <c r="G5227" s="7">
        <f t="shared" si="245"/>
        <v>5.7717037217003588E-3</v>
      </c>
    </row>
    <row r="5228" spans="1:7" s="7" customFormat="1" x14ac:dyDescent="0.25">
      <c r="A5228" s="3">
        <v>40483</v>
      </c>
      <c r="B5228">
        <v>82.95</v>
      </c>
      <c r="C5228">
        <v>358540</v>
      </c>
      <c r="D5228">
        <v>1.87</v>
      </c>
      <c r="E5228" s="6">
        <f t="shared" si="243"/>
        <v>1.8494261157413608E-2</v>
      </c>
      <c r="F5228" s="7">
        <f t="shared" si="244"/>
        <v>3.4203769575861772E-4</v>
      </c>
      <c r="G5228" s="7">
        <f t="shared" si="245"/>
        <v>5.7164340887682456E-3</v>
      </c>
    </row>
    <row r="5229" spans="1:7" s="7" customFormat="1" x14ac:dyDescent="0.25">
      <c r="A5229" s="3">
        <v>40484</v>
      </c>
      <c r="B5229">
        <v>83.9</v>
      </c>
      <c r="C5229">
        <v>281830</v>
      </c>
      <c r="D5229">
        <v>1.1499999999999999</v>
      </c>
      <c r="E5229" s="6">
        <f t="shared" si="243"/>
        <v>1.1387596836707108E-2</v>
      </c>
      <c r="F5229" s="7">
        <f t="shared" si="244"/>
        <v>1.2967736171538174E-4</v>
      </c>
      <c r="G5229" s="7">
        <f t="shared" si="245"/>
        <v>5.8442908951340748E-3</v>
      </c>
    </row>
    <row r="5230" spans="1:7" s="7" customFormat="1" x14ac:dyDescent="0.25">
      <c r="A5230" s="3">
        <v>40485</v>
      </c>
      <c r="B5230">
        <v>84.69</v>
      </c>
      <c r="C5230">
        <v>393740</v>
      </c>
      <c r="D5230">
        <v>0.94</v>
      </c>
      <c r="E5230" s="6">
        <f t="shared" si="243"/>
        <v>9.3719174603470942E-3</v>
      </c>
      <c r="F5230" s="7">
        <f t="shared" si="244"/>
        <v>8.7832836883558731E-5</v>
      </c>
      <c r="G5230" s="7">
        <f t="shared" si="245"/>
        <v>5.6620235858039457E-3</v>
      </c>
    </row>
    <row r="5231" spans="1:7" s="7" customFormat="1" x14ac:dyDescent="0.25">
      <c r="A5231" s="3">
        <v>40486</v>
      </c>
      <c r="B5231">
        <v>86.49</v>
      </c>
      <c r="C5231">
        <v>318000</v>
      </c>
      <c r="D5231">
        <v>2.13</v>
      </c>
      <c r="E5231" s="6">
        <f t="shared" si="243"/>
        <v>2.1031269384912881E-2</v>
      </c>
      <c r="F5231" s="7">
        <f t="shared" si="244"/>
        <v>4.4231429194077382E-4</v>
      </c>
      <c r="G5231" s="7">
        <f t="shared" si="245"/>
        <v>6.0799512521830011E-3</v>
      </c>
    </row>
    <row r="5232" spans="1:7" s="7" customFormat="1" x14ac:dyDescent="0.25">
      <c r="A5232" s="3">
        <v>40487</v>
      </c>
      <c r="B5232">
        <v>86.85</v>
      </c>
      <c r="C5232">
        <v>315280</v>
      </c>
      <c r="D5232">
        <v>0.42</v>
      </c>
      <c r="E5232" s="6">
        <f t="shared" si="243"/>
        <v>4.1536923686933949E-3</v>
      </c>
      <c r="F5232" s="7">
        <f t="shared" si="244"/>
        <v>1.7253160293741746E-5</v>
      </c>
      <c r="G5232" s="7">
        <f t="shared" si="245"/>
        <v>5.7391955400618979E-3</v>
      </c>
    </row>
    <row r="5233" spans="1:7" s="7" customFormat="1" x14ac:dyDescent="0.25">
      <c r="A5233" s="3">
        <v>40490</v>
      </c>
      <c r="B5233">
        <v>87.06</v>
      </c>
      <c r="C5233">
        <v>309970</v>
      </c>
      <c r="D5233">
        <v>0.24</v>
      </c>
      <c r="E5233" s="6">
        <f t="shared" si="243"/>
        <v>2.41504343703765E-3</v>
      </c>
      <c r="F5233" s="7">
        <f t="shared" si="244"/>
        <v>5.8324348027786258E-6</v>
      </c>
      <c r="G5233" s="7">
        <f t="shared" si="245"/>
        <v>5.5998478457099741E-3</v>
      </c>
    </row>
    <row r="5234" spans="1:7" s="7" customFormat="1" x14ac:dyDescent="0.25">
      <c r="A5234" s="3">
        <v>40491</v>
      </c>
      <c r="B5234">
        <v>86.72</v>
      </c>
      <c r="C5234">
        <v>368000</v>
      </c>
      <c r="D5234">
        <v>-0.39</v>
      </c>
      <c r="E5234" s="6">
        <f t="shared" si="243"/>
        <v>-3.9129984328154918E-3</v>
      </c>
      <c r="F5234" s="7">
        <f t="shared" si="244"/>
        <v>1.5311556735216494E-5</v>
      </c>
      <c r="G5234" s="7">
        <f t="shared" si="245"/>
        <v>5.585360250823985E-3</v>
      </c>
    </row>
    <row r="5235" spans="1:7" s="7" customFormat="1" x14ac:dyDescent="0.25">
      <c r="A5235" s="3">
        <v>40492</v>
      </c>
      <c r="B5235">
        <v>87.81</v>
      </c>
      <c r="C5235">
        <v>472840</v>
      </c>
      <c r="D5235">
        <v>1.26</v>
      </c>
      <c r="E5235" s="6">
        <f t="shared" si="243"/>
        <v>1.2490851680568084E-2</v>
      </c>
      <c r="F5235" s="7">
        <f t="shared" si="244"/>
        <v>1.5602137570595051E-4</v>
      </c>
      <c r="G5235" s="7">
        <f t="shared" si="245"/>
        <v>5.6979507350420344E-3</v>
      </c>
    </row>
    <row r="5236" spans="1:7" s="7" customFormat="1" x14ac:dyDescent="0.25">
      <c r="A5236" s="3">
        <v>40493</v>
      </c>
      <c r="B5236">
        <v>87.81</v>
      </c>
      <c r="C5236">
        <v>343010</v>
      </c>
      <c r="D5236">
        <v>0</v>
      </c>
      <c r="E5236" s="6">
        <f t="shared" si="243"/>
        <v>0</v>
      </c>
      <c r="F5236" s="7">
        <f t="shared" si="244"/>
        <v>0</v>
      </c>
      <c r="G5236" s="7">
        <f t="shared" si="245"/>
        <v>5.4330964267136038E-3</v>
      </c>
    </row>
    <row r="5237" spans="1:7" s="7" customFormat="1" x14ac:dyDescent="0.25">
      <c r="A5237" s="3">
        <v>40494</v>
      </c>
      <c r="B5237">
        <v>84.88</v>
      </c>
      <c r="C5237">
        <v>478820</v>
      </c>
      <c r="D5237">
        <v>-3.34</v>
      </c>
      <c r="E5237" s="6">
        <f t="shared" si="243"/>
        <v>-3.3936895066176517E-2</v>
      </c>
      <c r="F5237" s="7">
        <f t="shared" si="244"/>
        <v>1.151712846732676E-3</v>
      </c>
      <c r="G5237" s="7">
        <f t="shared" si="245"/>
        <v>6.569891087676168E-3</v>
      </c>
    </row>
    <row r="5238" spans="1:7" s="7" customFormat="1" x14ac:dyDescent="0.25">
      <c r="A5238" s="3">
        <v>40497</v>
      </c>
      <c r="B5238">
        <v>84.86</v>
      </c>
      <c r="C5238">
        <v>315260</v>
      </c>
      <c r="D5238">
        <v>-0.02</v>
      </c>
      <c r="E5238" s="6">
        <f t="shared" si="243"/>
        <v>-2.3565453154882608E-4</v>
      </c>
      <c r="F5238" s="7">
        <f t="shared" si="244"/>
        <v>5.5533058239496664E-8</v>
      </c>
      <c r="G5238" s="7">
        <f t="shared" si="245"/>
        <v>6.2613171081499523E-3</v>
      </c>
    </row>
    <row r="5239" spans="1:7" s="7" customFormat="1" x14ac:dyDescent="0.25">
      <c r="A5239" s="3">
        <v>40498</v>
      </c>
      <c r="B5239">
        <v>82.34</v>
      </c>
      <c r="C5239">
        <v>454830</v>
      </c>
      <c r="D5239">
        <v>-2.97</v>
      </c>
      <c r="E5239" s="6">
        <f t="shared" si="243"/>
        <v>-3.0145823432420137E-2</v>
      </c>
      <c r="F5239" s="7">
        <f t="shared" si="244"/>
        <v>9.0877067041865098E-4</v>
      </c>
      <c r="G5239" s="7">
        <f t="shared" si="245"/>
        <v>6.6739933293444038E-3</v>
      </c>
    </row>
    <row r="5240" spans="1:7" s="7" customFormat="1" x14ac:dyDescent="0.25">
      <c r="A5240" s="3">
        <v>40499</v>
      </c>
      <c r="B5240">
        <v>80.44</v>
      </c>
      <c r="C5240">
        <v>334530</v>
      </c>
      <c r="D5240">
        <v>-2.31</v>
      </c>
      <c r="E5240" s="6">
        <f t="shared" si="243"/>
        <v>-2.3345451437307433E-2</v>
      </c>
      <c r="F5240" s="7">
        <f t="shared" si="244"/>
        <v>5.450101028116797E-4</v>
      </c>
      <c r="G5240" s="7">
        <f t="shared" si="245"/>
        <v>5.267769696977169E-3</v>
      </c>
    </row>
    <row r="5241" spans="1:7" s="7" customFormat="1" x14ac:dyDescent="0.25">
      <c r="A5241" s="3">
        <v>40500</v>
      </c>
      <c r="B5241">
        <v>81.849999999999994</v>
      </c>
      <c r="C5241">
        <v>160410</v>
      </c>
      <c r="D5241">
        <v>1.75</v>
      </c>
      <c r="E5241" s="6">
        <f t="shared" si="243"/>
        <v>1.7376738912692469E-2</v>
      </c>
      <c r="F5241" s="7">
        <f t="shared" si="244"/>
        <v>3.0195105523988066E-4</v>
      </c>
      <c r="G5241" s="7">
        <f t="shared" si="245"/>
        <v>4.7700075662718078E-3</v>
      </c>
    </row>
    <row r="5242" spans="1:7" s="7" customFormat="1" x14ac:dyDescent="0.25">
      <c r="A5242" s="3">
        <v>40501</v>
      </c>
      <c r="B5242">
        <v>81.510000000000005</v>
      </c>
      <c r="C5242">
        <v>36970</v>
      </c>
      <c r="D5242">
        <v>-0.42</v>
      </c>
      <c r="E5242" s="6">
        <f t="shared" si="243"/>
        <v>-4.1625917107777407E-3</v>
      </c>
      <c r="F5242" s="7">
        <f t="shared" si="244"/>
        <v>1.7327169750635557E-5</v>
      </c>
      <c r="G5242" s="7">
        <f t="shared" si="245"/>
        <v>4.565080912159257E-3</v>
      </c>
    </row>
    <row r="5243" spans="1:7" s="7" customFormat="1" x14ac:dyDescent="0.25">
      <c r="A5243" s="3">
        <v>40504</v>
      </c>
      <c r="B5243">
        <v>81.739999999999995</v>
      </c>
      <c r="C5243">
        <v>290220</v>
      </c>
      <c r="D5243">
        <v>0.28000000000000003</v>
      </c>
      <c r="E5243" s="6">
        <f t="shared" si="243"/>
        <v>2.8177660297650617E-3</v>
      </c>
      <c r="F5243" s="7">
        <f t="shared" si="244"/>
        <v>7.939805398497958E-6</v>
      </c>
      <c r="G5243" s="7">
        <f t="shared" si="245"/>
        <v>4.3789940112861671E-3</v>
      </c>
    </row>
    <row r="5244" spans="1:7" s="7" customFormat="1" x14ac:dyDescent="0.25">
      <c r="A5244" s="3">
        <v>40505</v>
      </c>
      <c r="B5244">
        <v>81.25</v>
      </c>
      <c r="C5244">
        <v>351860</v>
      </c>
      <c r="D5244">
        <v>-0.6</v>
      </c>
      <c r="E5244" s="6">
        <f t="shared" si="243"/>
        <v>-6.0126569262843182E-3</v>
      </c>
      <c r="F5244" s="7">
        <f t="shared" si="244"/>
        <v>3.6152043313194782E-5</v>
      </c>
      <c r="G5244" s="7">
        <f t="shared" si="245"/>
        <v>4.3129522963641373E-3</v>
      </c>
    </row>
    <row r="5245" spans="1:7" s="7" customFormat="1" x14ac:dyDescent="0.25">
      <c r="A5245" s="3">
        <v>40506</v>
      </c>
      <c r="B5245">
        <v>83.86</v>
      </c>
      <c r="C5245">
        <v>324510</v>
      </c>
      <c r="D5245">
        <v>3.21</v>
      </c>
      <c r="E5245" s="6">
        <f t="shared" si="243"/>
        <v>3.1617920532769725E-2</v>
      </c>
      <c r="F5245" s="7">
        <f t="shared" si="244"/>
        <v>9.9969289881654132E-4</v>
      </c>
      <c r="G5245" s="7">
        <f t="shared" si="245"/>
        <v>5.3125130758977963E-3</v>
      </c>
    </row>
    <row r="5246" spans="1:7" s="7" customFormat="1" x14ac:dyDescent="0.25">
      <c r="A5246" s="3">
        <v>40508</v>
      </c>
      <c r="B5246">
        <v>83.76</v>
      </c>
      <c r="C5246">
        <v>174180</v>
      </c>
      <c r="D5246">
        <v>-0.12</v>
      </c>
      <c r="E5246" s="6">
        <f t="shared" si="243"/>
        <v>-1.193175180335144E-3</v>
      </c>
      <c r="F5246" s="7">
        <f t="shared" si="244"/>
        <v>1.4236670109678035E-6</v>
      </c>
      <c r="G5246" s="7">
        <f t="shared" si="245"/>
        <v>5.2589263632963007E-3</v>
      </c>
    </row>
    <row r="5247" spans="1:7" s="7" customFormat="1" x14ac:dyDescent="0.25">
      <c r="A5247" s="3">
        <v>40511</v>
      </c>
      <c r="B5247">
        <v>85.73</v>
      </c>
      <c r="C5247">
        <v>335800</v>
      </c>
      <c r="D5247">
        <v>2.35</v>
      </c>
      <c r="E5247" s="6">
        <f t="shared" si="243"/>
        <v>2.3247256128383121E-2</v>
      </c>
      <c r="F5247" s="7">
        <f t="shared" si="244"/>
        <v>5.4043491749864662E-4</v>
      </c>
      <c r="G5247" s="7">
        <f t="shared" si="245"/>
        <v>5.7908074613809216E-3</v>
      </c>
    </row>
    <row r="5248" spans="1:7" s="7" customFormat="1" x14ac:dyDescent="0.25">
      <c r="A5248" s="3">
        <v>40512</v>
      </c>
      <c r="B5248">
        <v>84.11</v>
      </c>
      <c r="C5248">
        <v>338360</v>
      </c>
      <c r="D5248">
        <v>-1.89</v>
      </c>
      <c r="E5248" s="6">
        <f t="shared" si="243"/>
        <v>-1.9077356716318685E-2</v>
      </c>
      <c r="F5248" s="7">
        <f t="shared" si="244"/>
        <v>3.6394553928166963E-4</v>
      </c>
      <c r="G5248" s="7">
        <f t="shared" si="245"/>
        <v>6.0706969631672989E-3</v>
      </c>
    </row>
    <row r="5249" spans="1:7" s="7" customFormat="1" x14ac:dyDescent="0.25">
      <c r="A5249" s="3">
        <v>40513</v>
      </c>
      <c r="B5249">
        <v>86.75</v>
      </c>
      <c r="C5249">
        <v>340740</v>
      </c>
      <c r="D5249">
        <v>3.14</v>
      </c>
      <c r="E5249" s="6">
        <f t="shared" si="243"/>
        <v>3.0904952852622607E-2</v>
      </c>
      <c r="F5249" s="7">
        <f t="shared" si="244"/>
        <v>9.5511611082282628E-4</v>
      </c>
      <c r="G5249" s="7">
        <f t="shared" si="245"/>
        <v>6.6837753782315089E-3</v>
      </c>
    </row>
    <row r="5250" spans="1:7" s="7" customFormat="1" x14ac:dyDescent="0.25">
      <c r="A5250" s="3">
        <v>40514</v>
      </c>
      <c r="B5250">
        <v>88</v>
      </c>
      <c r="C5250">
        <v>330640</v>
      </c>
      <c r="D5250">
        <v>1.44</v>
      </c>
      <c r="E5250" s="6">
        <f t="shared" si="243"/>
        <v>1.4306395651237929E-2</v>
      </c>
      <c r="F5250" s="7">
        <f t="shared" si="244"/>
        <v>2.0467295652975954E-4</v>
      </c>
      <c r="G5250" s="7">
        <f t="shared" si="245"/>
        <v>6.7587709730458868E-3</v>
      </c>
    </row>
    <row r="5251" spans="1:7" s="7" customFormat="1" x14ac:dyDescent="0.25">
      <c r="A5251" s="3">
        <v>40515</v>
      </c>
      <c r="B5251">
        <v>89.19</v>
      </c>
      <c r="C5251">
        <v>354640</v>
      </c>
      <c r="D5251">
        <v>1.35</v>
      </c>
      <c r="E5251" s="6">
        <f t="shared" si="243"/>
        <v>1.3432111199909447E-2</v>
      </c>
      <c r="F5251" s="7">
        <f t="shared" si="244"/>
        <v>1.8042161128673279E-4</v>
      </c>
      <c r="G5251" s="7">
        <f t="shared" si="245"/>
        <v>6.8513597474490606E-3</v>
      </c>
    </row>
    <row r="5252" spans="1:7" s="7" customFormat="1" x14ac:dyDescent="0.25">
      <c r="A5252" s="3">
        <v>40518</v>
      </c>
      <c r="B5252">
        <v>89.38</v>
      </c>
      <c r="C5252">
        <v>293840</v>
      </c>
      <c r="D5252">
        <v>0.21</v>
      </c>
      <c r="E5252" s="6">
        <f t="shared" ref="E5252:E5315" si="246">LN(B5252/B5251)</f>
        <v>2.1280178271895003E-3</v>
      </c>
      <c r="F5252" s="7">
        <f t="shared" ref="F5252:F5315" si="247">E5252*E5252</f>
        <v>4.5284598728363223E-6</v>
      </c>
      <c r="G5252" s="7">
        <f t="shared" si="245"/>
        <v>6.413573915381123E-3</v>
      </c>
    </row>
    <row r="5253" spans="1:7" s="7" customFormat="1" x14ac:dyDescent="0.25">
      <c r="A5253" s="3">
        <v>40519</v>
      </c>
      <c r="B5253">
        <v>88.69</v>
      </c>
      <c r="C5253">
        <v>462690</v>
      </c>
      <c r="D5253">
        <v>-0.77</v>
      </c>
      <c r="E5253" s="6">
        <f t="shared" si="246"/>
        <v>-7.7498001169444648E-3</v>
      </c>
      <c r="F5253" s="7">
        <f t="shared" si="247"/>
        <v>6.0059401852592437E-5</v>
      </c>
      <c r="G5253" s="7">
        <f t="shared" si="245"/>
        <v>6.4563801569399743E-3</v>
      </c>
    </row>
    <row r="5254" spans="1:7" s="7" customFormat="1" x14ac:dyDescent="0.25">
      <c r="A5254" s="3">
        <v>40520</v>
      </c>
      <c r="B5254">
        <v>88.28</v>
      </c>
      <c r="C5254">
        <v>383140</v>
      </c>
      <c r="D5254">
        <v>-0.46</v>
      </c>
      <c r="E5254" s="6">
        <f t="shared" si="246"/>
        <v>-4.6335619998253219E-3</v>
      </c>
      <c r="F5254" s="7">
        <f t="shared" si="247"/>
        <v>2.1469896806225236E-5</v>
      </c>
      <c r="G5254" s="7">
        <f t="shared" si="245"/>
        <v>6.4720176189434209E-3</v>
      </c>
    </row>
    <row r="5255" spans="1:7" s="7" customFormat="1" x14ac:dyDescent="0.25">
      <c r="A5255" s="3">
        <v>40521</v>
      </c>
      <c r="B5255">
        <v>88.37</v>
      </c>
      <c r="C5255">
        <v>353960</v>
      </c>
      <c r="D5255">
        <v>0.1</v>
      </c>
      <c r="E5255" s="6">
        <f t="shared" si="246"/>
        <v>1.0189641413774393E-3</v>
      </c>
      <c r="F5255" s="7">
        <f t="shared" si="247"/>
        <v>1.0382879214130622E-6</v>
      </c>
      <c r="G5255" s="7">
        <f t="shared" si="245"/>
        <v>6.4577443501296176E-3</v>
      </c>
    </row>
    <row r="5256" spans="1:7" s="7" customFormat="1" x14ac:dyDescent="0.25">
      <c r="A5256" s="3">
        <v>40522</v>
      </c>
      <c r="B5256">
        <v>87.79</v>
      </c>
      <c r="C5256">
        <v>313840</v>
      </c>
      <c r="D5256">
        <v>-0.66</v>
      </c>
      <c r="E5256" s="6">
        <f t="shared" si="246"/>
        <v>-6.5849465917956424E-3</v>
      </c>
      <c r="F5256" s="7">
        <f t="shared" si="247"/>
        <v>4.336152161680105E-5</v>
      </c>
      <c r="G5256" s="7">
        <f t="shared" si="245"/>
        <v>6.3450844960404682E-3</v>
      </c>
    </row>
    <row r="5257" spans="1:7" s="7" customFormat="1" x14ac:dyDescent="0.25">
      <c r="A5257" s="3">
        <v>40525</v>
      </c>
      <c r="B5257">
        <v>88.61</v>
      </c>
      <c r="C5257">
        <v>329770</v>
      </c>
      <c r="D5257">
        <v>0.93</v>
      </c>
      <c r="E5257" s="6">
        <f t="shared" si="246"/>
        <v>9.297119121093652E-3</v>
      </c>
      <c r="F5257" s="7">
        <f t="shared" si="247"/>
        <v>8.6436423951805205E-5</v>
      </c>
      <c r="G5257" s="7">
        <f t="shared" si="245"/>
        <v>6.4315209199922738E-3</v>
      </c>
    </row>
    <row r="5258" spans="1:7" s="7" customFormat="1" x14ac:dyDescent="0.25">
      <c r="A5258" s="3">
        <v>40526</v>
      </c>
      <c r="B5258">
        <v>88.28</v>
      </c>
      <c r="C5258">
        <v>281850</v>
      </c>
      <c r="D5258">
        <v>-0.37</v>
      </c>
      <c r="E5258" s="6">
        <f t="shared" si="246"/>
        <v>-3.731136670675414E-3</v>
      </c>
      <c r="F5258" s="7">
        <f t="shared" si="247"/>
        <v>1.3921380855258813E-5</v>
      </c>
      <c r="G5258" s="7">
        <f t="shared" si="245"/>
        <v>5.2937294541148565E-3</v>
      </c>
    </row>
    <row r="5259" spans="1:7" s="7" customFormat="1" x14ac:dyDescent="0.25">
      <c r="A5259" s="3">
        <v>40527</v>
      </c>
      <c r="B5259">
        <v>88.62</v>
      </c>
      <c r="C5259">
        <v>355060</v>
      </c>
      <c r="D5259">
        <v>0.39</v>
      </c>
      <c r="E5259" s="6">
        <f t="shared" si="246"/>
        <v>3.8439843828077412E-3</v>
      </c>
      <c r="F5259" s="7">
        <f t="shared" si="247"/>
        <v>1.4776215935269811E-5</v>
      </c>
      <c r="G5259" s="7">
        <f t="shared" si="245"/>
        <v>5.3084501369918867E-3</v>
      </c>
    </row>
    <row r="5260" spans="1:7" s="7" customFormat="1" x14ac:dyDescent="0.25">
      <c r="A5260" s="3">
        <v>40528</v>
      </c>
      <c r="B5260">
        <v>87.7</v>
      </c>
      <c r="C5260">
        <v>221150</v>
      </c>
      <c r="D5260">
        <v>-1.04</v>
      </c>
      <c r="E5260" s="6">
        <f t="shared" si="246"/>
        <v>-1.0435666393206094E-2</v>
      </c>
      <c r="F5260" s="7">
        <f t="shared" si="247"/>
        <v>1.0890313307029108E-4</v>
      </c>
      <c r="G5260" s="7">
        <f t="shared" si="245"/>
        <v>4.5085825996435272E-3</v>
      </c>
    </row>
    <row r="5261" spans="1:7" s="7" customFormat="1" x14ac:dyDescent="0.25">
      <c r="A5261" s="3">
        <v>40529</v>
      </c>
      <c r="B5261">
        <v>88.02</v>
      </c>
      <c r="C5261">
        <v>152400</v>
      </c>
      <c r="D5261">
        <v>0.36</v>
      </c>
      <c r="E5261" s="6">
        <f t="shared" si="246"/>
        <v>3.6421620048078941E-3</v>
      </c>
      <c r="F5261" s="7">
        <f t="shared" si="247"/>
        <v>1.3265344069266258E-5</v>
      </c>
      <c r="G5261" s="7">
        <f t="shared" si="245"/>
        <v>3.9768378409011122E-3</v>
      </c>
    </row>
    <row r="5262" spans="1:7" s="7" customFormat="1" x14ac:dyDescent="0.25">
      <c r="A5262" s="3">
        <v>40532</v>
      </c>
      <c r="B5262">
        <v>88.81</v>
      </c>
      <c r="C5262">
        <v>33050</v>
      </c>
      <c r="D5262">
        <v>0.9</v>
      </c>
      <c r="E5262" s="6">
        <f t="shared" si="246"/>
        <v>8.9351948874673934E-3</v>
      </c>
      <c r="F5262" s="7">
        <f t="shared" si="247"/>
        <v>7.9837707677023442E-5</v>
      </c>
      <c r="G5262" s="7">
        <f t="shared" si="245"/>
        <v>3.7547244933382544E-3</v>
      </c>
    </row>
    <row r="5263" spans="1:7" s="7" customFormat="1" x14ac:dyDescent="0.25">
      <c r="A5263" s="3">
        <v>40533</v>
      </c>
      <c r="B5263">
        <v>89.82</v>
      </c>
      <c r="C5263">
        <v>187320</v>
      </c>
      <c r="D5263">
        <v>1.1399999999999999</v>
      </c>
      <c r="E5263" s="6">
        <f t="shared" si="246"/>
        <v>1.130841138917907E-2</v>
      </c>
      <c r="F5263" s="7">
        <f t="shared" si="247"/>
        <v>1.2788016814691491E-4</v>
      </c>
      <c r="G5263" s="7">
        <f t="shared" si="245"/>
        <v>3.8652774917345336E-3</v>
      </c>
    </row>
    <row r="5264" spans="1:7" s="7" customFormat="1" x14ac:dyDescent="0.25">
      <c r="A5264" s="3">
        <v>40534</v>
      </c>
      <c r="B5264">
        <v>90.48</v>
      </c>
      <c r="C5264">
        <v>187390</v>
      </c>
      <c r="D5264">
        <v>0.73</v>
      </c>
      <c r="E5264" s="6">
        <f t="shared" si="246"/>
        <v>7.3211641482732164E-3</v>
      </c>
      <c r="F5264" s="7">
        <f t="shared" si="247"/>
        <v>5.3599444485961092E-5</v>
      </c>
      <c r="G5264" s="7">
        <f t="shared" si="245"/>
        <v>3.9109371308219971E-3</v>
      </c>
    </row>
    <row r="5265" spans="1:7" s="7" customFormat="1" x14ac:dyDescent="0.25">
      <c r="A5265" s="3">
        <v>40535</v>
      </c>
      <c r="B5265">
        <v>91.51</v>
      </c>
      <c r="C5265">
        <v>145010</v>
      </c>
      <c r="D5265">
        <v>1.1399999999999999</v>
      </c>
      <c r="E5265" s="6">
        <f t="shared" si="246"/>
        <v>1.1319424119421799E-2</v>
      </c>
      <c r="F5265" s="7">
        <f t="shared" si="247"/>
        <v>1.2812936239534796E-4</v>
      </c>
      <c r="G5265" s="7">
        <f t="shared" si="245"/>
        <v>4.0029144499041502E-3</v>
      </c>
    </row>
    <row r="5266" spans="1:7" s="7" customFormat="1" x14ac:dyDescent="0.25">
      <c r="A5266" s="3">
        <v>40539</v>
      </c>
      <c r="B5266">
        <v>91</v>
      </c>
      <c r="C5266">
        <v>104320</v>
      </c>
      <c r="D5266">
        <v>-0.56000000000000005</v>
      </c>
      <c r="E5266" s="6">
        <f t="shared" si="246"/>
        <v>-5.5887494104367918E-3</v>
      </c>
      <c r="F5266" s="7">
        <f t="shared" si="247"/>
        <v>3.1234119972657588E-5</v>
      </c>
      <c r="G5266" s="7">
        <f t="shared" si="245"/>
        <v>3.0344556710602661E-3</v>
      </c>
    </row>
    <row r="5267" spans="1:7" s="7" customFormat="1" x14ac:dyDescent="0.25">
      <c r="A5267" s="3">
        <v>40540</v>
      </c>
      <c r="B5267">
        <v>91.49</v>
      </c>
      <c r="C5267">
        <v>104420</v>
      </c>
      <c r="D5267">
        <v>0.54</v>
      </c>
      <c r="E5267" s="6">
        <f t="shared" si="246"/>
        <v>5.37017017459378E-3</v>
      </c>
      <c r="F5267" s="7">
        <f t="shared" si="247"/>
        <v>2.8838727704096591E-5</v>
      </c>
      <c r="G5267" s="7">
        <f t="shared" si="245"/>
        <v>3.0618707317533944E-3</v>
      </c>
    </row>
    <row r="5268" spans="1:7" s="7" customFormat="1" x14ac:dyDescent="0.25">
      <c r="A5268" s="3">
        <v>40541</v>
      </c>
      <c r="B5268">
        <v>91.12</v>
      </c>
      <c r="C5268">
        <v>117850</v>
      </c>
      <c r="D5268">
        <v>-0.4</v>
      </c>
      <c r="E5268" s="6">
        <f t="shared" si="246"/>
        <v>-4.0523575525170342E-3</v>
      </c>
      <c r="F5268" s="7">
        <f t="shared" si="247"/>
        <v>1.6421601733441846E-5</v>
      </c>
      <c r="G5268" s="7">
        <f t="shared" si="245"/>
        <v>2.5378574159881906E-3</v>
      </c>
    </row>
    <row r="5269" spans="1:7" s="7" customFormat="1" x14ac:dyDescent="0.25">
      <c r="A5269" s="3">
        <v>40542</v>
      </c>
      <c r="B5269">
        <v>89.84</v>
      </c>
      <c r="C5269">
        <v>209650</v>
      </c>
      <c r="D5269">
        <v>-1.4</v>
      </c>
      <c r="E5269" s="6">
        <f t="shared" si="246"/>
        <v>-1.4147008708738954E-2</v>
      </c>
      <c r="F5269" s="7">
        <f t="shared" si="247"/>
        <v>2.001378554051358E-4</v>
      </c>
      <c r="G5269" s="7">
        <f t="shared" si="245"/>
        <v>2.3740497321116565E-3</v>
      </c>
    </row>
    <row r="5270" spans="1:7" s="7" customFormat="1" x14ac:dyDescent="0.25">
      <c r="A5270" s="3">
        <v>40543</v>
      </c>
      <c r="B5270">
        <v>91.38</v>
      </c>
      <c r="C5270">
        <v>171010</v>
      </c>
      <c r="D5270">
        <v>1.71</v>
      </c>
      <c r="E5270" s="6">
        <f t="shared" si="246"/>
        <v>1.6996325704937594E-2</v>
      </c>
      <c r="F5270" s="7">
        <f t="shared" si="247"/>
        <v>2.8887508746832242E-4</v>
      </c>
      <c r="G5270" s="7">
        <f t="shared" si="245"/>
        <v>1.7078087087571536E-3</v>
      </c>
    </row>
    <row r="5271" spans="1:7" s="7" customFormat="1" x14ac:dyDescent="0.25">
      <c r="A5271" s="3">
        <v>40546</v>
      </c>
      <c r="B5271">
        <v>91.55</v>
      </c>
      <c r="C5271">
        <v>225190</v>
      </c>
      <c r="D5271">
        <v>0.19</v>
      </c>
      <c r="E5271" s="6">
        <f t="shared" si="246"/>
        <v>1.8586349853943389E-3</v>
      </c>
      <c r="F5271" s="7">
        <f t="shared" si="247"/>
        <v>3.4545240089318141E-6</v>
      </c>
      <c r="G5271" s="7">
        <f t="shared" si="245"/>
        <v>1.5065902762363256E-3</v>
      </c>
    </row>
    <row r="5272" spans="1:7" s="7" customFormat="1" x14ac:dyDescent="0.25">
      <c r="A5272" s="3">
        <v>40547</v>
      </c>
      <c r="B5272">
        <v>89.38</v>
      </c>
      <c r="C5272">
        <v>415520</v>
      </c>
      <c r="D5272">
        <v>-2.37</v>
      </c>
      <c r="E5272" s="6">
        <f t="shared" si="246"/>
        <v>-2.3988327615214345E-2</v>
      </c>
      <c r="F5272" s="7">
        <f t="shared" si="247"/>
        <v>5.7543986177485511E-4</v>
      </c>
      <c r="G5272" s="7">
        <f t="shared" ref="G5272:G5335" si="248">SUM(F5252:F5272)</f>
        <v>1.9016085267244479E-3</v>
      </c>
    </row>
    <row r="5273" spans="1:7" s="7" customFormat="1" x14ac:dyDescent="0.25">
      <c r="A5273" s="3">
        <v>40548</v>
      </c>
      <c r="B5273">
        <v>90.3</v>
      </c>
      <c r="C5273">
        <v>416910</v>
      </c>
      <c r="D5273">
        <v>1.03</v>
      </c>
      <c r="E5273" s="6">
        <f t="shared" si="246"/>
        <v>1.0240516917634375E-2</v>
      </c>
      <c r="F5273" s="7">
        <f t="shared" si="247"/>
        <v>1.0486818674035583E-4</v>
      </c>
      <c r="G5273" s="7">
        <f t="shared" si="248"/>
        <v>2.0019482535919672E-3</v>
      </c>
    </row>
    <row r="5274" spans="1:7" s="7" customFormat="1" x14ac:dyDescent="0.25">
      <c r="A5274" s="3">
        <v>40549</v>
      </c>
      <c r="B5274">
        <v>88.38</v>
      </c>
      <c r="C5274">
        <v>440460</v>
      </c>
      <c r="D5274">
        <v>-2.13</v>
      </c>
      <c r="E5274" s="6">
        <f t="shared" si="246"/>
        <v>-2.1491760720345816E-2</v>
      </c>
      <c r="F5274" s="7">
        <f t="shared" si="247"/>
        <v>4.6189577886059931E-4</v>
      </c>
      <c r="G5274" s="7">
        <f t="shared" si="248"/>
        <v>2.4037846305999741E-3</v>
      </c>
    </row>
    <row r="5275" spans="1:7" s="7" customFormat="1" x14ac:dyDescent="0.25">
      <c r="A5275" s="3">
        <v>40550</v>
      </c>
      <c r="B5275">
        <v>88.03</v>
      </c>
      <c r="C5275">
        <v>444810</v>
      </c>
      <c r="D5275">
        <v>-0.4</v>
      </c>
      <c r="E5275" s="6">
        <f t="shared" si="246"/>
        <v>-3.9680342297790877E-3</v>
      </c>
      <c r="F5275" s="7">
        <f t="shared" si="247"/>
        <v>1.5745295648698519E-5</v>
      </c>
      <c r="G5275" s="7">
        <f t="shared" si="248"/>
        <v>2.3980600294424472E-3</v>
      </c>
    </row>
    <row r="5276" spans="1:7" s="7" customFormat="1" x14ac:dyDescent="0.25">
      <c r="A5276" s="3">
        <v>40553</v>
      </c>
      <c r="B5276">
        <v>89.25</v>
      </c>
      <c r="C5276">
        <v>430280</v>
      </c>
      <c r="D5276">
        <v>1.39</v>
      </c>
      <c r="E5276" s="6">
        <f t="shared" si="246"/>
        <v>1.3763755186933714E-2</v>
      </c>
      <c r="F5276" s="7">
        <f t="shared" si="247"/>
        <v>1.8944095684584472E-4</v>
      </c>
      <c r="G5276" s="7">
        <f t="shared" si="248"/>
        <v>2.586462698366879E-3</v>
      </c>
    </row>
    <row r="5277" spans="1:7" s="7" customFormat="1" x14ac:dyDescent="0.25">
      <c r="A5277" s="3">
        <v>40554</v>
      </c>
      <c r="B5277">
        <v>91.11</v>
      </c>
      <c r="C5277">
        <v>429760</v>
      </c>
      <c r="D5277">
        <v>2.08</v>
      </c>
      <c r="E5277" s="6">
        <f t="shared" si="246"/>
        <v>2.0626147066018646E-2</v>
      </c>
      <c r="F5277" s="7">
        <f t="shared" si="247"/>
        <v>4.254379427890296E-4</v>
      </c>
      <c r="G5277" s="7">
        <f t="shared" si="248"/>
        <v>2.9685391195391074E-3</v>
      </c>
    </row>
    <row r="5278" spans="1:7" s="7" customFormat="1" x14ac:dyDescent="0.25">
      <c r="A5278" s="3">
        <v>40555</v>
      </c>
      <c r="B5278">
        <v>91.86</v>
      </c>
      <c r="C5278">
        <v>382690</v>
      </c>
      <c r="D5278">
        <v>0.82</v>
      </c>
      <c r="E5278" s="6">
        <f t="shared" si="246"/>
        <v>8.1981111718803998E-3</v>
      </c>
      <c r="F5278" s="7">
        <f t="shared" si="247"/>
        <v>6.7209026786510225E-5</v>
      </c>
      <c r="G5278" s="7">
        <f t="shared" si="248"/>
        <v>2.9493117223738123E-3</v>
      </c>
    </row>
    <row r="5279" spans="1:7" s="7" customFormat="1" x14ac:dyDescent="0.25">
      <c r="A5279" s="3">
        <v>40556</v>
      </c>
      <c r="B5279">
        <v>91.4</v>
      </c>
      <c r="C5279">
        <v>358900</v>
      </c>
      <c r="D5279">
        <v>-0.5</v>
      </c>
      <c r="E5279" s="6">
        <f t="shared" si="246"/>
        <v>-5.020200437543032E-3</v>
      </c>
      <c r="F5279" s="7">
        <f t="shared" si="247"/>
        <v>2.5202412433107249E-5</v>
      </c>
      <c r="G5279" s="7">
        <f t="shared" si="248"/>
        <v>2.9605927539516608E-3</v>
      </c>
    </row>
    <row r="5280" spans="1:7" s="7" customFormat="1" x14ac:dyDescent="0.25">
      <c r="A5280" s="3">
        <v>40557</v>
      </c>
      <c r="B5280">
        <v>91.54</v>
      </c>
      <c r="C5280">
        <v>313330</v>
      </c>
      <c r="D5280">
        <v>0.15</v>
      </c>
      <c r="E5280" s="6">
        <f t="shared" si="246"/>
        <v>1.5305567653917241E-3</v>
      </c>
      <c r="F5280" s="7">
        <f t="shared" si="247"/>
        <v>2.3426040120863774E-6</v>
      </c>
      <c r="G5280" s="7">
        <f t="shared" si="248"/>
        <v>2.9481591420284772E-3</v>
      </c>
    </row>
    <row r="5281" spans="1:7" s="7" customFormat="1" x14ac:dyDescent="0.25">
      <c r="A5281" s="3">
        <v>40561</v>
      </c>
      <c r="B5281">
        <v>91.38</v>
      </c>
      <c r="C5281">
        <v>211930</v>
      </c>
      <c r="D5281">
        <v>-0.17</v>
      </c>
      <c r="E5281" s="6">
        <f t="shared" si="246"/>
        <v>-1.7493990903706979E-3</v>
      </c>
      <c r="F5281" s="7">
        <f t="shared" si="247"/>
        <v>3.0603971773898251E-6</v>
      </c>
      <c r="G5281" s="7">
        <f t="shared" si="248"/>
        <v>2.8423164061355767E-3</v>
      </c>
    </row>
    <row r="5282" spans="1:7" s="7" customFormat="1" x14ac:dyDescent="0.25">
      <c r="A5282" s="3">
        <v>40562</v>
      </c>
      <c r="B5282">
        <v>90.86</v>
      </c>
      <c r="C5282">
        <v>109530</v>
      </c>
      <c r="D5282">
        <v>-0.56999999999999995</v>
      </c>
      <c r="E5282" s="6">
        <f t="shared" si="246"/>
        <v>-5.7067758038681846E-3</v>
      </c>
      <c r="F5282" s="7">
        <f t="shared" si="247"/>
        <v>3.2567290075615365E-5</v>
      </c>
      <c r="G5282" s="7">
        <f t="shared" si="248"/>
        <v>2.8616183521419257E-3</v>
      </c>
    </row>
    <row r="5283" spans="1:7" s="7" customFormat="1" x14ac:dyDescent="0.25">
      <c r="A5283" s="3">
        <v>40563</v>
      </c>
      <c r="B5283">
        <v>88.86</v>
      </c>
      <c r="C5283">
        <v>25960</v>
      </c>
      <c r="D5283">
        <v>-2.2000000000000002</v>
      </c>
      <c r="E5283" s="6">
        <f t="shared" si="246"/>
        <v>-2.2257762823494773E-2</v>
      </c>
      <c r="F5283" s="7">
        <f t="shared" si="247"/>
        <v>4.9540800590694596E-4</v>
      </c>
      <c r="G5283" s="7">
        <f t="shared" si="248"/>
        <v>3.2771886503718478E-3</v>
      </c>
    </row>
    <row r="5284" spans="1:7" s="7" customFormat="1" x14ac:dyDescent="0.25">
      <c r="A5284" s="3">
        <v>40564</v>
      </c>
      <c r="B5284">
        <v>89.11</v>
      </c>
      <c r="C5284">
        <v>287810</v>
      </c>
      <c r="D5284">
        <v>0.28000000000000003</v>
      </c>
      <c r="E5284" s="6">
        <f t="shared" si="246"/>
        <v>2.8094641168661264E-3</v>
      </c>
      <c r="F5284" s="7">
        <f t="shared" si="247"/>
        <v>7.8930886239583634E-6</v>
      </c>
      <c r="G5284" s="7">
        <f t="shared" si="248"/>
        <v>3.1572015708488921E-3</v>
      </c>
    </row>
    <row r="5285" spans="1:7" s="7" customFormat="1" x14ac:dyDescent="0.25">
      <c r="A5285" s="3">
        <v>40567</v>
      </c>
      <c r="B5285">
        <v>87.87</v>
      </c>
      <c r="C5285">
        <v>356090</v>
      </c>
      <c r="D5285">
        <v>-1.39</v>
      </c>
      <c r="E5285" s="6">
        <f t="shared" si="246"/>
        <v>-1.401311211687665E-2</v>
      </c>
      <c r="F5285" s="7">
        <f t="shared" si="247"/>
        <v>1.9636731120015519E-4</v>
      </c>
      <c r="G5285" s="7">
        <f t="shared" si="248"/>
        <v>3.2999694375630858E-3</v>
      </c>
    </row>
    <row r="5286" spans="1:7" s="7" customFormat="1" x14ac:dyDescent="0.25">
      <c r="A5286" s="3">
        <v>40568</v>
      </c>
      <c r="B5286">
        <v>86.19</v>
      </c>
      <c r="C5286">
        <v>338650</v>
      </c>
      <c r="D5286">
        <v>-1.91</v>
      </c>
      <c r="E5286" s="6">
        <f t="shared" si="246"/>
        <v>-1.9304287848443985E-2</v>
      </c>
      <c r="F5286" s="7">
        <f t="shared" si="247"/>
        <v>3.726555293355821E-4</v>
      </c>
      <c r="G5286" s="7">
        <f t="shared" si="248"/>
        <v>3.5444956045033206E-3</v>
      </c>
    </row>
    <row r="5287" spans="1:7" s="7" customFormat="1" x14ac:dyDescent="0.25">
      <c r="A5287" s="3">
        <v>40569</v>
      </c>
      <c r="B5287">
        <v>87.33</v>
      </c>
      <c r="C5287">
        <v>347750</v>
      </c>
      <c r="D5287">
        <v>1.32</v>
      </c>
      <c r="E5287" s="6">
        <f t="shared" si="246"/>
        <v>1.3139884766333779E-2</v>
      </c>
      <c r="F5287" s="7">
        <f t="shared" si="247"/>
        <v>1.726565716725305E-4</v>
      </c>
      <c r="G5287" s="7">
        <f t="shared" si="248"/>
        <v>3.6859180562031938E-3</v>
      </c>
    </row>
    <row r="5288" spans="1:7" s="7" customFormat="1" x14ac:dyDescent="0.25">
      <c r="A5288" s="3">
        <v>40570</v>
      </c>
      <c r="B5288">
        <v>85.64</v>
      </c>
      <c r="C5288">
        <v>369380</v>
      </c>
      <c r="D5288">
        <v>-1.94</v>
      </c>
      <c r="E5288" s="6">
        <f t="shared" si="246"/>
        <v>-1.9541582704159489E-2</v>
      </c>
      <c r="F5288" s="7">
        <f t="shared" si="247"/>
        <v>3.818734545835053E-4</v>
      </c>
      <c r="G5288" s="7">
        <f t="shared" si="248"/>
        <v>4.0389527830826024E-3</v>
      </c>
    </row>
    <row r="5289" spans="1:7" s="7" customFormat="1" x14ac:dyDescent="0.25">
      <c r="A5289" s="3">
        <v>40571</v>
      </c>
      <c r="B5289">
        <v>89.34</v>
      </c>
      <c r="C5289">
        <v>584790</v>
      </c>
      <c r="D5289">
        <v>4.32</v>
      </c>
      <c r="E5289" s="6">
        <f t="shared" si="246"/>
        <v>4.2296852202490499E-2</v>
      </c>
      <c r="F5289" s="7">
        <f t="shared" si="247"/>
        <v>1.7890237062393253E-3</v>
      </c>
      <c r="G5289" s="7">
        <f t="shared" si="248"/>
        <v>5.8115548875884854E-3</v>
      </c>
    </row>
    <row r="5290" spans="1:7" s="7" customFormat="1" x14ac:dyDescent="0.25">
      <c r="A5290" s="3">
        <v>40574</v>
      </c>
      <c r="B5290">
        <v>92.19</v>
      </c>
      <c r="C5290">
        <v>436800</v>
      </c>
      <c r="D5290">
        <v>3.19</v>
      </c>
      <c r="E5290" s="6">
        <f t="shared" si="246"/>
        <v>3.1402348886530304E-2</v>
      </c>
      <c r="F5290" s="7">
        <f t="shared" si="247"/>
        <v>9.8610751559137099E-4</v>
      </c>
      <c r="G5290" s="7">
        <f t="shared" si="248"/>
        <v>6.597524547774721E-3</v>
      </c>
    </row>
    <row r="5291" spans="1:7" s="7" customFormat="1" x14ac:dyDescent="0.25">
      <c r="A5291" s="3">
        <v>40575</v>
      </c>
      <c r="B5291">
        <v>90.77</v>
      </c>
      <c r="C5291">
        <v>392880</v>
      </c>
      <c r="D5291">
        <v>-1.54</v>
      </c>
      <c r="E5291" s="6">
        <f t="shared" si="246"/>
        <v>-1.5522830271967172E-2</v>
      </c>
      <c r="F5291" s="7">
        <f t="shared" si="247"/>
        <v>2.4095825965230044E-4</v>
      </c>
      <c r="G5291" s="7">
        <f t="shared" si="248"/>
        <v>6.5496077199586993E-3</v>
      </c>
    </row>
    <row r="5292" spans="1:7" s="7" customFormat="1" x14ac:dyDescent="0.25">
      <c r="A5292" s="3">
        <v>40576</v>
      </c>
      <c r="B5292">
        <v>90.86</v>
      </c>
      <c r="C5292">
        <v>312110</v>
      </c>
      <c r="D5292">
        <v>0.1</v>
      </c>
      <c r="E5292" s="6">
        <f t="shared" si="246"/>
        <v>9.9102579272133604E-4</v>
      </c>
      <c r="F5292" s="7">
        <f t="shared" si="247"/>
        <v>9.821321218389525E-7</v>
      </c>
      <c r="G5292" s="7">
        <f t="shared" si="248"/>
        <v>6.5471353280716063E-3</v>
      </c>
    </row>
    <row r="5293" spans="1:7" s="7" customFormat="1" x14ac:dyDescent="0.25">
      <c r="A5293" s="3">
        <v>40577</v>
      </c>
      <c r="B5293">
        <v>90.54</v>
      </c>
      <c r="C5293">
        <v>290490</v>
      </c>
      <c r="D5293">
        <v>-0.35</v>
      </c>
      <c r="E5293" s="6">
        <f t="shared" si="246"/>
        <v>-3.5281183234446662E-3</v>
      </c>
      <c r="F5293" s="7">
        <f t="shared" si="247"/>
        <v>1.2447618904226003E-5</v>
      </c>
      <c r="G5293" s="7">
        <f t="shared" si="248"/>
        <v>5.9841430852009764E-3</v>
      </c>
    </row>
    <row r="5294" spans="1:7" s="7" customFormat="1" x14ac:dyDescent="0.25">
      <c r="A5294" s="3">
        <v>40578</v>
      </c>
      <c r="B5294">
        <v>89.03</v>
      </c>
      <c r="C5294">
        <v>359930</v>
      </c>
      <c r="D5294">
        <v>-1.67</v>
      </c>
      <c r="E5294" s="6">
        <f t="shared" si="246"/>
        <v>-1.6818350422232727E-2</v>
      </c>
      <c r="F5294" s="7">
        <f t="shared" si="247"/>
        <v>2.8285691092501576E-4</v>
      </c>
      <c r="G5294" s="7">
        <f t="shared" si="248"/>
        <v>6.1621318093856361E-3</v>
      </c>
    </row>
    <row r="5295" spans="1:7" s="7" customFormat="1" x14ac:dyDescent="0.25">
      <c r="A5295" s="3">
        <v>40581</v>
      </c>
      <c r="B5295">
        <v>87.48</v>
      </c>
      <c r="C5295">
        <v>324980</v>
      </c>
      <c r="D5295">
        <v>-1.74</v>
      </c>
      <c r="E5295" s="6">
        <f t="shared" si="246"/>
        <v>-1.7563195777012722E-2</v>
      </c>
      <c r="F5295" s="7">
        <f t="shared" si="247"/>
        <v>3.0846584590167749E-4</v>
      </c>
      <c r="G5295" s="7">
        <f t="shared" si="248"/>
        <v>6.0087018764267142E-3</v>
      </c>
    </row>
    <row r="5296" spans="1:7" s="7" customFormat="1" x14ac:dyDescent="0.25">
      <c r="A5296" s="3">
        <v>40582</v>
      </c>
      <c r="B5296">
        <v>86.94</v>
      </c>
      <c r="C5296">
        <v>414880</v>
      </c>
      <c r="D5296">
        <v>-0.62</v>
      </c>
      <c r="E5296" s="6">
        <f t="shared" si="246"/>
        <v>-6.191970247921107E-3</v>
      </c>
      <c r="F5296" s="7">
        <f t="shared" si="247"/>
        <v>3.8340495551140178E-5</v>
      </c>
      <c r="G5296" s="7">
        <f t="shared" si="248"/>
        <v>6.0312970763291562E-3</v>
      </c>
    </row>
    <row r="5297" spans="1:7" s="7" customFormat="1" x14ac:dyDescent="0.25">
      <c r="A5297" s="3">
        <v>40583</v>
      </c>
      <c r="B5297">
        <v>86.71</v>
      </c>
      <c r="C5297">
        <v>367210</v>
      </c>
      <c r="D5297">
        <v>-0.26</v>
      </c>
      <c r="E5297" s="6">
        <f t="shared" si="246"/>
        <v>-2.6490081715769532E-3</v>
      </c>
      <c r="F5297" s="7">
        <f t="shared" si="247"/>
        <v>7.0172442930814727E-6</v>
      </c>
      <c r="G5297" s="7">
        <f t="shared" si="248"/>
        <v>5.8488733637763928E-3</v>
      </c>
    </row>
    <row r="5298" spans="1:7" s="7" customFormat="1" x14ac:dyDescent="0.25">
      <c r="A5298" s="3">
        <v>40584</v>
      </c>
      <c r="B5298">
        <v>86.73</v>
      </c>
      <c r="C5298">
        <v>419190</v>
      </c>
      <c r="D5298">
        <v>0.02</v>
      </c>
      <c r="E5298" s="6">
        <f t="shared" si="246"/>
        <v>2.3062730729546643E-4</v>
      </c>
      <c r="F5298" s="7">
        <f t="shared" si="247"/>
        <v>5.3188954870357501E-8</v>
      </c>
      <c r="G5298" s="7">
        <f t="shared" si="248"/>
        <v>5.4234886099422336E-3</v>
      </c>
    </row>
    <row r="5299" spans="1:7" s="7" customFormat="1" x14ac:dyDescent="0.25">
      <c r="A5299" s="3">
        <v>40585</v>
      </c>
      <c r="B5299">
        <v>85.58</v>
      </c>
      <c r="C5299">
        <v>383390</v>
      </c>
      <c r="D5299">
        <v>-1.33</v>
      </c>
      <c r="E5299" s="6">
        <f t="shared" si="246"/>
        <v>-1.3348233707693682E-2</v>
      </c>
      <c r="F5299" s="7">
        <f t="shared" si="247"/>
        <v>1.7817534311520984E-4</v>
      </c>
      <c r="G5299" s="7">
        <f t="shared" si="248"/>
        <v>5.5344549262709335E-3</v>
      </c>
    </row>
    <row r="5300" spans="1:7" s="7" customFormat="1" x14ac:dyDescent="0.25">
      <c r="A5300" s="3">
        <v>40588</v>
      </c>
      <c r="B5300">
        <v>84.81</v>
      </c>
      <c r="C5300">
        <v>319330</v>
      </c>
      <c r="D5300">
        <v>-0.9</v>
      </c>
      <c r="E5300" s="6">
        <f t="shared" si="246"/>
        <v>-9.0381506150620343E-3</v>
      </c>
      <c r="F5300" s="7">
        <f t="shared" si="247"/>
        <v>8.1688166540546227E-5</v>
      </c>
      <c r="G5300" s="7">
        <f t="shared" si="248"/>
        <v>5.5909406803783725E-3</v>
      </c>
    </row>
    <row r="5301" spans="1:7" s="7" customFormat="1" x14ac:dyDescent="0.25">
      <c r="A5301" s="3">
        <v>40589</v>
      </c>
      <c r="B5301">
        <v>84.32</v>
      </c>
      <c r="C5301">
        <v>284170</v>
      </c>
      <c r="D5301">
        <v>-0.57999999999999996</v>
      </c>
      <c r="E5301" s="6">
        <f t="shared" si="246"/>
        <v>-5.7943755805565508E-3</v>
      </c>
      <c r="F5301" s="7">
        <f t="shared" si="247"/>
        <v>3.3574788368550062E-5</v>
      </c>
      <c r="G5301" s="7">
        <f t="shared" si="248"/>
        <v>5.6221728647348358E-3</v>
      </c>
    </row>
    <row r="5302" spans="1:7" s="7" customFormat="1" x14ac:dyDescent="0.25">
      <c r="A5302" s="3">
        <v>40590</v>
      </c>
      <c r="B5302">
        <v>84.99</v>
      </c>
      <c r="C5302">
        <v>297660</v>
      </c>
      <c r="D5302">
        <v>0.79</v>
      </c>
      <c r="E5302" s="6">
        <f t="shared" si="246"/>
        <v>7.9145177174827792E-3</v>
      </c>
      <c r="F5302" s="7">
        <f t="shared" si="247"/>
        <v>6.2639590700348818E-5</v>
      </c>
      <c r="G5302" s="7">
        <f t="shared" si="248"/>
        <v>5.6817520582577944E-3</v>
      </c>
    </row>
    <row r="5303" spans="1:7" s="7" customFormat="1" x14ac:dyDescent="0.25">
      <c r="A5303" s="3">
        <v>40591</v>
      </c>
      <c r="B5303">
        <v>86.36</v>
      </c>
      <c r="C5303">
        <v>176130</v>
      </c>
      <c r="D5303">
        <v>1.61</v>
      </c>
      <c r="E5303" s="6">
        <f t="shared" si="246"/>
        <v>1.5991003136071807E-2</v>
      </c>
      <c r="F5303" s="7">
        <f t="shared" si="247"/>
        <v>2.5571218129785835E-4</v>
      </c>
      <c r="G5303" s="7">
        <f t="shared" si="248"/>
        <v>5.9048969494800378E-3</v>
      </c>
    </row>
    <row r="5304" spans="1:7" s="7" customFormat="1" x14ac:dyDescent="0.25">
      <c r="A5304" s="3">
        <v>40592</v>
      </c>
      <c r="B5304">
        <v>86.2</v>
      </c>
      <c r="C5304">
        <v>155300</v>
      </c>
      <c r="D5304">
        <v>-0.19</v>
      </c>
      <c r="E5304" s="6">
        <f t="shared" si="246"/>
        <v>-1.8544279769591354E-3</v>
      </c>
      <c r="F5304" s="7">
        <f t="shared" si="247"/>
        <v>3.4389031217287516E-6</v>
      </c>
      <c r="G5304" s="7">
        <f t="shared" si="248"/>
        <v>5.4129278466948207E-3</v>
      </c>
    </row>
    <row r="5305" spans="1:7" s="7" customFormat="1" x14ac:dyDescent="0.25">
      <c r="A5305" s="3">
        <v>40596</v>
      </c>
      <c r="B5305">
        <v>93.57</v>
      </c>
      <c r="C5305">
        <v>37930</v>
      </c>
      <c r="D5305">
        <v>8.5500000000000007</v>
      </c>
      <c r="E5305" s="6">
        <f t="shared" si="246"/>
        <v>8.2039641618174133E-2</v>
      </c>
      <c r="F5305" s="7">
        <f t="shared" si="247"/>
        <v>6.7305027968384496E-3</v>
      </c>
      <c r="G5305" s="7">
        <f t="shared" si="248"/>
        <v>1.2135537554909311E-2</v>
      </c>
    </row>
    <row r="5306" spans="1:7" s="7" customFormat="1" x14ac:dyDescent="0.25">
      <c r="A5306" s="3">
        <v>40597</v>
      </c>
      <c r="B5306">
        <v>98.1</v>
      </c>
      <c r="C5306">
        <v>489670</v>
      </c>
      <c r="D5306">
        <v>4.84</v>
      </c>
      <c r="E5306" s="6">
        <f t="shared" si="246"/>
        <v>4.7277547283495779E-2</v>
      </c>
      <c r="F5306" s="7">
        <f t="shared" si="247"/>
        <v>2.2351664771431789E-3</v>
      </c>
      <c r="G5306" s="7">
        <f t="shared" si="248"/>
        <v>1.4174336720852335E-2</v>
      </c>
    </row>
    <row r="5307" spans="1:7" s="7" customFormat="1" x14ac:dyDescent="0.25">
      <c r="A5307" s="3">
        <v>40598</v>
      </c>
      <c r="B5307">
        <v>97.28</v>
      </c>
      <c r="C5307">
        <v>507460</v>
      </c>
      <c r="D5307">
        <v>-0.84</v>
      </c>
      <c r="E5307" s="6">
        <f t="shared" si="246"/>
        <v>-8.3939483534604536E-3</v>
      </c>
      <c r="F5307" s="7">
        <f t="shared" si="247"/>
        <v>7.0458368960561466E-5</v>
      </c>
      <c r="G5307" s="7">
        <f t="shared" si="248"/>
        <v>1.3872139560477314E-2</v>
      </c>
    </row>
    <row r="5308" spans="1:7" s="7" customFormat="1" x14ac:dyDescent="0.25">
      <c r="A5308" s="3">
        <v>40599</v>
      </c>
      <c r="B5308">
        <v>97.88</v>
      </c>
      <c r="C5308">
        <v>307900</v>
      </c>
      <c r="D5308">
        <v>0.62</v>
      </c>
      <c r="E5308" s="6">
        <f t="shared" si="246"/>
        <v>6.1488203566139902E-3</v>
      </c>
      <c r="F5308" s="7">
        <f t="shared" si="247"/>
        <v>3.7807991777910597E-5</v>
      </c>
      <c r="G5308" s="7">
        <f t="shared" si="248"/>
        <v>1.3737290980582696E-2</v>
      </c>
    </row>
    <row r="5309" spans="1:7" s="7" customFormat="1" x14ac:dyDescent="0.25">
      <c r="A5309" s="3">
        <v>40602</v>
      </c>
      <c r="B5309">
        <v>96.97</v>
      </c>
      <c r="C5309">
        <v>262000</v>
      </c>
      <c r="D5309">
        <v>-0.93</v>
      </c>
      <c r="E5309" s="6">
        <f t="shared" si="246"/>
        <v>-9.3405862580159694E-3</v>
      </c>
      <c r="F5309" s="7">
        <f t="shared" si="247"/>
        <v>8.7246551643436766E-5</v>
      </c>
      <c r="G5309" s="7">
        <f t="shared" si="248"/>
        <v>1.3442664077642627E-2</v>
      </c>
    </row>
    <row r="5310" spans="1:7" s="7" customFormat="1" x14ac:dyDescent="0.25">
      <c r="A5310" s="3">
        <v>40603</v>
      </c>
      <c r="B5310">
        <v>99.63</v>
      </c>
      <c r="C5310">
        <v>322430</v>
      </c>
      <c r="D5310">
        <v>2.74</v>
      </c>
      <c r="E5310" s="6">
        <f t="shared" si="246"/>
        <v>2.7061671740309885E-2</v>
      </c>
      <c r="F5310" s="7">
        <f t="shared" si="247"/>
        <v>7.3233407738028671E-4</v>
      </c>
      <c r="G5310" s="7">
        <f t="shared" si="248"/>
        <v>1.2385974448783588E-2</v>
      </c>
    </row>
    <row r="5311" spans="1:7" s="7" customFormat="1" x14ac:dyDescent="0.25">
      <c r="A5311" s="3">
        <v>40604</v>
      </c>
      <c r="B5311">
        <v>102.23</v>
      </c>
      <c r="C5311">
        <v>446380</v>
      </c>
      <c r="D5311">
        <v>2.61</v>
      </c>
      <c r="E5311" s="6">
        <f t="shared" si="246"/>
        <v>2.5761852712157876E-2</v>
      </c>
      <c r="F5311" s="7">
        <f t="shared" si="247"/>
        <v>6.6367305516291616E-4</v>
      </c>
      <c r="G5311" s="7">
        <f t="shared" si="248"/>
        <v>1.2063539988355134E-2</v>
      </c>
    </row>
    <row r="5312" spans="1:7" s="7" customFormat="1" x14ac:dyDescent="0.25">
      <c r="A5312" s="3">
        <v>40605</v>
      </c>
      <c r="B5312">
        <v>101.91</v>
      </c>
      <c r="C5312">
        <v>382560</v>
      </c>
      <c r="D5312">
        <v>-0.31</v>
      </c>
      <c r="E5312" s="6">
        <f t="shared" si="246"/>
        <v>-3.1351059283205216E-3</v>
      </c>
      <c r="F5312" s="7">
        <f t="shared" si="247"/>
        <v>9.8288891817904787E-6</v>
      </c>
      <c r="G5312" s="7">
        <f t="shared" si="248"/>
        <v>1.1832410617884623E-2</v>
      </c>
    </row>
    <row r="5313" spans="1:7" s="7" customFormat="1" x14ac:dyDescent="0.25">
      <c r="A5313" s="3">
        <v>40606</v>
      </c>
      <c r="B5313">
        <v>104.42</v>
      </c>
      <c r="C5313">
        <v>369150</v>
      </c>
      <c r="D5313">
        <v>2.46</v>
      </c>
      <c r="E5313" s="6">
        <f t="shared" si="246"/>
        <v>2.4331157141804095E-2</v>
      </c>
      <c r="F5313" s="7">
        <f t="shared" si="247"/>
        <v>5.9200520785916439E-4</v>
      </c>
      <c r="G5313" s="7">
        <f t="shared" si="248"/>
        <v>1.2423433693621949E-2</v>
      </c>
    </row>
    <row r="5314" spans="1:7" s="7" customFormat="1" x14ac:dyDescent="0.25">
      <c r="A5314" s="3">
        <v>40609</v>
      </c>
      <c r="B5314">
        <v>105.44</v>
      </c>
      <c r="C5314">
        <v>404440</v>
      </c>
      <c r="D5314">
        <v>0.98</v>
      </c>
      <c r="E5314" s="6">
        <f t="shared" si="246"/>
        <v>9.7208427717906561E-3</v>
      </c>
      <c r="F5314" s="7">
        <f t="shared" si="247"/>
        <v>9.4494784193874639E-5</v>
      </c>
      <c r="G5314" s="7">
        <f t="shared" si="248"/>
        <v>1.2505480858911599E-2</v>
      </c>
    </row>
    <row r="5315" spans="1:7" s="7" customFormat="1" x14ac:dyDescent="0.25">
      <c r="A5315" s="3">
        <v>40610</v>
      </c>
      <c r="B5315">
        <v>105.02</v>
      </c>
      <c r="C5315">
        <v>420040</v>
      </c>
      <c r="D5315">
        <v>-0.4</v>
      </c>
      <c r="E5315" s="6">
        <f t="shared" si="246"/>
        <v>-3.9912625444838258E-3</v>
      </c>
      <c r="F5315" s="7">
        <f t="shared" si="247"/>
        <v>1.5930176698999503E-5</v>
      </c>
      <c r="G5315" s="7">
        <f t="shared" si="248"/>
        <v>1.2238554124685582E-2</v>
      </c>
    </row>
    <row r="5316" spans="1:7" s="7" customFormat="1" x14ac:dyDescent="0.25">
      <c r="A5316" s="3">
        <v>40611</v>
      </c>
      <c r="B5316">
        <v>104.38</v>
      </c>
      <c r="C5316">
        <v>353950</v>
      </c>
      <c r="D5316">
        <v>-0.61</v>
      </c>
      <c r="E5316" s="6">
        <f t="shared" ref="E5316:E5379" si="249">LN(B5316/B5315)</f>
        <v>-6.1127219944460817E-3</v>
      </c>
      <c r="F5316" s="7">
        <f t="shared" ref="F5316:F5379" si="250">E5316*E5316</f>
        <v>3.736537018138488E-5</v>
      </c>
      <c r="G5316" s="7">
        <f t="shared" si="248"/>
        <v>1.1967453648965291E-2</v>
      </c>
    </row>
    <row r="5317" spans="1:7" s="7" customFormat="1" x14ac:dyDescent="0.25">
      <c r="A5317" s="3">
        <v>40612</v>
      </c>
      <c r="B5317">
        <v>102.7</v>
      </c>
      <c r="C5317">
        <v>432990</v>
      </c>
      <c r="D5317">
        <v>-1.61</v>
      </c>
      <c r="E5317" s="6">
        <f t="shared" si="249"/>
        <v>-1.6225969280754537E-2</v>
      </c>
      <c r="F5317" s="7">
        <f t="shared" si="250"/>
        <v>2.6328207909998995E-4</v>
      </c>
      <c r="G5317" s="7">
        <f t="shared" si="248"/>
        <v>1.2192395232514138E-2</v>
      </c>
    </row>
    <row r="5318" spans="1:7" s="7" customFormat="1" x14ac:dyDescent="0.25">
      <c r="A5318" s="3">
        <v>40613</v>
      </c>
      <c r="B5318">
        <v>101.16</v>
      </c>
      <c r="C5318">
        <v>342530</v>
      </c>
      <c r="D5318">
        <v>-1.5</v>
      </c>
      <c r="E5318" s="6">
        <f t="shared" si="249"/>
        <v>-1.5108695132748255E-2</v>
      </c>
      <c r="F5318" s="7">
        <f t="shared" si="250"/>
        <v>2.2827266861433082E-4</v>
      </c>
      <c r="G5318" s="7">
        <f t="shared" si="248"/>
        <v>1.2413650656835388E-2</v>
      </c>
    </row>
    <row r="5319" spans="1:7" s="7" customFormat="1" x14ac:dyDescent="0.25">
      <c r="A5319" s="3">
        <v>40616</v>
      </c>
      <c r="B5319">
        <v>101.19</v>
      </c>
      <c r="C5319">
        <v>289430</v>
      </c>
      <c r="D5319">
        <v>0.03</v>
      </c>
      <c r="E5319" s="6">
        <f t="shared" si="249"/>
        <v>2.9651593990413989E-4</v>
      </c>
      <c r="F5319" s="7">
        <f t="shared" si="250"/>
        <v>8.7921702617235492E-8</v>
      </c>
      <c r="G5319" s="7">
        <f t="shared" si="248"/>
        <v>1.2413685389583137E-2</v>
      </c>
    </row>
    <row r="5320" spans="1:7" s="7" customFormat="1" x14ac:dyDescent="0.25">
      <c r="A5320" s="3">
        <v>40617</v>
      </c>
      <c r="B5320">
        <v>97.18</v>
      </c>
      <c r="C5320">
        <v>388740</v>
      </c>
      <c r="D5320">
        <v>-3.96</v>
      </c>
      <c r="E5320" s="6">
        <f t="shared" si="249"/>
        <v>-4.0435008763911526E-2</v>
      </c>
      <c r="F5320" s="7">
        <f t="shared" si="250"/>
        <v>1.6349899337376019E-3</v>
      </c>
      <c r="G5320" s="7">
        <f t="shared" si="248"/>
        <v>1.3870499980205526E-2</v>
      </c>
    </row>
    <row r="5321" spans="1:7" s="7" customFormat="1" x14ac:dyDescent="0.25">
      <c r="A5321" s="3">
        <v>40618</v>
      </c>
      <c r="B5321">
        <v>97.98</v>
      </c>
      <c r="C5321">
        <v>357940</v>
      </c>
      <c r="D5321">
        <v>0.82</v>
      </c>
      <c r="E5321" s="6">
        <f t="shared" si="249"/>
        <v>8.1984472326717007E-3</v>
      </c>
      <c r="F5321" s="7">
        <f t="shared" si="250"/>
        <v>6.7214537026902261E-5</v>
      </c>
      <c r="G5321" s="7">
        <f t="shared" si="248"/>
        <v>1.3856026350691882E-2</v>
      </c>
    </row>
    <row r="5322" spans="1:7" s="7" customFormat="1" x14ac:dyDescent="0.25">
      <c r="A5322" s="3">
        <v>40619</v>
      </c>
      <c r="B5322">
        <v>101.42</v>
      </c>
      <c r="C5322">
        <v>261570</v>
      </c>
      <c r="D5322">
        <v>3.51</v>
      </c>
      <c r="E5322" s="6">
        <f t="shared" si="249"/>
        <v>3.4506934156444298E-2</v>
      </c>
      <c r="F5322" s="7">
        <f t="shared" si="250"/>
        <v>1.1907285048771822E-3</v>
      </c>
      <c r="G5322" s="7">
        <f t="shared" si="248"/>
        <v>1.5013180067200515E-2</v>
      </c>
    </row>
    <row r="5323" spans="1:7" s="7" customFormat="1" x14ac:dyDescent="0.25">
      <c r="A5323" s="3">
        <v>40620</v>
      </c>
      <c r="B5323">
        <v>101.07</v>
      </c>
      <c r="C5323">
        <v>217680</v>
      </c>
      <c r="D5323">
        <v>-0.35</v>
      </c>
      <c r="E5323" s="6">
        <f t="shared" si="249"/>
        <v>-3.4569642803018788E-3</v>
      </c>
      <c r="F5323" s="7">
        <f t="shared" si="250"/>
        <v>1.1950602035283087E-5</v>
      </c>
      <c r="G5323" s="7">
        <f t="shared" si="248"/>
        <v>1.4962491078535449E-2</v>
      </c>
    </row>
    <row r="5324" spans="1:7" s="7" customFormat="1" x14ac:dyDescent="0.25">
      <c r="A5324" s="3">
        <v>40623</v>
      </c>
      <c r="B5324">
        <v>102.33</v>
      </c>
      <c r="C5324">
        <v>103960</v>
      </c>
      <c r="D5324">
        <v>1.25</v>
      </c>
      <c r="E5324" s="6">
        <f t="shared" si="249"/>
        <v>1.2389539012092859E-2</v>
      </c>
      <c r="F5324" s="7">
        <f t="shared" si="250"/>
        <v>1.535006769321709E-4</v>
      </c>
      <c r="G5324" s="7">
        <f t="shared" si="248"/>
        <v>1.4860279574169763E-2</v>
      </c>
    </row>
    <row r="5325" spans="1:7" s="7" customFormat="1" x14ac:dyDescent="0.25">
      <c r="A5325" s="3">
        <v>40624</v>
      </c>
      <c r="B5325">
        <v>104</v>
      </c>
      <c r="C5325">
        <v>31920</v>
      </c>
      <c r="D5325">
        <v>1.63</v>
      </c>
      <c r="E5325" s="6">
        <f t="shared" si="249"/>
        <v>1.6188014042708605E-2</v>
      </c>
      <c r="F5325" s="7">
        <f t="shared" si="250"/>
        <v>2.6205179864693099E-4</v>
      </c>
      <c r="G5325" s="7">
        <f t="shared" si="248"/>
        <v>1.5118892469694962E-2</v>
      </c>
    </row>
    <row r="5326" spans="1:7" s="7" customFormat="1" x14ac:dyDescent="0.25">
      <c r="A5326" s="3">
        <v>40625</v>
      </c>
      <c r="B5326">
        <v>105.75</v>
      </c>
      <c r="C5326">
        <v>254570</v>
      </c>
      <c r="D5326">
        <v>1.68</v>
      </c>
      <c r="E5326" s="6">
        <f t="shared" si="249"/>
        <v>1.6686918785014736E-2</v>
      </c>
      <c r="F5326" s="7">
        <f t="shared" si="250"/>
        <v>2.7845325853767766E-4</v>
      </c>
      <c r="G5326" s="7">
        <f t="shared" si="248"/>
        <v>8.6668429313941902E-3</v>
      </c>
    </row>
    <row r="5327" spans="1:7" s="7" customFormat="1" x14ac:dyDescent="0.25">
      <c r="A5327" s="3">
        <v>40626</v>
      </c>
      <c r="B5327">
        <v>105.6</v>
      </c>
      <c r="C5327">
        <v>258020</v>
      </c>
      <c r="D5327">
        <v>-0.14000000000000001</v>
      </c>
      <c r="E5327" s="6">
        <f t="shared" si="249"/>
        <v>-1.4194466542262543E-3</v>
      </c>
      <c r="F5327" s="7">
        <f t="shared" si="250"/>
        <v>2.0148288041941074E-6</v>
      </c>
      <c r="G5327" s="7">
        <f t="shared" si="248"/>
        <v>6.4336912830552069E-3</v>
      </c>
    </row>
    <row r="5328" spans="1:7" s="7" customFormat="1" x14ac:dyDescent="0.25">
      <c r="A5328" s="3">
        <v>40627</v>
      </c>
      <c r="B5328">
        <v>105.4</v>
      </c>
      <c r="C5328">
        <v>235660</v>
      </c>
      <c r="D5328">
        <v>-0.19</v>
      </c>
      <c r="E5328" s="6">
        <f t="shared" si="249"/>
        <v>-1.8957351648990896E-3</v>
      </c>
      <c r="F5328" s="7">
        <f t="shared" si="250"/>
        <v>3.5938118154349785E-6</v>
      </c>
      <c r="G5328" s="7">
        <f t="shared" si="248"/>
        <v>6.3668267259100794E-3</v>
      </c>
    </row>
    <row r="5329" spans="1:7" s="7" customFormat="1" x14ac:dyDescent="0.25">
      <c r="A5329" s="3">
        <v>40630</v>
      </c>
      <c r="B5329">
        <v>103.98</v>
      </c>
      <c r="C5329">
        <v>223080</v>
      </c>
      <c r="D5329">
        <v>-1.35</v>
      </c>
      <c r="E5329" s="6">
        <f t="shared" si="249"/>
        <v>-1.3564063151692311E-2</v>
      </c>
      <c r="F5329" s="7">
        <f t="shared" si="250"/>
        <v>1.8398380918309716E-4</v>
      </c>
      <c r="G5329" s="7">
        <f t="shared" si="248"/>
        <v>6.5130025433152655E-3</v>
      </c>
    </row>
    <row r="5330" spans="1:7" s="7" customFormat="1" x14ac:dyDescent="0.25">
      <c r="A5330" s="3">
        <v>40631</v>
      </c>
      <c r="B5330">
        <v>104.79</v>
      </c>
      <c r="C5330">
        <v>246820</v>
      </c>
      <c r="D5330">
        <v>0.78</v>
      </c>
      <c r="E5330" s="6">
        <f t="shared" si="249"/>
        <v>7.7597745312807005E-3</v>
      </c>
      <c r="F5330" s="7">
        <f t="shared" si="250"/>
        <v>6.0214100776312618E-5</v>
      </c>
      <c r="G5330" s="7">
        <f t="shared" si="248"/>
        <v>6.4859700924481418E-3</v>
      </c>
    </row>
    <row r="5331" spans="1:7" s="7" customFormat="1" x14ac:dyDescent="0.25">
      <c r="A5331" s="3">
        <v>40632</v>
      </c>
      <c r="B5331">
        <v>104.27</v>
      </c>
      <c r="C5331">
        <v>256900</v>
      </c>
      <c r="D5331">
        <v>-0.5</v>
      </c>
      <c r="E5331" s="6">
        <f t="shared" si="249"/>
        <v>-4.9746586853486431E-3</v>
      </c>
      <c r="F5331" s="7">
        <f t="shared" si="250"/>
        <v>2.4747229035714692E-5</v>
      </c>
      <c r="G5331" s="7">
        <f t="shared" si="248"/>
        <v>5.7783832441035705E-3</v>
      </c>
    </row>
    <row r="5332" spans="1:7" s="7" customFormat="1" x14ac:dyDescent="0.25">
      <c r="A5332" s="3">
        <v>40633</v>
      </c>
      <c r="B5332">
        <v>106.72</v>
      </c>
      <c r="C5332">
        <v>270630</v>
      </c>
      <c r="D5332">
        <v>2.35</v>
      </c>
      <c r="E5332" s="6">
        <f t="shared" si="249"/>
        <v>2.3224893365811891E-2</v>
      </c>
      <c r="F5332" s="7">
        <f t="shared" si="250"/>
        <v>5.3939567185333319E-4</v>
      </c>
      <c r="G5332" s="7">
        <f t="shared" si="248"/>
        <v>5.6541058607939877E-3</v>
      </c>
    </row>
    <row r="5333" spans="1:7" s="7" customFormat="1" x14ac:dyDescent="0.25">
      <c r="A5333" s="3">
        <v>40634</v>
      </c>
      <c r="B5333">
        <v>107.94</v>
      </c>
      <c r="C5333">
        <v>283710</v>
      </c>
      <c r="D5333">
        <v>1.1399999999999999</v>
      </c>
      <c r="E5333" s="6">
        <f t="shared" si="249"/>
        <v>1.1366935023183217E-2</v>
      </c>
      <c r="F5333" s="7">
        <f t="shared" si="250"/>
        <v>1.2920721182126926E-4</v>
      </c>
      <c r="G5333" s="7">
        <f t="shared" si="248"/>
        <v>5.7734841834334661E-3</v>
      </c>
    </row>
    <row r="5334" spans="1:7" s="7" customFormat="1" x14ac:dyDescent="0.25">
      <c r="A5334" s="3">
        <v>40637</v>
      </c>
      <c r="B5334">
        <v>108.47</v>
      </c>
      <c r="C5334">
        <v>228490</v>
      </c>
      <c r="D5334">
        <v>0.49</v>
      </c>
      <c r="E5334" s="6">
        <f t="shared" si="249"/>
        <v>4.898119861629413E-3</v>
      </c>
      <c r="F5334" s="7">
        <f t="shared" si="250"/>
        <v>2.3991578178888539E-5</v>
      </c>
      <c r="G5334" s="7">
        <f t="shared" si="248"/>
        <v>5.2054705537531902E-3</v>
      </c>
    </row>
    <row r="5335" spans="1:7" s="7" customFormat="1" x14ac:dyDescent="0.25">
      <c r="A5335" s="3">
        <v>40638</v>
      </c>
      <c r="B5335">
        <v>108.34</v>
      </c>
      <c r="C5335">
        <v>249360</v>
      </c>
      <c r="D5335">
        <v>-0.12</v>
      </c>
      <c r="E5335" s="6">
        <f t="shared" si="249"/>
        <v>-1.1992068223733055E-3</v>
      </c>
      <c r="F5335" s="7">
        <f t="shared" si="250"/>
        <v>1.4380970028266806E-6</v>
      </c>
      <c r="G5335" s="7">
        <f t="shared" si="248"/>
        <v>5.112413866562142E-3</v>
      </c>
    </row>
    <row r="5336" spans="1:7" s="7" customFormat="1" x14ac:dyDescent="0.25">
      <c r="A5336" s="3">
        <v>40639</v>
      </c>
      <c r="B5336">
        <v>108.83</v>
      </c>
      <c r="C5336">
        <v>255600</v>
      </c>
      <c r="D5336">
        <v>0.45</v>
      </c>
      <c r="E5336" s="6">
        <f t="shared" si="249"/>
        <v>4.5126014782173925E-3</v>
      </c>
      <c r="F5336" s="7">
        <f t="shared" si="250"/>
        <v>2.0363572101209798E-5</v>
      </c>
      <c r="G5336" s="7">
        <f t="shared" ref="G5336:G5399" si="251">SUM(F5316:F5336)</f>
        <v>5.1168472619643529E-3</v>
      </c>
    </row>
    <row r="5337" spans="1:7" s="7" customFormat="1" x14ac:dyDescent="0.25">
      <c r="A5337" s="3">
        <v>40640</v>
      </c>
      <c r="B5337">
        <v>110.3</v>
      </c>
      <c r="C5337">
        <v>334910</v>
      </c>
      <c r="D5337">
        <v>1.35</v>
      </c>
      <c r="E5337" s="6">
        <f t="shared" si="249"/>
        <v>1.34168945514864E-2</v>
      </c>
      <c r="F5337" s="7">
        <f t="shared" si="250"/>
        <v>1.8001305940570545E-4</v>
      </c>
      <c r="G5337" s="7">
        <f t="shared" si="251"/>
        <v>5.2594949511886738E-3</v>
      </c>
    </row>
    <row r="5338" spans="1:7" s="7" customFormat="1" x14ac:dyDescent="0.25">
      <c r="A5338" s="3">
        <v>40641</v>
      </c>
      <c r="B5338">
        <v>112.79</v>
      </c>
      <c r="C5338">
        <v>319480</v>
      </c>
      <c r="D5338">
        <v>2.2599999999999998</v>
      </c>
      <c r="E5338" s="6">
        <f t="shared" si="249"/>
        <v>2.232375639236877E-2</v>
      </c>
      <c r="F5338" s="7">
        <f t="shared" si="250"/>
        <v>4.9835009946582549E-4</v>
      </c>
      <c r="G5338" s="7">
        <f t="shared" si="251"/>
        <v>5.4945629715545084E-3</v>
      </c>
    </row>
    <row r="5339" spans="1:7" s="7" customFormat="1" x14ac:dyDescent="0.25">
      <c r="A5339" s="3">
        <v>40644</v>
      </c>
      <c r="B5339">
        <v>109.92</v>
      </c>
      <c r="C5339">
        <v>364350</v>
      </c>
      <c r="D5339">
        <v>-2.54</v>
      </c>
      <c r="E5339" s="6">
        <f t="shared" si="249"/>
        <v>-2.5774854177786227E-2</v>
      </c>
      <c r="F5339" s="7">
        <f t="shared" si="250"/>
        <v>6.643431078861441E-4</v>
      </c>
      <c r="G5339" s="7">
        <f t="shared" si="251"/>
        <v>5.930633410826322E-3</v>
      </c>
    </row>
    <row r="5340" spans="1:7" s="7" customFormat="1" x14ac:dyDescent="0.25">
      <c r="A5340" s="3">
        <v>40645</v>
      </c>
      <c r="B5340">
        <v>106.25</v>
      </c>
      <c r="C5340">
        <v>555630</v>
      </c>
      <c r="D5340">
        <v>-3.34</v>
      </c>
      <c r="E5340" s="6">
        <f t="shared" si="249"/>
        <v>-3.3958020669512964E-2</v>
      </c>
      <c r="F5340" s="7">
        <f t="shared" si="250"/>
        <v>1.1531471677910696E-3</v>
      </c>
      <c r="G5340" s="7">
        <f t="shared" si="251"/>
        <v>7.0836926569147734E-3</v>
      </c>
    </row>
    <row r="5341" spans="1:7" s="7" customFormat="1" x14ac:dyDescent="0.25">
      <c r="A5341" s="3">
        <v>40646</v>
      </c>
      <c r="B5341">
        <v>107.11</v>
      </c>
      <c r="C5341">
        <v>456860</v>
      </c>
      <c r="D5341">
        <v>0.81</v>
      </c>
      <c r="E5341" s="6">
        <f t="shared" si="249"/>
        <v>8.0615359720120593E-3</v>
      </c>
      <c r="F5341" s="7">
        <f t="shared" si="250"/>
        <v>6.4988362228044416E-5</v>
      </c>
      <c r="G5341" s="7">
        <f t="shared" si="251"/>
        <v>5.513691085405217E-3</v>
      </c>
    </row>
    <row r="5342" spans="1:7" s="7" customFormat="1" x14ac:dyDescent="0.25">
      <c r="A5342" s="3">
        <v>40647</v>
      </c>
      <c r="B5342">
        <v>108.11</v>
      </c>
      <c r="C5342">
        <v>352070</v>
      </c>
      <c r="D5342">
        <v>0.93</v>
      </c>
      <c r="E5342" s="6">
        <f t="shared" si="249"/>
        <v>9.292883528141737E-3</v>
      </c>
      <c r="F5342" s="7">
        <f t="shared" si="250"/>
        <v>8.6357684267608016E-5</v>
      </c>
      <c r="G5342" s="7">
        <f t="shared" si="251"/>
        <v>5.5328342326459237E-3</v>
      </c>
    </row>
    <row r="5343" spans="1:7" s="7" customFormat="1" x14ac:dyDescent="0.25">
      <c r="A5343" s="3">
        <v>40648</v>
      </c>
      <c r="B5343">
        <v>109.66</v>
      </c>
      <c r="C5343">
        <v>224390</v>
      </c>
      <c r="D5343">
        <v>1.43</v>
      </c>
      <c r="E5343" s="6">
        <f t="shared" si="249"/>
        <v>1.4235442671222433E-2</v>
      </c>
      <c r="F5343" s="7">
        <f t="shared" si="250"/>
        <v>2.0264782804566047E-4</v>
      </c>
      <c r="G5343" s="7">
        <f t="shared" si="251"/>
        <v>4.5447535558144009E-3</v>
      </c>
    </row>
    <row r="5344" spans="1:7" s="7" customFormat="1" x14ac:dyDescent="0.25">
      <c r="A5344" s="3">
        <v>40651</v>
      </c>
      <c r="B5344">
        <v>107.12</v>
      </c>
      <c r="C5344">
        <v>138180</v>
      </c>
      <c r="D5344">
        <v>-2.3199999999999998</v>
      </c>
      <c r="E5344" s="6">
        <f t="shared" si="249"/>
        <v>-2.3434968592985279E-2</v>
      </c>
      <c r="F5344" s="7">
        <f t="shared" si="250"/>
        <v>5.4919775295420644E-4</v>
      </c>
      <c r="G5344" s="7">
        <f t="shared" si="251"/>
        <v>5.0820007067333244E-3</v>
      </c>
    </row>
    <row r="5345" spans="1:7" s="7" customFormat="1" x14ac:dyDescent="0.25">
      <c r="A5345" s="3">
        <v>40652</v>
      </c>
      <c r="B5345">
        <v>108.15</v>
      </c>
      <c r="C5345">
        <v>37090</v>
      </c>
      <c r="D5345">
        <v>0.96</v>
      </c>
      <c r="E5345" s="6">
        <f t="shared" si="249"/>
        <v>9.5694510161506725E-3</v>
      </c>
      <c r="F5345" s="7">
        <f t="shared" si="250"/>
        <v>9.1574392750507139E-5</v>
      </c>
      <c r="G5345" s="7">
        <f t="shared" si="251"/>
        <v>5.0200744225516606E-3</v>
      </c>
    </row>
    <row r="5346" spans="1:7" s="7" customFormat="1" x14ac:dyDescent="0.25">
      <c r="A5346" s="3">
        <v>40653</v>
      </c>
      <c r="B5346">
        <v>111.45</v>
      </c>
      <c r="C5346">
        <v>291550</v>
      </c>
      <c r="D5346">
        <v>3.05</v>
      </c>
      <c r="E5346" s="6">
        <f t="shared" si="249"/>
        <v>3.0056907432810077E-2</v>
      </c>
      <c r="F5346" s="7">
        <f t="shared" si="250"/>
        <v>9.0341768442451359E-4</v>
      </c>
      <c r="G5346" s="7">
        <f t="shared" si="251"/>
        <v>5.6614403083292434E-3</v>
      </c>
    </row>
    <row r="5347" spans="1:7" s="7" customFormat="1" x14ac:dyDescent="0.25">
      <c r="A5347" s="3">
        <v>40654</v>
      </c>
      <c r="B5347">
        <v>112.29</v>
      </c>
      <c r="C5347">
        <v>240460</v>
      </c>
      <c r="D5347">
        <v>0.75</v>
      </c>
      <c r="E5347" s="6">
        <f t="shared" si="249"/>
        <v>7.5087507525693764E-3</v>
      </c>
      <c r="F5347" s="7">
        <f t="shared" si="250"/>
        <v>5.6381337864211178E-5</v>
      </c>
      <c r="G5347" s="7">
        <f t="shared" si="251"/>
        <v>5.4393683876557764E-3</v>
      </c>
    </row>
    <row r="5348" spans="1:7" s="7" customFormat="1" x14ac:dyDescent="0.25">
      <c r="A5348" s="3">
        <v>40658</v>
      </c>
      <c r="B5348">
        <v>112.28</v>
      </c>
      <c r="C5348">
        <v>209680</v>
      </c>
      <c r="D5348">
        <v>-0.01</v>
      </c>
      <c r="E5348" s="6">
        <f t="shared" si="249"/>
        <v>-8.9059090765570084E-5</v>
      </c>
      <c r="F5348" s="7">
        <f t="shared" si="250"/>
        <v>7.9315216479900504E-9</v>
      </c>
      <c r="G5348" s="7">
        <f t="shared" si="251"/>
        <v>5.4373614903732307E-3</v>
      </c>
    </row>
    <row r="5349" spans="1:7" s="7" customFormat="1" x14ac:dyDescent="0.25">
      <c r="A5349" s="3">
        <v>40659</v>
      </c>
      <c r="B5349">
        <v>112.21</v>
      </c>
      <c r="C5349">
        <v>234440</v>
      </c>
      <c r="D5349">
        <v>-0.06</v>
      </c>
      <c r="E5349" s="6">
        <f t="shared" si="249"/>
        <v>-6.2363581690695114E-4</v>
      </c>
      <c r="F5349" s="7">
        <f t="shared" si="250"/>
        <v>3.8892163212920027E-7</v>
      </c>
      <c r="G5349" s="7">
        <f t="shared" si="251"/>
        <v>5.4341566001899254E-3</v>
      </c>
    </row>
    <row r="5350" spans="1:7" s="7" customFormat="1" x14ac:dyDescent="0.25">
      <c r="A5350" s="3">
        <v>40660</v>
      </c>
      <c r="B5350">
        <v>112.76</v>
      </c>
      <c r="C5350">
        <v>338700</v>
      </c>
      <c r="D5350">
        <v>0.49</v>
      </c>
      <c r="E5350" s="6">
        <f t="shared" si="249"/>
        <v>4.8895505691370269E-3</v>
      </c>
      <c r="F5350" s="7">
        <f t="shared" si="250"/>
        <v>2.3907704768148222E-5</v>
      </c>
      <c r="G5350" s="7">
        <f t="shared" si="251"/>
        <v>5.2740804957749762E-3</v>
      </c>
    </row>
    <row r="5351" spans="1:7" s="7" customFormat="1" x14ac:dyDescent="0.25">
      <c r="A5351" s="3">
        <v>40661</v>
      </c>
      <c r="B5351">
        <v>112.86</v>
      </c>
      <c r="C5351">
        <v>301600</v>
      </c>
      <c r="D5351">
        <v>0.09</v>
      </c>
      <c r="E5351" s="6">
        <f t="shared" si="249"/>
        <v>8.8644629508212479E-4</v>
      </c>
      <c r="F5351" s="7">
        <f t="shared" si="250"/>
        <v>7.8578703406482548E-7</v>
      </c>
      <c r="G5351" s="7">
        <f t="shared" si="251"/>
        <v>5.2146521820327285E-3</v>
      </c>
    </row>
    <row r="5352" spans="1:7" s="7" customFormat="1" x14ac:dyDescent="0.25">
      <c r="A5352" s="3">
        <v>40662</v>
      </c>
      <c r="B5352">
        <v>113.93</v>
      </c>
      <c r="C5352">
        <v>201830</v>
      </c>
      <c r="D5352">
        <v>0.95</v>
      </c>
      <c r="E5352" s="6">
        <f t="shared" si="249"/>
        <v>9.4361121690304146E-3</v>
      </c>
      <c r="F5352" s="7">
        <f t="shared" si="250"/>
        <v>8.9040212866523875E-5</v>
      </c>
      <c r="G5352" s="7">
        <f t="shared" si="251"/>
        <v>5.2789451658635383E-3</v>
      </c>
    </row>
    <row r="5353" spans="1:7" s="7" customFormat="1" x14ac:dyDescent="0.25">
      <c r="A5353" s="3">
        <v>40665</v>
      </c>
      <c r="B5353">
        <v>113.52</v>
      </c>
      <c r="C5353">
        <v>310990</v>
      </c>
      <c r="D5353">
        <v>-0.36</v>
      </c>
      <c r="E5353" s="6">
        <f t="shared" si="249"/>
        <v>-3.6051918582372263E-3</v>
      </c>
      <c r="F5353" s="7">
        <f t="shared" si="250"/>
        <v>1.2997408334699984E-5</v>
      </c>
      <c r="G5353" s="7">
        <f t="shared" si="251"/>
        <v>4.7525469023449052E-3</v>
      </c>
    </row>
    <row r="5354" spans="1:7" s="7" customFormat="1" x14ac:dyDescent="0.25">
      <c r="A5354" s="3">
        <v>40666</v>
      </c>
      <c r="B5354">
        <v>111.05</v>
      </c>
      <c r="C5354">
        <v>300330</v>
      </c>
      <c r="D5354">
        <v>-2.1800000000000002</v>
      </c>
      <c r="E5354" s="6">
        <f t="shared" si="249"/>
        <v>-2.1998482511350746E-2</v>
      </c>
      <c r="F5354" s="7">
        <f t="shared" si="250"/>
        <v>4.8393323280220463E-4</v>
      </c>
      <c r="G5354" s="7">
        <f t="shared" si="251"/>
        <v>5.1072729233258406E-3</v>
      </c>
    </row>
    <row r="5355" spans="1:7" s="7" customFormat="1" x14ac:dyDescent="0.25">
      <c r="A5355" s="3">
        <v>40667</v>
      </c>
      <c r="B5355">
        <v>109.24</v>
      </c>
      <c r="C5355">
        <v>333020</v>
      </c>
      <c r="D5355">
        <v>-1.63</v>
      </c>
      <c r="E5355" s="6">
        <f t="shared" si="249"/>
        <v>-1.6433253734932218E-2</v>
      </c>
      <c r="F5355" s="7">
        <f t="shared" si="250"/>
        <v>2.7005182831666368E-4</v>
      </c>
      <c r="G5355" s="7">
        <f t="shared" si="251"/>
        <v>5.3533331734636159E-3</v>
      </c>
    </row>
    <row r="5356" spans="1:7" s="7" customFormat="1" x14ac:dyDescent="0.25">
      <c r="A5356" s="3">
        <v>40668</v>
      </c>
      <c r="B5356">
        <v>99.8</v>
      </c>
      <c r="C5356">
        <v>670080</v>
      </c>
      <c r="D5356">
        <v>-8.64</v>
      </c>
      <c r="E5356" s="6">
        <f t="shared" si="249"/>
        <v>-9.0379113288085941E-2</v>
      </c>
      <c r="F5356" s="7">
        <f t="shared" si="250"/>
        <v>8.1683841187406726E-3</v>
      </c>
      <c r="G5356" s="7">
        <f t="shared" si="251"/>
        <v>1.3520279195201462E-2</v>
      </c>
    </row>
    <row r="5357" spans="1:7" s="7" customFormat="1" x14ac:dyDescent="0.25">
      <c r="A5357" s="3">
        <v>40669</v>
      </c>
      <c r="B5357">
        <v>97.18</v>
      </c>
      <c r="C5357">
        <v>606530</v>
      </c>
      <c r="D5357">
        <v>-2.63</v>
      </c>
      <c r="E5357" s="6">
        <f t="shared" si="249"/>
        <v>-2.6603254339661282E-2</v>
      </c>
      <c r="F5357" s="7">
        <f t="shared" si="250"/>
        <v>7.0773314146070686E-4</v>
      </c>
      <c r="G5357" s="7">
        <f t="shared" si="251"/>
        <v>1.4207648764560958E-2</v>
      </c>
    </row>
    <row r="5358" spans="1:7" s="7" customFormat="1" x14ac:dyDescent="0.25">
      <c r="A5358" s="3">
        <v>40672</v>
      </c>
      <c r="B5358">
        <v>102.55</v>
      </c>
      <c r="C5358">
        <v>469290</v>
      </c>
      <c r="D5358">
        <v>5.53</v>
      </c>
      <c r="E5358" s="6">
        <f t="shared" si="249"/>
        <v>5.3785555540632649E-2</v>
      </c>
      <c r="F5358" s="7">
        <f t="shared" si="250"/>
        <v>2.8928859848144795E-3</v>
      </c>
      <c r="G5358" s="7">
        <f t="shared" si="251"/>
        <v>1.6920521689969735E-2</v>
      </c>
    </row>
    <row r="5359" spans="1:7" s="7" customFormat="1" x14ac:dyDescent="0.25">
      <c r="A5359" s="3">
        <v>40673</v>
      </c>
      <c r="B5359">
        <v>103.88</v>
      </c>
      <c r="C5359">
        <v>439610</v>
      </c>
      <c r="D5359">
        <v>1.3</v>
      </c>
      <c r="E5359" s="6">
        <f t="shared" si="249"/>
        <v>1.2885902276158092E-2</v>
      </c>
      <c r="F5359" s="7">
        <f t="shared" si="250"/>
        <v>1.660464774706963E-4</v>
      </c>
      <c r="G5359" s="7">
        <f t="shared" si="251"/>
        <v>1.6588218067974603E-2</v>
      </c>
    </row>
    <row r="5360" spans="1:7" s="7" customFormat="1" x14ac:dyDescent="0.25">
      <c r="A5360" s="3">
        <v>40674</v>
      </c>
      <c r="B5360">
        <v>98.21</v>
      </c>
      <c r="C5360">
        <v>524760</v>
      </c>
      <c r="D5360">
        <v>-5.46</v>
      </c>
      <c r="E5360" s="6">
        <f t="shared" si="249"/>
        <v>-5.6128343624864796E-2</v>
      </c>
      <c r="F5360" s="7">
        <f t="shared" si="250"/>
        <v>3.1503909580709007E-3</v>
      </c>
      <c r="G5360" s="7">
        <f t="shared" si="251"/>
        <v>1.9074265918159358E-2</v>
      </c>
    </row>
    <row r="5361" spans="1:7" s="7" customFormat="1" x14ac:dyDescent="0.25">
      <c r="A5361" s="3">
        <v>40675</v>
      </c>
      <c r="B5361">
        <v>98.97</v>
      </c>
      <c r="C5361">
        <v>522500</v>
      </c>
      <c r="D5361">
        <v>0.77</v>
      </c>
      <c r="E5361" s="6">
        <f t="shared" si="249"/>
        <v>7.7087307389168882E-3</v>
      </c>
      <c r="F5361" s="7">
        <f t="shared" si="250"/>
        <v>5.9424529605122112E-5</v>
      </c>
      <c r="G5361" s="7">
        <f t="shared" si="251"/>
        <v>1.7980543279973411E-2</v>
      </c>
    </row>
    <row r="5362" spans="1:7" s="7" customFormat="1" x14ac:dyDescent="0.25">
      <c r="A5362" s="3">
        <v>40676</v>
      </c>
      <c r="B5362">
        <v>99.65</v>
      </c>
      <c r="C5362">
        <v>367720</v>
      </c>
      <c r="D5362">
        <v>0.69</v>
      </c>
      <c r="E5362" s="6">
        <f t="shared" si="249"/>
        <v>6.8472727502040835E-3</v>
      </c>
      <c r="F5362" s="7">
        <f t="shared" si="250"/>
        <v>4.688514411568739E-5</v>
      </c>
      <c r="G5362" s="7">
        <f t="shared" si="251"/>
        <v>1.7962440061861054E-2</v>
      </c>
    </row>
    <row r="5363" spans="1:7" s="7" customFormat="1" x14ac:dyDescent="0.25">
      <c r="A5363" s="3">
        <v>40679</v>
      </c>
      <c r="B5363">
        <v>97.37</v>
      </c>
      <c r="C5363">
        <v>335320</v>
      </c>
      <c r="D5363">
        <v>-2.29</v>
      </c>
      <c r="E5363" s="6">
        <f t="shared" si="249"/>
        <v>-2.3145891668138865E-2</v>
      </c>
      <c r="F5363" s="7">
        <f t="shared" si="250"/>
        <v>5.3573230111322011E-4</v>
      </c>
      <c r="G5363" s="7">
        <f t="shared" si="251"/>
        <v>1.8411814678706669E-2</v>
      </c>
    </row>
    <row r="5364" spans="1:7" s="7" customFormat="1" x14ac:dyDescent="0.25">
      <c r="A5364" s="3">
        <v>40680</v>
      </c>
      <c r="B5364">
        <v>96.91</v>
      </c>
      <c r="C5364">
        <v>399130</v>
      </c>
      <c r="D5364">
        <v>-0.47</v>
      </c>
      <c r="E5364" s="6">
        <f t="shared" si="249"/>
        <v>-4.7354422442062276E-3</v>
      </c>
      <c r="F5364" s="7">
        <f t="shared" si="250"/>
        <v>2.2424413248212912E-5</v>
      </c>
      <c r="G5364" s="7">
        <f t="shared" si="251"/>
        <v>1.8231591263909223E-2</v>
      </c>
    </row>
    <row r="5365" spans="1:7" s="7" customFormat="1" x14ac:dyDescent="0.25">
      <c r="A5365" s="3">
        <v>40681</v>
      </c>
      <c r="B5365">
        <v>100.1</v>
      </c>
      <c r="C5365">
        <v>285300</v>
      </c>
      <c r="D5365">
        <v>3.29</v>
      </c>
      <c r="E5365" s="6">
        <f t="shared" si="249"/>
        <v>3.2386973574716135E-2</v>
      </c>
      <c r="F5365" s="7">
        <f t="shared" si="250"/>
        <v>1.0489160573293613E-3</v>
      </c>
      <c r="G5365" s="7">
        <f t="shared" si="251"/>
        <v>1.8731309568284376E-2</v>
      </c>
    </row>
    <row r="5366" spans="1:7" s="7" customFormat="1" x14ac:dyDescent="0.25">
      <c r="A5366" s="3">
        <v>40682</v>
      </c>
      <c r="B5366">
        <v>98.44</v>
      </c>
      <c r="C5366">
        <v>142670</v>
      </c>
      <c r="D5366">
        <v>-1.66</v>
      </c>
      <c r="E5366" s="6">
        <f t="shared" si="249"/>
        <v>-1.6722460798319756E-2</v>
      </c>
      <c r="F5366" s="7">
        <f t="shared" si="250"/>
        <v>2.79640695151341E-4</v>
      </c>
      <c r="G5366" s="7">
        <f t="shared" si="251"/>
        <v>1.891937587068521E-2</v>
      </c>
    </row>
    <row r="5367" spans="1:7" s="7" customFormat="1" x14ac:dyDescent="0.25">
      <c r="A5367" s="3">
        <v>40683</v>
      </c>
      <c r="B5367">
        <v>99.49</v>
      </c>
      <c r="C5367">
        <v>33930</v>
      </c>
      <c r="D5367">
        <v>1.07</v>
      </c>
      <c r="E5367" s="6">
        <f t="shared" si="249"/>
        <v>1.060991107841323E-2</v>
      </c>
      <c r="F5367" s="7">
        <f t="shared" si="250"/>
        <v>1.125702130918358E-4</v>
      </c>
      <c r="G5367" s="7">
        <f t="shared" si="251"/>
        <v>1.8128528399352532E-2</v>
      </c>
    </row>
    <row r="5368" spans="1:7" s="7" customFormat="1" x14ac:dyDescent="0.25">
      <c r="A5368" s="3">
        <v>40686</v>
      </c>
      <c r="B5368">
        <v>97.7</v>
      </c>
      <c r="C5368">
        <v>296830</v>
      </c>
      <c r="D5368">
        <v>-1.8</v>
      </c>
      <c r="E5368" s="6">
        <f t="shared" si="249"/>
        <v>-1.815557755253118E-2</v>
      </c>
      <c r="F5368" s="7">
        <f t="shared" si="250"/>
        <v>3.2962499626597406E-4</v>
      </c>
      <c r="G5368" s="7">
        <f t="shared" si="251"/>
        <v>1.8401772057754291E-2</v>
      </c>
    </row>
    <row r="5369" spans="1:7" s="7" customFormat="1" x14ac:dyDescent="0.25">
      <c r="A5369" s="3">
        <v>40687</v>
      </c>
      <c r="B5369">
        <v>99.59</v>
      </c>
      <c r="C5369">
        <v>339530</v>
      </c>
      <c r="D5369">
        <v>1.93</v>
      </c>
      <c r="E5369" s="6">
        <f t="shared" si="249"/>
        <v>1.9160198894811069E-2</v>
      </c>
      <c r="F5369" s="7">
        <f t="shared" si="250"/>
        <v>3.6711322168871932E-4</v>
      </c>
      <c r="G5369" s="7">
        <f t="shared" si="251"/>
        <v>1.8768877347921362E-2</v>
      </c>
    </row>
    <row r="5370" spans="1:7" s="7" customFormat="1" x14ac:dyDescent="0.25">
      <c r="A5370" s="3">
        <v>40688</v>
      </c>
      <c r="B5370">
        <v>101.32</v>
      </c>
      <c r="C5370">
        <v>354880</v>
      </c>
      <c r="D5370">
        <v>1.74</v>
      </c>
      <c r="E5370" s="6">
        <f t="shared" si="249"/>
        <v>1.7222067189926304E-2</v>
      </c>
      <c r="F5370" s="7">
        <f t="shared" si="250"/>
        <v>2.965995982943361E-4</v>
      </c>
      <c r="G5370" s="7">
        <f t="shared" si="251"/>
        <v>1.9065088024583569E-2</v>
      </c>
    </row>
    <row r="5371" spans="1:7" s="7" customFormat="1" x14ac:dyDescent="0.25">
      <c r="A5371" s="3">
        <v>40689</v>
      </c>
      <c r="B5371">
        <v>100.23</v>
      </c>
      <c r="C5371">
        <v>332140</v>
      </c>
      <c r="D5371">
        <v>-1.08</v>
      </c>
      <c r="E5371" s="6">
        <f t="shared" si="249"/>
        <v>-1.0816280096699535E-2</v>
      </c>
      <c r="F5371" s="7">
        <f t="shared" si="250"/>
        <v>1.169919151302585E-4</v>
      </c>
      <c r="G5371" s="7">
        <f t="shared" si="251"/>
        <v>1.9158172234945682E-2</v>
      </c>
    </row>
    <row r="5372" spans="1:7" s="7" customFormat="1" x14ac:dyDescent="0.25">
      <c r="A5372" s="3">
        <v>40690</v>
      </c>
      <c r="B5372">
        <v>100.59</v>
      </c>
      <c r="C5372">
        <v>212250</v>
      </c>
      <c r="D5372">
        <v>0.36</v>
      </c>
      <c r="E5372" s="6">
        <f t="shared" si="249"/>
        <v>3.5853041094719932E-3</v>
      </c>
      <c r="F5372" s="7">
        <f t="shared" si="250"/>
        <v>1.2854405557396762E-5</v>
      </c>
      <c r="G5372" s="7">
        <f t="shared" si="251"/>
        <v>1.9170240853469012E-2</v>
      </c>
    </row>
    <row r="5373" spans="1:7" s="7" customFormat="1" x14ac:dyDescent="0.25">
      <c r="A5373" s="3">
        <v>40694</v>
      </c>
      <c r="B5373">
        <v>102.7</v>
      </c>
      <c r="C5373">
        <v>319040</v>
      </c>
      <c r="D5373">
        <v>2.1</v>
      </c>
      <c r="E5373" s="6">
        <f t="shared" si="249"/>
        <v>2.0759267788265683E-2</v>
      </c>
      <c r="F5373" s="7">
        <f t="shared" si="250"/>
        <v>4.3094719910492519E-4</v>
      </c>
      <c r="G5373" s="7">
        <f t="shared" si="251"/>
        <v>1.9512147839707412E-2</v>
      </c>
    </row>
    <row r="5374" spans="1:7" s="7" customFormat="1" x14ac:dyDescent="0.25">
      <c r="A5374" s="3">
        <v>40695</v>
      </c>
      <c r="B5374">
        <v>100.29</v>
      </c>
      <c r="C5374">
        <v>376480</v>
      </c>
      <c r="D5374">
        <v>-2.35</v>
      </c>
      <c r="E5374" s="6">
        <f t="shared" si="249"/>
        <v>-2.3746127834395593E-2</v>
      </c>
      <c r="F5374" s="7">
        <f t="shared" si="250"/>
        <v>5.6387858712745719E-4</v>
      </c>
      <c r="G5374" s="7">
        <f t="shared" si="251"/>
        <v>2.0063029018500173E-2</v>
      </c>
    </row>
    <row r="5375" spans="1:7" s="7" customFormat="1" x14ac:dyDescent="0.25">
      <c r="A5375" s="3">
        <v>40696</v>
      </c>
      <c r="B5375">
        <v>100.4</v>
      </c>
      <c r="C5375">
        <v>389640</v>
      </c>
      <c r="D5375">
        <v>0.11</v>
      </c>
      <c r="E5375" s="6">
        <f t="shared" si="249"/>
        <v>1.0962181575119685E-3</v>
      </c>
      <c r="F5375" s="7">
        <f t="shared" si="250"/>
        <v>1.201694248858935E-6</v>
      </c>
      <c r="G5375" s="7">
        <f t="shared" si="251"/>
        <v>1.9580297479946825E-2</v>
      </c>
    </row>
    <row r="5376" spans="1:7" s="7" customFormat="1" x14ac:dyDescent="0.25">
      <c r="A5376" s="3">
        <v>40697</v>
      </c>
      <c r="B5376">
        <v>100.22</v>
      </c>
      <c r="C5376">
        <v>351310</v>
      </c>
      <c r="D5376">
        <v>-0.18</v>
      </c>
      <c r="E5376" s="6">
        <f t="shared" si="249"/>
        <v>-1.7944377260502519E-3</v>
      </c>
      <c r="F5376" s="7">
        <f t="shared" si="250"/>
        <v>3.2200067526723989E-6</v>
      </c>
      <c r="G5376" s="7">
        <f t="shared" si="251"/>
        <v>1.9313465658382836E-2</v>
      </c>
    </row>
    <row r="5377" spans="1:7" s="7" customFormat="1" x14ac:dyDescent="0.25">
      <c r="A5377" s="3">
        <v>40700</v>
      </c>
      <c r="B5377">
        <v>99.01</v>
      </c>
      <c r="C5377">
        <v>289670</v>
      </c>
      <c r="D5377">
        <v>-1.21</v>
      </c>
      <c r="E5377" s="6">
        <f t="shared" si="249"/>
        <v>-1.2146914397155229E-2</v>
      </c>
      <c r="F5377" s="7">
        <f t="shared" si="250"/>
        <v>1.4754752937181699E-4</v>
      </c>
      <c r="G5377" s="7">
        <f t="shared" si="251"/>
        <v>1.1292629069013979E-2</v>
      </c>
    </row>
    <row r="5378" spans="1:7" s="7" customFormat="1" x14ac:dyDescent="0.25">
      <c r="A5378" s="3">
        <v>40701</v>
      </c>
      <c r="B5378">
        <v>99.09</v>
      </c>
      <c r="C5378">
        <v>415370</v>
      </c>
      <c r="D5378">
        <v>0.08</v>
      </c>
      <c r="E5378" s="6">
        <f t="shared" si="249"/>
        <v>8.0767293638458115E-4</v>
      </c>
      <c r="F5378" s="7">
        <f t="shared" si="250"/>
        <v>6.5233557216809163E-7</v>
      </c>
      <c r="G5378" s="7">
        <f t="shared" si="251"/>
        <v>1.058554826312544E-2</v>
      </c>
    </row>
    <row r="5379" spans="1:7" s="7" customFormat="1" x14ac:dyDescent="0.25">
      <c r="A5379" s="3">
        <v>40702</v>
      </c>
      <c r="B5379">
        <v>100.74</v>
      </c>
      <c r="C5379">
        <v>484280</v>
      </c>
      <c r="D5379">
        <v>1.67</v>
      </c>
      <c r="E5379" s="6">
        <f t="shared" si="249"/>
        <v>1.6514412246696461E-2</v>
      </c>
      <c r="F5379" s="7">
        <f t="shared" si="250"/>
        <v>2.7272581185383804E-4</v>
      </c>
      <c r="G5379" s="7">
        <f t="shared" si="251"/>
        <v>7.9653880901647978E-3</v>
      </c>
    </row>
    <row r="5380" spans="1:7" s="7" customFormat="1" x14ac:dyDescent="0.25">
      <c r="A5380" s="3">
        <v>40703</v>
      </c>
      <c r="B5380">
        <v>101.93</v>
      </c>
      <c r="C5380">
        <v>345540</v>
      </c>
      <c r="D5380">
        <v>1.18</v>
      </c>
      <c r="E5380" s="6">
        <f t="shared" ref="E5380:E5443" si="252">LN(B5380/B5379)</f>
        <v>1.1743362862817162E-2</v>
      </c>
      <c r="F5380" s="7">
        <f t="shared" ref="F5380:F5443" si="253">E5380*E5380</f>
        <v>1.3790657132779329E-4</v>
      </c>
      <c r="G5380" s="7">
        <f t="shared" si="251"/>
        <v>7.9372481840218959E-3</v>
      </c>
    </row>
    <row r="5381" spans="1:7" s="7" customFormat="1" x14ac:dyDescent="0.25">
      <c r="A5381" s="3">
        <v>40704</v>
      </c>
      <c r="B5381">
        <v>99.29</v>
      </c>
      <c r="C5381">
        <v>379240</v>
      </c>
      <c r="D5381">
        <v>-2.59</v>
      </c>
      <c r="E5381" s="6">
        <f t="shared" si="252"/>
        <v>-2.6241442134818653E-2</v>
      </c>
      <c r="F5381" s="7">
        <f t="shared" si="253"/>
        <v>6.8861328531503573E-4</v>
      </c>
      <c r="G5381" s="7">
        <f t="shared" si="251"/>
        <v>5.4754705112660309E-3</v>
      </c>
    </row>
    <row r="5382" spans="1:7" s="7" customFormat="1" x14ac:dyDescent="0.25">
      <c r="A5382" s="3">
        <v>40707</v>
      </c>
      <c r="B5382">
        <v>97.3</v>
      </c>
      <c r="C5382">
        <v>381990</v>
      </c>
      <c r="D5382">
        <v>-2</v>
      </c>
      <c r="E5382" s="6">
        <f t="shared" si="252"/>
        <v>-2.0245871853543481E-2</v>
      </c>
      <c r="F5382" s="7">
        <f t="shared" si="253"/>
        <v>4.0989532711010416E-4</v>
      </c>
      <c r="G5382" s="7">
        <f t="shared" si="251"/>
        <v>5.8259413087710134E-3</v>
      </c>
    </row>
    <row r="5383" spans="1:7" s="7" customFormat="1" x14ac:dyDescent="0.25">
      <c r="A5383" s="3">
        <v>40708</v>
      </c>
      <c r="B5383">
        <v>99.37</v>
      </c>
      <c r="C5383">
        <v>347720</v>
      </c>
      <c r="D5383">
        <v>2.13</v>
      </c>
      <c r="E5383" s="6">
        <f t="shared" si="252"/>
        <v>2.1051268051312598E-2</v>
      </c>
      <c r="F5383" s="7">
        <f t="shared" si="253"/>
        <v>4.4315588656821449E-4</v>
      </c>
      <c r="G5383" s="7">
        <f t="shared" si="251"/>
        <v>6.2222120512235406E-3</v>
      </c>
    </row>
    <row r="5384" spans="1:7" s="7" customFormat="1" x14ac:dyDescent="0.25">
      <c r="A5384" s="3">
        <v>40709</v>
      </c>
      <c r="B5384">
        <v>94.81</v>
      </c>
      <c r="C5384">
        <v>508720</v>
      </c>
      <c r="D5384">
        <v>-4.59</v>
      </c>
      <c r="E5384" s="6">
        <f t="shared" si="252"/>
        <v>-4.6975368313404271E-2</v>
      </c>
      <c r="F5384" s="7">
        <f t="shared" si="253"/>
        <v>2.2066852281799861E-3</v>
      </c>
      <c r="G5384" s="7">
        <f t="shared" si="251"/>
        <v>7.8931649782903075E-3</v>
      </c>
    </row>
    <row r="5385" spans="1:7" s="7" customFormat="1" x14ac:dyDescent="0.25">
      <c r="A5385" s="3">
        <v>40710</v>
      </c>
      <c r="B5385">
        <v>94.95</v>
      </c>
      <c r="C5385">
        <v>336010</v>
      </c>
      <c r="D5385">
        <v>0.15</v>
      </c>
      <c r="E5385" s="6">
        <f t="shared" si="252"/>
        <v>1.4755483284271294E-3</v>
      </c>
      <c r="F5385" s="7">
        <f t="shared" si="253"/>
        <v>2.1772428695240958E-6</v>
      </c>
      <c r="G5385" s="7">
        <f t="shared" si="251"/>
        <v>7.8729178079116179E-3</v>
      </c>
    </row>
    <row r="5386" spans="1:7" s="7" customFormat="1" x14ac:dyDescent="0.25">
      <c r="A5386" s="3">
        <v>40711</v>
      </c>
      <c r="B5386">
        <v>93.01</v>
      </c>
      <c r="C5386">
        <v>245010</v>
      </c>
      <c r="D5386">
        <v>-2.04</v>
      </c>
      <c r="E5386" s="6">
        <f t="shared" si="252"/>
        <v>-2.0643423003919251E-2</v>
      </c>
      <c r="F5386" s="7">
        <f t="shared" si="253"/>
        <v>4.2615091331874255E-4</v>
      </c>
      <c r="G5386" s="7">
        <f t="shared" si="251"/>
        <v>7.2501526639009986E-3</v>
      </c>
    </row>
    <row r="5387" spans="1:7" s="7" customFormat="1" x14ac:dyDescent="0.25">
      <c r="A5387" s="3">
        <v>40714</v>
      </c>
      <c r="B5387">
        <v>93.26</v>
      </c>
      <c r="C5387">
        <v>136840</v>
      </c>
      <c r="D5387">
        <v>0.27</v>
      </c>
      <c r="E5387" s="6">
        <f t="shared" si="252"/>
        <v>2.6842771257991624E-3</v>
      </c>
      <c r="F5387" s="7">
        <f t="shared" si="253"/>
        <v>7.2053436880886127E-6</v>
      </c>
      <c r="G5387" s="7">
        <f t="shared" si="251"/>
        <v>6.9777173124377471E-3</v>
      </c>
    </row>
    <row r="5388" spans="1:7" s="7" customFormat="1" x14ac:dyDescent="0.25">
      <c r="A5388" s="3">
        <v>40715</v>
      </c>
      <c r="B5388">
        <v>93.4</v>
      </c>
      <c r="C5388">
        <v>41370</v>
      </c>
      <c r="D5388">
        <v>0.15</v>
      </c>
      <c r="E5388" s="6">
        <f t="shared" si="252"/>
        <v>1.5000538546221822E-3</v>
      </c>
      <c r="F5388" s="7">
        <f t="shared" si="253"/>
        <v>2.250161566766867E-6</v>
      </c>
      <c r="G5388" s="7">
        <f t="shared" si="251"/>
        <v>6.8673972609126777E-3</v>
      </c>
    </row>
    <row r="5389" spans="1:7" s="7" customFormat="1" x14ac:dyDescent="0.25">
      <c r="A5389" s="3">
        <v>40716</v>
      </c>
      <c r="B5389">
        <v>95.41</v>
      </c>
      <c r="C5389">
        <v>296280</v>
      </c>
      <c r="D5389">
        <v>2.15</v>
      </c>
      <c r="E5389" s="6">
        <f t="shared" si="252"/>
        <v>2.1292049528957448E-2</v>
      </c>
      <c r="F5389" s="7">
        <f t="shared" si="253"/>
        <v>4.5335137314357708E-4</v>
      </c>
      <c r="G5389" s="7">
        <f t="shared" si="251"/>
        <v>6.9911236377902808E-3</v>
      </c>
    </row>
    <row r="5390" spans="1:7" s="7" customFormat="1" x14ac:dyDescent="0.25">
      <c r="A5390" s="3">
        <v>40717</v>
      </c>
      <c r="B5390">
        <v>91.02</v>
      </c>
      <c r="C5390">
        <v>484060</v>
      </c>
      <c r="D5390">
        <v>-4.5999999999999996</v>
      </c>
      <c r="E5390" s="6">
        <f t="shared" si="252"/>
        <v>-4.7104132175258696E-2</v>
      </c>
      <c r="F5390" s="7">
        <f t="shared" si="253"/>
        <v>2.2187992679842416E-3</v>
      </c>
      <c r="G5390" s="7">
        <f t="shared" si="251"/>
        <v>8.842809684085802E-3</v>
      </c>
    </row>
    <row r="5391" spans="1:7" s="7" customFormat="1" x14ac:dyDescent="0.25">
      <c r="A5391" s="3">
        <v>40718</v>
      </c>
      <c r="B5391">
        <v>91.16</v>
      </c>
      <c r="C5391">
        <v>337770</v>
      </c>
      <c r="D5391">
        <v>0.15</v>
      </c>
      <c r="E5391" s="6">
        <f t="shared" si="252"/>
        <v>1.5369417889876387E-3</v>
      </c>
      <c r="F5391" s="7">
        <f t="shared" si="253"/>
        <v>2.3621900627365233E-6</v>
      </c>
      <c r="G5391" s="7">
        <f t="shared" si="251"/>
        <v>8.5485722758542031E-3</v>
      </c>
    </row>
    <row r="5392" spans="1:7" s="7" customFormat="1" x14ac:dyDescent="0.25">
      <c r="A5392" s="3">
        <v>40721</v>
      </c>
      <c r="B5392">
        <v>90.61</v>
      </c>
      <c r="C5392">
        <v>278680</v>
      </c>
      <c r="D5392">
        <v>-0.6</v>
      </c>
      <c r="E5392" s="6">
        <f t="shared" si="252"/>
        <v>-6.0516221435142356E-3</v>
      </c>
      <c r="F5392" s="7">
        <f t="shared" si="253"/>
        <v>3.6622130567871832E-5</v>
      </c>
      <c r="G5392" s="7">
        <f t="shared" si="251"/>
        <v>8.4682024912918173E-3</v>
      </c>
    </row>
    <row r="5393" spans="1:7" s="7" customFormat="1" x14ac:dyDescent="0.25">
      <c r="A5393" s="3">
        <v>40722</v>
      </c>
      <c r="B5393">
        <v>92.89</v>
      </c>
      <c r="C5393">
        <v>279020</v>
      </c>
      <c r="D5393">
        <v>2.52</v>
      </c>
      <c r="E5393" s="6">
        <f t="shared" si="252"/>
        <v>2.4851415165460314E-2</v>
      </c>
      <c r="F5393" s="7">
        <f t="shared" si="253"/>
        <v>6.1759283572607084E-4</v>
      </c>
      <c r="G5393" s="7">
        <f t="shared" si="251"/>
        <v>9.0729409214604911E-3</v>
      </c>
    </row>
    <row r="5394" spans="1:7" s="7" customFormat="1" x14ac:dyDescent="0.25">
      <c r="A5394" s="3">
        <v>40723</v>
      </c>
      <c r="B5394">
        <v>94.77</v>
      </c>
      <c r="C5394">
        <v>348790</v>
      </c>
      <c r="D5394">
        <v>2.02</v>
      </c>
      <c r="E5394" s="6">
        <f t="shared" si="252"/>
        <v>2.0036906082674E-2</v>
      </c>
      <c r="F5394" s="7">
        <f t="shared" si="253"/>
        <v>4.0147760536589832E-4</v>
      </c>
      <c r="G5394" s="7">
        <f t="shared" si="251"/>
        <v>9.0434713277214654E-3</v>
      </c>
    </row>
    <row r="5395" spans="1:7" s="7" customFormat="1" x14ac:dyDescent="0.25">
      <c r="A5395" s="3">
        <v>40724</v>
      </c>
      <c r="B5395">
        <v>95.42</v>
      </c>
      <c r="C5395">
        <v>276580</v>
      </c>
      <c r="D5395">
        <v>0.69</v>
      </c>
      <c r="E5395" s="6">
        <f t="shared" si="252"/>
        <v>6.8352966058574383E-3</v>
      </c>
      <c r="F5395" s="7">
        <f t="shared" si="253"/>
        <v>4.6721279690046218E-5</v>
      </c>
      <c r="G5395" s="7">
        <f t="shared" si="251"/>
        <v>8.5263140202840541E-3</v>
      </c>
    </row>
    <row r="5396" spans="1:7" s="7" customFormat="1" x14ac:dyDescent="0.25">
      <c r="A5396" s="3">
        <v>40725</v>
      </c>
      <c r="B5396">
        <v>94.94</v>
      </c>
      <c r="C5396">
        <v>263630</v>
      </c>
      <c r="D5396">
        <v>-0.5</v>
      </c>
      <c r="E5396" s="6">
        <f t="shared" si="252"/>
        <v>-5.0430869647889844E-3</v>
      </c>
      <c r="F5396" s="7">
        <f t="shared" si="253"/>
        <v>2.5432726134424572E-5</v>
      </c>
      <c r="G5396" s="7">
        <f t="shared" si="251"/>
        <v>8.550545052169619E-3</v>
      </c>
    </row>
    <row r="5397" spans="1:7" s="7" customFormat="1" x14ac:dyDescent="0.25">
      <c r="A5397" s="3">
        <v>40729</v>
      </c>
      <c r="B5397">
        <v>96.89</v>
      </c>
      <c r="C5397">
        <v>275650</v>
      </c>
      <c r="D5397">
        <v>2.0499999999999998</v>
      </c>
      <c r="E5397" s="6">
        <f t="shared" si="252"/>
        <v>2.0331201273740857E-2</v>
      </c>
      <c r="F5397" s="7">
        <f t="shared" si="253"/>
        <v>4.1335774523336183E-4</v>
      </c>
      <c r="G5397" s="7">
        <f t="shared" si="251"/>
        <v>8.9606827906503084E-3</v>
      </c>
    </row>
    <row r="5398" spans="1:7" s="7" customFormat="1" x14ac:dyDescent="0.25">
      <c r="A5398" s="3">
        <v>40730</v>
      </c>
      <c r="B5398">
        <v>96.65</v>
      </c>
      <c r="C5398">
        <v>288320</v>
      </c>
      <c r="D5398">
        <v>-0.25</v>
      </c>
      <c r="E5398" s="6">
        <f t="shared" si="252"/>
        <v>-2.4801087425728023E-3</v>
      </c>
      <c r="F5398" s="7">
        <f t="shared" si="253"/>
        <v>6.150939374986046E-6</v>
      </c>
      <c r="G5398" s="7">
        <f t="shared" si="251"/>
        <v>8.8192862006534773E-3</v>
      </c>
    </row>
    <row r="5399" spans="1:7" s="7" customFormat="1" x14ac:dyDescent="0.25">
      <c r="A5399" s="3">
        <v>40731</v>
      </c>
      <c r="B5399">
        <v>98.67</v>
      </c>
      <c r="C5399">
        <v>339270</v>
      </c>
      <c r="D5399">
        <v>2.09</v>
      </c>
      <c r="E5399" s="6">
        <f t="shared" si="252"/>
        <v>2.068474321473544E-2</v>
      </c>
      <c r="F5399" s="7">
        <f t="shared" si="253"/>
        <v>4.2785860185954379E-4</v>
      </c>
      <c r="G5399" s="7">
        <f t="shared" si="251"/>
        <v>9.2464924669408543E-3</v>
      </c>
    </row>
    <row r="5400" spans="1:7" s="7" customFormat="1" x14ac:dyDescent="0.25">
      <c r="A5400" s="3">
        <v>40732</v>
      </c>
      <c r="B5400">
        <v>96.2</v>
      </c>
      <c r="C5400">
        <v>348000</v>
      </c>
      <c r="D5400">
        <v>-2.5</v>
      </c>
      <c r="E5400" s="6">
        <f t="shared" si="252"/>
        <v>-2.5351591197414529E-2</v>
      </c>
      <c r="F5400" s="7">
        <f t="shared" si="253"/>
        <v>6.4270317624082586E-4</v>
      </c>
      <c r="G5400" s="7">
        <f t="shared" ref="G5400:G5463" si="254">SUM(F5380:F5400)</f>
        <v>9.6164698313278424E-3</v>
      </c>
    </row>
    <row r="5401" spans="1:7" s="7" customFormat="1" x14ac:dyDescent="0.25">
      <c r="A5401" s="3">
        <v>40735</v>
      </c>
      <c r="B5401">
        <v>95.15</v>
      </c>
      <c r="C5401">
        <v>311450</v>
      </c>
      <c r="D5401">
        <v>-1.0900000000000001</v>
      </c>
      <c r="E5401" s="6">
        <f t="shared" si="252"/>
        <v>-1.0974763929502239E-2</v>
      </c>
      <c r="F5401" s="7">
        <f t="shared" si="253"/>
        <v>1.2044544330830343E-4</v>
      </c>
      <c r="G5401" s="7">
        <f t="shared" si="254"/>
        <v>9.5990087033083517E-3</v>
      </c>
    </row>
    <row r="5402" spans="1:7" s="7" customFormat="1" x14ac:dyDescent="0.25">
      <c r="A5402" s="3">
        <v>40736</v>
      </c>
      <c r="B5402">
        <v>97.43</v>
      </c>
      <c r="C5402">
        <v>343490</v>
      </c>
      <c r="D5402">
        <v>2.4</v>
      </c>
      <c r="E5402" s="6">
        <f t="shared" si="252"/>
        <v>2.3679577695091322E-2</v>
      </c>
      <c r="F5402" s="7">
        <f t="shared" si="253"/>
        <v>5.6072239981786647E-4</v>
      </c>
      <c r="G5402" s="7">
        <f t="shared" si="254"/>
        <v>9.4711178178111793E-3</v>
      </c>
    </row>
    <row r="5403" spans="1:7" s="7" customFormat="1" x14ac:dyDescent="0.25">
      <c r="A5403" s="3">
        <v>40737</v>
      </c>
      <c r="B5403">
        <v>98.05</v>
      </c>
      <c r="C5403">
        <v>355100</v>
      </c>
      <c r="D5403">
        <v>0.64</v>
      </c>
      <c r="E5403" s="6">
        <f t="shared" si="252"/>
        <v>6.3433812051053922E-3</v>
      </c>
      <c r="F5403" s="7">
        <f t="shared" si="253"/>
        <v>4.0238485113284338E-5</v>
      </c>
      <c r="G5403" s="7">
        <f t="shared" si="254"/>
        <v>9.1014609758143603E-3</v>
      </c>
    </row>
    <row r="5404" spans="1:7" s="7" customFormat="1" x14ac:dyDescent="0.25">
      <c r="A5404" s="3">
        <v>40738</v>
      </c>
      <c r="B5404">
        <v>95.69</v>
      </c>
      <c r="C5404">
        <v>403420</v>
      </c>
      <c r="D5404">
        <v>-2.41</v>
      </c>
      <c r="E5404" s="6">
        <f t="shared" si="252"/>
        <v>-2.436375285118382E-2</v>
      </c>
      <c r="F5404" s="7">
        <f t="shared" si="253"/>
        <v>5.9359245299356778E-4</v>
      </c>
      <c r="G5404" s="7">
        <f t="shared" si="254"/>
        <v>9.2518975422397134E-3</v>
      </c>
    </row>
    <row r="5405" spans="1:7" s="7" customFormat="1" x14ac:dyDescent="0.25">
      <c r="A5405" s="3">
        <v>40739</v>
      </c>
      <c r="B5405">
        <v>97.24</v>
      </c>
      <c r="C5405">
        <v>266460</v>
      </c>
      <c r="D5405">
        <v>1.62</v>
      </c>
      <c r="E5405" s="6">
        <f t="shared" si="252"/>
        <v>1.6068349656751149E-2</v>
      </c>
      <c r="F5405" s="7">
        <f t="shared" si="253"/>
        <v>2.5819186069161478E-4</v>
      </c>
      <c r="G5405" s="7">
        <f t="shared" si="254"/>
        <v>7.3034041747513431E-3</v>
      </c>
    </row>
    <row r="5406" spans="1:7" s="7" customFormat="1" x14ac:dyDescent="0.25">
      <c r="A5406" s="3">
        <v>40742</v>
      </c>
      <c r="B5406">
        <v>95.93</v>
      </c>
      <c r="C5406">
        <v>203970</v>
      </c>
      <c r="D5406">
        <v>-1.35</v>
      </c>
      <c r="E5406" s="6">
        <f t="shared" si="252"/>
        <v>-1.3563390618066289E-2</v>
      </c>
      <c r="F5406" s="7">
        <f t="shared" si="253"/>
        <v>1.8396556505824864E-4</v>
      </c>
      <c r="G5406" s="7">
        <f t="shared" si="254"/>
        <v>7.485192496940068E-3</v>
      </c>
    </row>
    <row r="5407" spans="1:7" s="7" customFormat="1" x14ac:dyDescent="0.25">
      <c r="A5407" s="3">
        <v>40743</v>
      </c>
      <c r="B5407">
        <v>97.5</v>
      </c>
      <c r="C5407">
        <v>138050</v>
      </c>
      <c r="D5407">
        <v>1.64</v>
      </c>
      <c r="E5407" s="6">
        <f t="shared" si="252"/>
        <v>1.6233619173945293E-2</v>
      </c>
      <c r="F5407" s="7">
        <f t="shared" si="253"/>
        <v>2.6353039148468429E-4</v>
      </c>
      <c r="G5407" s="7">
        <f t="shared" si="254"/>
        <v>7.3225719751060106E-3</v>
      </c>
    </row>
    <row r="5408" spans="1:7" s="7" customFormat="1" x14ac:dyDescent="0.25">
      <c r="A5408" s="3">
        <v>40744</v>
      </c>
      <c r="B5408">
        <v>98.14</v>
      </c>
      <c r="C5408">
        <v>35290</v>
      </c>
      <c r="D5408">
        <v>0.66</v>
      </c>
      <c r="E5408" s="6">
        <f t="shared" si="252"/>
        <v>6.5426526579558386E-3</v>
      </c>
      <c r="F5408" s="7">
        <f t="shared" si="253"/>
        <v>4.2806303802656598E-5</v>
      </c>
      <c r="G5408" s="7">
        <f t="shared" si="254"/>
        <v>7.3581729352205777E-3</v>
      </c>
    </row>
    <row r="5409" spans="1:7" s="7" customFormat="1" x14ac:dyDescent="0.25">
      <c r="A5409" s="3">
        <v>40745</v>
      </c>
      <c r="B5409">
        <v>99.13</v>
      </c>
      <c r="C5409">
        <v>293970</v>
      </c>
      <c r="D5409">
        <v>1.01</v>
      </c>
      <c r="E5409" s="6">
        <f t="shared" si="252"/>
        <v>1.0037089383048731E-2</v>
      </c>
      <c r="F5409" s="7">
        <f t="shared" si="253"/>
        <v>1.0074316328330954E-4</v>
      </c>
      <c r="G5409" s="7">
        <f t="shared" si="254"/>
        <v>7.4566659369371211E-3</v>
      </c>
    </row>
    <row r="5410" spans="1:7" s="7" customFormat="1" x14ac:dyDescent="0.25">
      <c r="A5410" s="3">
        <v>40746</v>
      </c>
      <c r="B5410">
        <v>99.87</v>
      </c>
      <c r="C5410">
        <v>223270</v>
      </c>
      <c r="D5410">
        <v>0.75</v>
      </c>
      <c r="E5410" s="6">
        <f t="shared" si="252"/>
        <v>7.4372202102372812E-3</v>
      </c>
      <c r="F5410" s="7">
        <f t="shared" si="253"/>
        <v>5.5312244455561867E-5</v>
      </c>
      <c r="G5410" s="7">
        <f t="shared" si="254"/>
        <v>7.0586268082491067E-3</v>
      </c>
    </row>
    <row r="5411" spans="1:7" s="7" customFormat="1" x14ac:dyDescent="0.25">
      <c r="A5411" s="3">
        <v>40749</v>
      </c>
      <c r="B5411">
        <v>99.2</v>
      </c>
      <c r="C5411">
        <v>205210</v>
      </c>
      <c r="D5411">
        <v>-0.67</v>
      </c>
      <c r="E5411" s="6">
        <f t="shared" si="252"/>
        <v>-6.7313259642161286E-3</v>
      </c>
      <c r="F5411" s="7">
        <f t="shared" si="253"/>
        <v>4.5310749236530197E-5</v>
      </c>
      <c r="G5411" s="7">
        <f t="shared" si="254"/>
        <v>4.885138289501394E-3</v>
      </c>
    </row>
    <row r="5412" spans="1:7" s="7" customFormat="1" x14ac:dyDescent="0.25">
      <c r="A5412" s="3">
        <v>40750</v>
      </c>
      <c r="B5412">
        <v>99.59</v>
      </c>
      <c r="C5412">
        <v>332690</v>
      </c>
      <c r="D5412">
        <v>0.39</v>
      </c>
      <c r="E5412" s="6">
        <f t="shared" si="252"/>
        <v>3.9237436527210373E-3</v>
      </c>
      <c r="F5412" s="7">
        <f t="shared" si="253"/>
        <v>1.5395764252268628E-5</v>
      </c>
      <c r="G5412" s="7">
        <f t="shared" si="254"/>
        <v>4.8981718636909276E-3</v>
      </c>
    </row>
    <row r="5413" spans="1:7" s="7" customFormat="1" x14ac:dyDescent="0.25">
      <c r="A5413" s="3">
        <v>40751</v>
      </c>
      <c r="B5413">
        <v>97.4</v>
      </c>
      <c r="C5413">
        <v>304520</v>
      </c>
      <c r="D5413">
        <v>-2.2000000000000002</v>
      </c>
      <c r="E5413" s="6">
        <f t="shared" si="252"/>
        <v>-2.2235547295058687E-2</v>
      </c>
      <c r="F5413" s="7">
        <f t="shared" si="253"/>
        <v>4.944195635107917E-4</v>
      </c>
      <c r="G5413" s="7">
        <f t="shared" si="254"/>
        <v>5.3559692966338463E-3</v>
      </c>
    </row>
    <row r="5414" spans="1:7" s="7" customFormat="1" x14ac:dyDescent="0.25">
      <c r="A5414" s="3">
        <v>40752</v>
      </c>
      <c r="B5414">
        <v>97.44</v>
      </c>
      <c r="C5414">
        <v>236250</v>
      </c>
      <c r="D5414">
        <v>0.04</v>
      </c>
      <c r="E5414" s="6">
        <f t="shared" si="252"/>
        <v>4.1059331309733902E-4</v>
      </c>
      <c r="F5414" s="7">
        <f t="shared" si="253"/>
        <v>1.6858686876024947E-7</v>
      </c>
      <c r="G5414" s="7">
        <f t="shared" si="254"/>
        <v>4.7385450477765365E-3</v>
      </c>
    </row>
    <row r="5415" spans="1:7" s="7" customFormat="1" x14ac:dyDescent="0.25">
      <c r="A5415" s="3">
        <v>40753</v>
      </c>
      <c r="B5415">
        <v>95.7</v>
      </c>
      <c r="C5415">
        <v>284390</v>
      </c>
      <c r="D5415">
        <v>-1.79</v>
      </c>
      <c r="E5415" s="6">
        <f t="shared" si="252"/>
        <v>-1.801850550267825E-2</v>
      </c>
      <c r="F5415" s="7">
        <f t="shared" si="253"/>
        <v>3.2466654055004639E-4</v>
      </c>
      <c r="G5415" s="7">
        <f t="shared" si="254"/>
        <v>4.6617339829606828E-3</v>
      </c>
    </row>
    <row r="5416" spans="1:7" s="7" customFormat="1" x14ac:dyDescent="0.25">
      <c r="A5416" s="3">
        <v>40756</v>
      </c>
      <c r="B5416">
        <v>94.89</v>
      </c>
      <c r="C5416">
        <v>398860</v>
      </c>
      <c r="D5416">
        <v>-0.85</v>
      </c>
      <c r="E5416" s="6">
        <f t="shared" si="252"/>
        <v>-8.4999724732414926E-3</v>
      </c>
      <c r="F5416" s="7">
        <f t="shared" si="253"/>
        <v>7.2249532045863101E-5</v>
      </c>
      <c r="G5416" s="7">
        <f t="shared" si="254"/>
        <v>4.6872622353165E-3</v>
      </c>
    </row>
    <row r="5417" spans="1:7" s="7" customFormat="1" x14ac:dyDescent="0.25">
      <c r="A5417" s="3">
        <v>40757</v>
      </c>
      <c r="B5417">
        <v>93.79</v>
      </c>
      <c r="C5417">
        <v>328180</v>
      </c>
      <c r="D5417">
        <v>-1.1599999999999999</v>
      </c>
      <c r="E5417" s="6">
        <f t="shared" si="252"/>
        <v>-1.1660085464819933E-2</v>
      </c>
      <c r="F5417" s="7">
        <f t="shared" si="253"/>
        <v>1.3595759304690507E-4</v>
      </c>
      <c r="G5417" s="7">
        <f t="shared" si="254"/>
        <v>4.79778710222898E-3</v>
      </c>
    </row>
    <row r="5418" spans="1:7" s="7" customFormat="1" x14ac:dyDescent="0.25">
      <c r="A5418" s="3">
        <v>40758</v>
      </c>
      <c r="B5418">
        <v>91.93</v>
      </c>
      <c r="C5418">
        <v>350220</v>
      </c>
      <c r="D5418">
        <v>-1.98</v>
      </c>
      <c r="E5418" s="6">
        <f t="shared" si="252"/>
        <v>-2.0030822645183896E-2</v>
      </c>
      <c r="F5418" s="7">
        <f t="shared" si="253"/>
        <v>4.0123385584281196E-4</v>
      </c>
      <c r="G5418" s="7">
        <f t="shared" si="254"/>
        <v>4.7856632128384299E-3</v>
      </c>
    </row>
    <row r="5419" spans="1:7" s="7" customFormat="1" x14ac:dyDescent="0.25">
      <c r="A5419" s="3">
        <v>40759</v>
      </c>
      <c r="B5419">
        <v>86.63</v>
      </c>
      <c r="C5419">
        <v>535940</v>
      </c>
      <c r="D5419">
        <v>-5.77</v>
      </c>
      <c r="E5419" s="6">
        <f t="shared" si="252"/>
        <v>-5.9381241973614531E-2</v>
      </c>
      <c r="F5419" s="7">
        <f t="shared" si="253"/>
        <v>3.5261318983289603E-3</v>
      </c>
      <c r="G5419" s="7">
        <f t="shared" si="254"/>
        <v>8.3056441717924041E-3</v>
      </c>
    </row>
    <row r="5420" spans="1:7" s="7" customFormat="1" x14ac:dyDescent="0.25">
      <c r="A5420" s="3">
        <v>40760</v>
      </c>
      <c r="B5420">
        <v>86.88</v>
      </c>
      <c r="C5420">
        <v>512490</v>
      </c>
      <c r="D5420">
        <v>0.28999999999999998</v>
      </c>
      <c r="E5420" s="6">
        <f t="shared" si="252"/>
        <v>2.8816802835762872E-3</v>
      </c>
      <c r="F5420" s="7">
        <f t="shared" si="253"/>
        <v>8.3040812567523105E-6</v>
      </c>
      <c r="G5420" s="7">
        <f t="shared" si="254"/>
        <v>7.8860896511896133E-3</v>
      </c>
    </row>
    <row r="5421" spans="1:7" s="7" customFormat="1" x14ac:dyDescent="0.25">
      <c r="A5421" s="3">
        <v>40763</v>
      </c>
      <c r="B5421">
        <v>81.31</v>
      </c>
      <c r="C5421">
        <v>521070.00000000012</v>
      </c>
      <c r="D5421">
        <v>-6.41</v>
      </c>
      <c r="E5421" s="6">
        <f t="shared" si="252"/>
        <v>-6.6258845965878999E-2</v>
      </c>
      <c r="F5421" s="7">
        <f t="shared" si="253"/>
        <v>4.3902346687300798E-3</v>
      </c>
      <c r="G5421" s="7">
        <f t="shared" si="254"/>
        <v>1.1633621143678868E-2</v>
      </c>
    </row>
    <row r="5422" spans="1:7" s="7" customFormat="1" x14ac:dyDescent="0.25">
      <c r="A5422" s="3">
        <v>40764</v>
      </c>
      <c r="B5422">
        <v>79.3</v>
      </c>
      <c r="C5422">
        <v>605800</v>
      </c>
      <c r="D5422">
        <v>-2.4700000000000002</v>
      </c>
      <c r="E5422" s="6">
        <f t="shared" si="252"/>
        <v>-2.5030881578943967E-2</v>
      </c>
      <c r="F5422" s="7">
        <f t="shared" si="253"/>
        <v>6.2654503261911645E-4</v>
      </c>
      <c r="G5422" s="7">
        <f t="shared" si="254"/>
        <v>1.2139720732989681E-2</v>
      </c>
    </row>
    <row r="5423" spans="1:7" s="7" customFormat="1" x14ac:dyDescent="0.25">
      <c r="A5423" s="3">
        <v>40765</v>
      </c>
      <c r="B5423">
        <v>82.89</v>
      </c>
      <c r="C5423">
        <v>520140</v>
      </c>
      <c r="D5423">
        <v>4.53</v>
      </c>
      <c r="E5423" s="6">
        <f t="shared" si="252"/>
        <v>4.4276298962632528E-2</v>
      </c>
      <c r="F5423" s="7">
        <f t="shared" si="253"/>
        <v>1.9603906498284144E-3</v>
      </c>
      <c r="G5423" s="7">
        <f t="shared" si="254"/>
        <v>1.3539388983000228E-2</v>
      </c>
    </row>
    <row r="5424" spans="1:7" s="7" customFormat="1" x14ac:dyDescent="0.25">
      <c r="A5424" s="3">
        <v>40766</v>
      </c>
      <c r="B5424">
        <v>85.72</v>
      </c>
      <c r="C5424">
        <v>502090</v>
      </c>
      <c r="D5424">
        <v>3.41</v>
      </c>
      <c r="E5424" s="6">
        <f t="shared" si="252"/>
        <v>3.3571743001941351E-2</v>
      </c>
      <c r="F5424" s="7">
        <f t="shared" si="253"/>
        <v>1.1270619281883981E-3</v>
      </c>
      <c r="G5424" s="7">
        <f t="shared" si="254"/>
        <v>1.4626212426075341E-2</v>
      </c>
    </row>
    <row r="5425" spans="1:7" s="7" customFormat="1" x14ac:dyDescent="0.25">
      <c r="A5425" s="3">
        <v>40767</v>
      </c>
      <c r="B5425">
        <v>85.38</v>
      </c>
      <c r="C5425">
        <v>350090</v>
      </c>
      <c r="D5425">
        <v>-0.4</v>
      </c>
      <c r="E5425" s="6">
        <f t="shared" si="252"/>
        <v>-3.9742892755602654E-3</v>
      </c>
      <c r="F5425" s="7">
        <f t="shared" si="253"/>
        <v>1.5794975245833338E-5</v>
      </c>
      <c r="G5425" s="7">
        <f t="shared" si="254"/>
        <v>1.4048414948327608E-2</v>
      </c>
    </row>
    <row r="5426" spans="1:7" s="7" customFormat="1" x14ac:dyDescent="0.25">
      <c r="A5426" s="3">
        <v>40770</v>
      </c>
      <c r="B5426">
        <v>87.88</v>
      </c>
      <c r="C5426">
        <v>292800</v>
      </c>
      <c r="D5426">
        <v>2.93</v>
      </c>
      <c r="E5426" s="6">
        <f t="shared" si="252"/>
        <v>2.8860366186593385E-2</v>
      </c>
      <c r="F5426" s="7">
        <f t="shared" si="253"/>
        <v>8.3292073642426284E-4</v>
      </c>
      <c r="G5426" s="7">
        <f t="shared" si="254"/>
        <v>1.4623143824060256E-2</v>
      </c>
    </row>
    <row r="5427" spans="1:7" s="7" customFormat="1" x14ac:dyDescent="0.25">
      <c r="A5427" s="3">
        <v>40771</v>
      </c>
      <c r="B5427">
        <v>86.65</v>
      </c>
      <c r="C5427">
        <v>375340</v>
      </c>
      <c r="D5427">
        <v>-1.4</v>
      </c>
      <c r="E5427" s="6">
        <f t="shared" si="252"/>
        <v>-1.4095231354794241E-2</v>
      </c>
      <c r="F5427" s="7">
        <f t="shared" si="253"/>
        <v>1.9867554694517469E-4</v>
      </c>
      <c r="G5427" s="7">
        <f t="shared" si="254"/>
        <v>1.4637853805947183E-2</v>
      </c>
    </row>
    <row r="5428" spans="1:7" s="7" customFormat="1" x14ac:dyDescent="0.25">
      <c r="A5428" s="3">
        <v>40772</v>
      </c>
      <c r="B5428">
        <v>87.58</v>
      </c>
      <c r="C5428">
        <v>344490</v>
      </c>
      <c r="D5428">
        <v>1.07</v>
      </c>
      <c r="E5428" s="6">
        <f t="shared" si="252"/>
        <v>1.0675645211637228E-2</v>
      </c>
      <c r="F5428" s="7">
        <f t="shared" si="253"/>
        <v>1.1396940068475287E-4</v>
      </c>
      <c r="G5428" s="7">
        <f t="shared" si="254"/>
        <v>1.448829281514725E-2</v>
      </c>
    </row>
    <row r="5429" spans="1:7" s="7" customFormat="1" x14ac:dyDescent="0.25">
      <c r="A5429" s="3">
        <v>40773</v>
      </c>
      <c r="B5429">
        <v>82.38</v>
      </c>
      <c r="C5429">
        <v>331280</v>
      </c>
      <c r="D5429">
        <v>-5.94</v>
      </c>
      <c r="E5429" s="6">
        <f t="shared" si="252"/>
        <v>-6.120997236531768E-2</v>
      </c>
      <c r="F5429" s="7">
        <f t="shared" si="253"/>
        <v>3.746660716962954E-3</v>
      </c>
      <c r="G5429" s="7">
        <f t="shared" si="254"/>
        <v>1.8192147228307549E-2</v>
      </c>
    </row>
    <row r="5430" spans="1:7" s="7" customFormat="1" x14ac:dyDescent="0.25">
      <c r="A5430" s="3">
        <v>40774</v>
      </c>
      <c r="B5430">
        <v>82.26</v>
      </c>
      <c r="C5430">
        <v>148810</v>
      </c>
      <c r="D5430">
        <v>-0.15</v>
      </c>
      <c r="E5430" s="6">
        <f t="shared" si="252"/>
        <v>-1.4577262056565143E-3</v>
      </c>
      <c r="F5430" s="7">
        <f t="shared" si="253"/>
        <v>2.1249656906577383E-6</v>
      </c>
      <c r="G5430" s="7">
        <f t="shared" si="254"/>
        <v>1.8093529030714896E-2</v>
      </c>
    </row>
    <row r="5431" spans="1:7" s="7" customFormat="1" x14ac:dyDescent="0.25">
      <c r="A5431" s="3">
        <v>40777</v>
      </c>
      <c r="B5431">
        <v>84.12</v>
      </c>
      <c r="C5431">
        <v>30150</v>
      </c>
      <c r="D5431">
        <v>2.2599999999999998</v>
      </c>
      <c r="E5431" s="6">
        <f t="shared" si="252"/>
        <v>2.2359388032220966E-2</v>
      </c>
      <c r="F5431" s="7">
        <f t="shared" si="253"/>
        <v>4.999422331754262E-4</v>
      </c>
      <c r="G5431" s="7">
        <f t="shared" si="254"/>
        <v>1.8538159019434761E-2</v>
      </c>
    </row>
    <row r="5432" spans="1:7" s="7" customFormat="1" x14ac:dyDescent="0.25">
      <c r="A5432" s="3">
        <v>40778</v>
      </c>
      <c r="B5432">
        <v>85.44</v>
      </c>
      <c r="C5432">
        <v>353950</v>
      </c>
      <c r="D5432">
        <v>1.57</v>
      </c>
      <c r="E5432" s="6">
        <f t="shared" si="252"/>
        <v>1.5570024377385659E-2</v>
      </c>
      <c r="F5432" s="7">
        <f t="shared" si="253"/>
        <v>2.4242565911238367E-4</v>
      </c>
      <c r="G5432" s="7">
        <f t="shared" si="254"/>
        <v>1.8735273929310615E-2</v>
      </c>
    </row>
    <row r="5433" spans="1:7" s="7" customFormat="1" x14ac:dyDescent="0.25">
      <c r="A5433" s="3">
        <v>40779</v>
      </c>
      <c r="B5433">
        <v>85.16</v>
      </c>
      <c r="C5433">
        <v>294930</v>
      </c>
      <c r="D5433">
        <v>-0.33</v>
      </c>
      <c r="E5433" s="6">
        <f t="shared" si="252"/>
        <v>-3.2825351866060232E-3</v>
      </c>
      <c r="F5433" s="7">
        <f t="shared" si="253"/>
        <v>1.0775037251306639E-5</v>
      </c>
      <c r="G5433" s="7">
        <f t="shared" si="254"/>
        <v>1.8730653202309655E-2</v>
      </c>
    </row>
    <row r="5434" spans="1:7" s="7" customFormat="1" x14ac:dyDescent="0.25">
      <c r="A5434" s="3">
        <v>40780</v>
      </c>
      <c r="B5434">
        <v>85.3</v>
      </c>
      <c r="C5434">
        <v>357820</v>
      </c>
      <c r="D5434">
        <v>0.16</v>
      </c>
      <c r="E5434" s="6">
        <f t="shared" si="252"/>
        <v>1.6426144723547564E-3</v>
      </c>
      <c r="F5434" s="7">
        <f t="shared" si="253"/>
        <v>2.6981823047892946E-6</v>
      </c>
      <c r="G5434" s="7">
        <f t="shared" si="254"/>
        <v>1.823893182110365E-2</v>
      </c>
    </row>
    <row r="5435" spans="1:7" s="7" customFormat="1" x14ac:dyDescent="0.25">
      <c r="A5435" s="3">
        <v>40781</v>
      </c>
      <c r="B5435">
        <v>85.37</v>
      </c>
      <c r="C5435">
        <v>283260</v>
      </c>
      <c r="D5435">
        <v>0.08</v>
      </c>
      <c r="E5435" s="6">
        <f t="shared" si="252"/>
        <v>8.2029652458169415E-4</v>
      </c>
      <c r="F5435" s="7">
        <f t="shared" si="253"/>
        <v>6.7288638824080597E-7</v>
      </c>
      <c r="G5435" s="7">
        <f t="shared" si="254"/>
        <v>1.8239436120623131E-2</v>
      </c>
    </row>
    <row r="5436" spans="1:7" s="7" customFormat="1" x14ac:dyDescent="0.25">
      <c r="A5436" s="3">
        <v>40784</v>
      </c>
      <c r="B5436">
        <v>87.27</v>
      </c>
      <c r="C5436">
        <v>208610</v>
      </c>
      <c r="D5436">
        <v>2.23</v>
      </c>
      <c r="E5436" s="6">
        <f t="shared" si="252"/>
        <v>2.2012010153004857E-2</v>
      </c>
      <c r="F5436" s="7">
        <f t="shared" si="253"/>
        <v>4.8452859097598892E-4</v>
      </c>
      <c r="G5436" s="7">
        <f t="shared" si="254"/>
        <v>1.8399298171049072E-2</v>
      </c>
    </row>
    <row r="5437" spans="1:7" s="7" customFormat="1" x14ac:dyDescent="0.25">
      <c r="A5437" s="3">
        <v>40785</v>
      </c>
      <c r="B5437">
        <v>88.9</v>
      </c>
      <c r="C5437">
        <v>315380</v>
      </c>
      <c r="D5437">
        <v>1.87</v>
      </c>
      <c r="E5437" s="6">
        <f t="shared" si="252"/>
        <v>1.8505381344639138E-2</v>
      </c>
      <c r="F5437" s="7">
        <f t="shared" si="253"/>
        <v>3.4244913871051821E-4</v>
      </c>
      <c r="G5437" s="7">
        <f t="shared" si="254"/>
        <v>1.8669497777713727E-2</v>
      </c>
    </row>
    <row r="5438" spans="1:7" s="7" customFormat="1" x14ac:dyDescent="0.25">
      <c r="A5438" s="3">
        <v>40786</v>
      </c>
      <c r="B5438">
        <v>88.81</v>
      </c>
      <c r="C5438">
        <v>317700</v>
      </c>
      <c r="D5438">
        <v>-0.1</v>
      </c>
      <c r="E5438" s="6">
        <f t="shared" si="252"/>
        <v>-1.0128862494462238E-3</v>
      </c>
      <c r="F5438" s="7">
        <f t="shared" si="253"/>
        <v>1.0259385543172379E-6</v>
      </c>
      <c r="G5438" s="7">
        <f t="shared" si="254"/>
        <v>1.8534566123221137E-2</v>
      </c>
    </row>
    <row r="5439" spans="1:7" s="7" customFormat="1" x14ac:dyDescent="0.25">
      <c r="A5439" s="3">
        <v>40787</v>
      </c>
      <c r="B5439">
        <v>88.93</v>
      </c>
      <c r="C5439">
        <v>282340</v>
      </c>
      <c r="D5439">
        <v>0.14000000000000001</v>
      </c>
      <c r="E5439" s="6">
        <f t="shared" si="252"/>
        <v>1.3502871411359824E-3</v>
      </c>
      <c r="F5439" s="7">
        <f t="shared" si="253"/>
        <v>1.8232753635171844E-6</v>
      </c>
      <c r="G5439" s="7">
        <f t="shared" si="254"/>
        <v>1.8135155542741845E-2</v>
      </c>
    </row>
    <row r="5440" spans="1:7" s="7" customFormat="1" x14ac:dyDescent="0.25">
      <c r="A5440" s="3">
        <v>40788</v>
      </c>
      <c r="B5440">
        <v>86.45</v>
      </c>
      <c r="C5440">
        <v>307280</v>
      </c>
      <c r="D5440">
        <v>-2.79</v>
      </c>
      <c r="E5440" s="6">
        <f t="shared" si="252"/>
        <v>-2.8283331282249229E-2</v>
      </c>
      <c r="F5440" s="7">
        <f t="shared" si="253"/>
        <v>7.9994682842145779E-4</v>
      </c>
      <c r="G5440" s="7">
        <f t="shared" si="254"/>
        <v>1.5408970472834344E-2</v>
      </c>
    </row>
    <row r="5441" spans="1:7" s="7" customFormat="1" x14ac:dyDescent="0.25">
      <c r="A5441" s="3">
        <v>40792</v>
      </c>
      <c r="B5441">
        <v>86.02</v>
      </c>
      <c r="C5441">
        <v>316170</v>
      </c>
      <c r="D5441">
        <v>-0.5</v>
      </c>
      <c r="E5441" s="6">
        <f t="shared" si="252"/>
        <v>-4.9863847737093682E-3</v>
      </c>
      <c r="F5441" s="7">
        <f t="shared" si="253"/>
        <v>2.4864033111480627E-5</v>
      </c>
      <c r="G5441" s="7">
        <f t="shared" si="254"/>
        <v>1.5425530424689072E-2</v>
      </c>
    </row>
    <row r="5442" spans="1:7" s="7" customFormat="1" x14ac:dyDescent="0.25">
      <c r="A5442" s="3">
        <v>40793</v>
      </c>
      <c r="B5442">
        <v>89.34</v>
      </c>
      <c r="C5442">
        <v>313730</v>
      </c>
      <c r="D5442">
        <v>3.86</v>
      </c>
      <c r="E5442" s="6">
        <f t="shared" si="252"/>
        <v>3.7869488568382396E-2</v>
      </c>
      <c r="F5442" s="7">
        <f t="shared" si="253"/>
        <v>1.434098164430845E-3</v>
      </c>
      <c r="G5442" s="7">
        <f t="shared" si="254"/>
        <v>1.2469393920389838E-2</v>
      </c>
    </row>
    <row r="5443" spans="1:7" s="7" customFormat="1" x14ac:dyDescent="0.25">
      <c r="A5443" s="3">
        <v>40794</v>
      </c>
      <c r="B5443">
        <v>89.05</v>
      </c>
      <c r="C5443">
        <v>336730</v>
      </c>
      <c r="D5443">
        <v>-0.32</v>
      </c>
      <c r="E5443" s="6">
        <f t="shared" si="252"/>
        <v>-3.2513061883020361E-3</v>
      </c>
      <c r="F5443" s="7">
        <f t="shared" si="253"/>
        <v>1.0570991930091116E-5</v>
      </c>
      <c r="G5443" s="7">
        <f t="shared" si="254"/>
        <v>1.1853419879700813E-2</v>
      </c>
    </row>
    <row r="5444" spans="1:7" s="7" customFormat="1" x14ac:dyDescent="0.25">
      <c r="A5444" s="3">
        <v>40795</v>
      </c>
      <c r="B5444">
        <v>87.24</v>
      </c>
      <c r="C5444">
        <v>349240</v>
      </c>
      <c r="D5444">
        <v>-2.0299999999999998</v>
      </c>
      <c r="E5444" s="6">
        <f t="shared" ref="E5444:E5507" si="255">LN(B5444/B5443)</f>
        <v>-2.0535068402242399E-2</v>
      </c>
      <c r="F5444" s="7">
        <f t="shared" ref="F5444:F5507" si="256">E5444*E5444</f>
        <v>4.2168903428477418E-4</v>
      </c>
      <c r="G5444" s="7">
        <f t="shared" si="254"/>
        <v>1.0314718264157171E-2</v>
      </c>
    </row>
    <row r="5445" spans="1:7" s="7" customFormat="1" x14ac:dyDescent="0.25">
      <c r="A5445" s="3">
        <v>40798</v>
      </c>
      <c r="B5445">
        <v>88.19</v>
      </c>
      <c r="C5445">
        <v>355070</v>
      </c>
      <c r="D5445">
        <v>1.0900000000000001</v>
      </c>
      <c r="E5445" s="6">
        <f t="shared" si="255"/>
        <v>1.0830636566661089E-2</v>
      </c>
      <c r="F5445" s="7">
        <f t="shared" si="256"/>
        <v>1.1730268843909631E-4</v>
      </c>
      <c r="G5445" s="7">
        <f t="shared" si="254"/>
        <v>9.3049590244078696E-3</v>
      </c>
    </row>
    <row r="5446" spans="1:7" s="7" customFormat="1" x14ac:dyDescent="0.25">
      <c r="A5446" s="3">
        <v>40799</v>
      </c>
      <c r="B5446">
        <v>90.21</v>
      </c>
      <c r="C5446">
        <v>364260</v>
      </c>
      <c r="D5446">
        <v>2.29</v>
      </c>
      <c r="E5446" s="6">
        <f t="shared" si="255"/>
        <v>2.2646707768457945E-2</v>
      </c>
      <c r="F5446" s="7">
        <f t="shared" si="256"/>
        <v>5.1287337274993341E-4</v>
      </c>
      <c r="G5446" s="7">
        <f t="shared" si="254"/>
        <v>9.8020374219119702E-3</v>
      </c>
    </row>
    <row r="5447" spans="1:7" s="7" customFormat="1" x14ac:dyDescent="0.25">
      <c r="A5447" s="3">
        <v>40800</v>
      </c>
      <c r="B5447">
        <v>88.91</v>
      </c>
      <c r="C5447">
        <v>330980</v>
      </c>
      <c r="D5447">
        <v>-1.44</v>
      </c>
      <c r="E5447" s="6">
        <f t="shared" si="255"/>
        <v>-1.4515663535499769E-2</v>
      </c>
      <c r="F5447" s="7">
        <f t="shared" si="256"/>
        <v>2.1070448787583766E-4</v>
      </c>
      <c r="G5447" s="7">
        <f t="shared" si="254"/>
        <v>9.1798211733635452E-3</v>
      </c>
    </row>
    <row r="5448" spans="1:7" s="7" customFormat="1" x14ac:dyDescent="0.25">
      <c r="A5448" s="3">
        <v>40801</v>
      </c>
      <c r="B5448">
        <v>89.4</v>
      </c>
      <c r="C5448">
        <v>296290</v>
      </c>
      <c r="D5448">
        <v>0.55000000000000004</v>
      </c>
      <c r="E5448" s="6">
        <f t="shared" si="255"/>
        <v>5.4960600464209518E-3</v>
      </c>
      <c r="F5448" s="7">
        <f t="shared" si="256"/>
        <v>3.0206676033864676E-5</v>
      </c>
      <c r="G5448" s="7">
        <f t="shared" si="254"/>
        <v>9.0113523024522336E-3</v>
      </c>
    </row>
    <row r="5449" spans="1:7" s="7" customFormat="1" x14ac:dyDescent="0.25">
      <c r="A5449" s="3">
        <v>40802</v>
      </c>
      <c r="B5449">
        <v>87.96</v>
      </c>
      <c r="C5449">
        <v>210960</v>
      </c>
      <c r="D5449">
        <v>-1.61</v>
      </c>
      <c r="E5449" s="6">
        <f t="shared" si="255"/>
        <v>-1.6238516492908181E-2</v>
      </c>
      <c r="F5449" s="7">
        <f t="shared" si="256"/>
        <v>2.6368941789045103E-4</v>
      </c>
      <c r="G5449" s="7">
        <f t="shared" si="254"/>
        <v>9.1610723196579313E-3</v>
      </c>
    </row>
    <row r="5450" spans="1:7" s="7" customFormat="1" x14ac:dyDescent="0.25">
      <c r="A5450" s="3">
        <v>40805</v>
      </c>
      <c r="B5450">
        <v>85.7</v>
      </c>
      <c r="C5450">
        <v>132220</v>
      </c>
      <c r="D5450">
        <v>-2.57</v>
      </c>
      <c r="E5450" s="6">
        <f t="shared" si="255"/>
        <v>-2.6029340082826202E-2</v>
      </c>
      <c r="F5450" s="7">
        <f t="shared" si="256"/>
        <v>6.7752654514742277E-4</v>
      </c>
      <c r="G5450" s="7">
        <f t="shared" si="254"/>
        <v>6.0919381478423996E-3</v>
      </c>
    </row>
    <row r="5451" spans="1:7" s="7" customFormat="1" x14ac:dyDescent="0.25">
      <c r="A5451" s="3">
        <v>40806</v>
      </c>
      <c r="B5451">
        <v>86.89</v>
      </c>
      <c r="C5451">
        <v>30000</v>
      </c>
      <c r="D5451">
        <v>1.39</v>
      </c>
      <c r="E5451" s="6">
        <f t="shared" si="255"/>
        <v>1.3790125247380399E-2</v>
      </c>
      <c r="F5451" s="7">
        <f t="shared" si="256"/>
        <v>1.9016755433843834E-4</v>
      </c>
      <c r="G5451" s="7">
        <f t="shared" si="254"/>
        <v>6.2799807364901815E-3</v>
      </c>
    </row>
    <row r="5452" spans="1:7" s="7" customFormat="1" x14ac:dyDescent="0.25">
      <c r="A5452" s="3">
        <v>40807</v>
      </c>
      <c r="B5452">
        <v>85.92</v>
      </c>
      <c r="C5452">
        <v>298910</v>
      </c>
      <c r="D5452">
        <v>-1.1200000000000001</v>
      </c>
      <c r="E5452" s="6">
        <f t="shared" si="255"/>
        <v>-1.1226320090560071E-2</v>
      </c>
      <c r="F5452" s="7">
        <f t="shared" si="256"/>
        <v>1.2603026277571269E-4</v>
      </c>
      <c r="G5452" s="7">
        <f t="shared" si="254"/>
        <v>5.9060687660904675E-3</v>
      </c>
    </row>
    <row r="5453" spans="1:7" s="7" customFormat="1" x14ac:dyDescent="0.25">
      <c r="A5453" s="3">
        <v>40808</v>
      </c>
      <c r="B5453">
        <v>80.510000000000005</v>
      </c>
      <c r="C5453">
        <v>460000</v>
      </c>
      <c r="D5453">
        <v>-6.3</v>
      </c>
      <c r="E5453" s="6">
        <f t="shared" si="255"/>
        <v>-6.5035230448665104E-2</v>
      </c>
      <c r="F5453" s="7">
        <f t="shared" si="256"/>
        <v>4.2295811995109768E-3</v>
      </c>
      <c r="G5453" s="7">
        <f t="shared" si="254"/>
        <v>9.8932243064890606E-3</v>
      </c>
    </row>
    <row r="5454" spans="1:7" s="7" customFormat="1" x14ac:dyDescent="0.25">
      <c r="A5454" s="3">
        <v>40809</v>
      </c>
      <c r="B5454">
        <v>79.849999999999994</v>
      </c>
      <c r="C5454">
        <v>427570</v>
      </c>
      <c r="D5454">
        <v>-0.82</v>
      </c>
      <c r="E5454" s="6">
        <f t="shared" si="255"/>
        <v>-8.2315256508680244E-3</v>
      </c>
      <c r="F5454" s="7">
        <f t="shared" si="256"/>
        <v>6.7758014540898254E-5</v>
      </c>
      <c r="G5454" s="7">
        <f t="shared" si="254"/>
        <v>9.9502072837786525E-3</v>
      </c>
    </row>
    <row r="5455" spans="1:7" s="7" customFormat="1" x14ac:dyDescent="0.25">
      <c r="A5455" s="3">
        <v>40812</v>
      </c>
      <c r="B5455">
        <v>80.239999999999995</v>
      </c>
      <c r="C5455">
        <v>325670</v>
      </c>
      <c r="D5455">
        <v>0.49</v>
      </c>
      <c r="E5455" s="6">
        <f t="shared" si="255"/>
        <v>4.8722689926585499E-3</v>
      </c>
      <c r="F5455" s="7">
        <f t="shared" si="256"/>
        <v>2.3739005136821962E-5</v>
      </c>
      <c r="G5455" s="7">
        <f t="shared" si="254"/>
        <v>9.9712481066106858E-3</v>
      </c>
    </row>
    <row r="5456" spans="1:7" s="7" customFormat="1" x14ac:dyDescent="0.25">
      <c r="A5456" s="3">
        <v>40813</v>
      </c>
      <c r="B5456">
        <v>84.45</v>
      </c>
      <c r="C5456">
        <v>313570</v>
      </c>
      <c r="D5456">
        <v>5.25</v>
      </c>
      <c r="E5456" s="6">
        <f t="shared" si="255"/>
        <v>5.1137499600129123E-2</v>
      </c>
      <c r="F5456" s="7">
        <f t="shared" si="256"/>
        <v>2.6150438653532062E-3</v>
      </c>
      <c r="G5456" s="7">
        <f t="shared" si="254"/>
        <v>1.2585619085575652E-2</v>
      </c>
    </row>
    <row r="5457" spans="1:7" s="7" customFormat="1" x14ac:dyDescent="0.25">
      <c r="A5457" s="3">
        <v>40814</v>
      </c>
      <c r="B5457">
        <v>81.209999999999994</v>
      </c>
      <c r="C5457">
        <v>282850</v>
      </c>
      <c r="D5457">
        <v>-3.84</v>
      </c>
      <c r="E5457" s="6">
        <f t="shared" si="255"/>
        <v>-3.9121250959489651E-2</v>
      </c>
      <c r="F5457" s="7">
        <f t="shared" si="256"/>
        <v>1.5304722766353699E-3</v>
      </c>
      <c r="G5457" s="7">
        <f t="shared" si="254"/>
        <v>1.3631562771235032E-2</v>
      </c>
    </row>
    <row r="5458" spans="1:7" s="7" customFormat="1" x14ac:dyDescent="0.25">
      <c r="A5458" s="3">
        <v>40815</v>
      </c>
      <c r="B5458">
        <v>82.14</v>
      </c>
      <c r="C5458">
        <v>351350</v>
      </c>
      <c r="D5458">
        <v>1.1499999999999999</v>
      </c>
      <c r="E5458" s="6">
        <f t="shared" si="255"/>
        <v>1.1386716234093174E-2</v>
      </c>
      <c r="F5458" s="7">
        <f t="shared" si="256"/>
        <v>1.2965730659576102E-4</v>
      </c>
      <c r="G5458" s="7">
        <f t="shared" si="254"/>
        <v>1.3418770939120276E-2</v>
      </c>
    </row>
    <row r="5459" spans="1:7" s="7" customFormat="1" x14ac:dyDescent="0.25">
      <c r="A5459" s="3">
        <v>40816</v>
      </c>
      <c r="B5459">
        <v>79.2</v>
      </c>
      <c r="C5459">
        <v>367960</v>
      </c>
      <c r="D5459">
        <v>-3.58</v>
      </c>
      <c r="E5459" s="6">
        <f t="shared" si="255"/>
        <v>-3.6448809708032326E-2</v>
      </c>
      <c r="F5459" s="7">
        <f t="shared" si="256"/>
        <v>1.3285157291323514E-3</v>
      </c>
      <c r="G5459" s="7">
        <f t="shared" si="254"/>
        <v>1.4746260729698309E-2</v>
      </c>
    </row>
    <row r="5460" spans="1:7" s="7" customFormat="1" x14ac:dyDescent="0.25">
      <c r="A5460" s="3">
        <v>40819</v>
      </c>
      <c r="B5460">
        <v>77.61</v>
      </c>
      <c r="C5460">
        <v>392780</v>
      </c>
      <c r="D5460">
        <v>-2.0099999999999998</v>
      </c>
      <c r="E5460" s="6">
        <f t="shared" si="255"/>
        <v>-2.0280013954332779E-2</v>
      </c>
      <c r="F5460" s="7">
        <f t="shared" si="256"/>
        <v>4.1127896598793222E-4</v>
      </c>
      <c r="G5460" s="7">
        <f t="shared" si="254"/>
        <v>1.5155716420322728E-2</v>
      </c>
    </row>
    <row r="5461" spans="1:7" s="7" customFormat="1" x14ac:dyDescent="0.25">
      <c r="A5461" s="3">
        <v>40820</v>
      </c>
      <c r="B5461">
        <v>75.67</v>
      </c>
      <c r="C5461">
        <v>428110</v>
      </c>
      <c r="D5461">
        <v>-2.5</v>
      </c>
      <c r="E5461" s="6">
        <f t="shared" si="255"/>
        <v>-2.5314504159617262E-2</v>
      </c>
      <c r="F5461" s="7">
        <f t="shared" si="256"/>
        <v>6.4082412084727968E-4</v>
      </c>
      <c r="G5461" s="7">
        <f t="shared" si="254"/>
        <v>1.4996593712748548E-2</v>
      </c>
    </row>
    <row r="5462" spans="1:7" s="7" customFormat="1" x14ac:dyDescent="0.25">
      <c r="A5462" s="3">
        <v>40821</v>
      </c>
      <c r="B5462">
        <v>79.680000000000007</v>
      </c>
      <c r="C5462">
        <v>336070</v>
      </c>
      <c r="D5462">
        <v>5.3</v>
      </c>
      <c r="E5462" s="6">
        <f t="shared" si="255"/>
        <v>5.1636832569912666E-2</v>
      </c>
      <c r="F5462" s="7">
        <f t="shared" si="256"/>
        <v>2.6663624778531935E-3</v>
      </c>
      <c r="G5462" s="7">
        <f t="shared" si="254"/>
        <v>1.7638092157490261E-2</v>
      </c>
    </row>
    <row r="5463" spans="1:7" s="7" customFormat="1" x14ac:dyDescent="0.25">
      <c r="A5463" s="3">
        <v>40822</v>
      </c>
      <c r="B5463">
        <v>82.59</v>
      </c>
      <c r="C5463">
        <v>386090</v>
      </c>
      <c r="D5463">
        <v>3.65</v>
      </c>
      <c r="E5463" s="6">
        <f t="shared" si="255"/>
        <v>3.5869994546282799E-2</v>
      </c>
      <c r="F5463" s="7">
        <f t="shared" si="256"/>
        <v>1.2866565087503578E-3</v>
      </c>
      <c r="G5463" s="7">
        <f t="shared" si="254"/>
        <v>1.7490650501809774E-2</v>
      </c>
    </row>
    <row r="5464" spans="1:7" s="7" customFormat="1" x14ac:dyDescent="0.25">
      <c r="A5464" s="3">
        <v>40823</v>
      </c>
      <c r="B5464">
        <v>82.98</v>
      </c>
      <c r="C5464">
        <v>377540</v>
      </c>
      <c r="D5464">
        <v>0.47</v>
      </c>
      <c r="E5464" s="6">
        <f t="shared" si="255"/>
        <v>4.7110070820961967E-3</v>
      </c>
      <c r="F5464" s="7">
        <f t="shared" si="256"/>
        <v>2.219358772756052E-5</v>
      </c>
      <c r="G5464" s="7">
        <f t="shared" ref="G5464:G5527" si="257">SUM(F5444:F5464)</f>
        <v>1.7502273097607244E-2</v>
      </c>
    </row>
    <row r="5465" spans="1:7" s="7" customFormat="1" x14ac:dyDescent="0.25">
      <c r="A5465" s="3">
        <v>40826</v>
      </c>
      <c r="B5465">
        <v>85.41</v>
      </c>
      <c r="C5465">
        <v>264830</v>
      </c>
      <c r="D5465">
        <v>2.93</v>
      </c>
      <c r="E5465" s="6">
        <f t="shared" si="255"/>
        <v>2.8863575053333965E-2</v>
      </c>
      <c r="F5465" s="7">
        <f t="shared" si="256"/>
        <v>8.3310596485944278E-4</v>
      </c>
      <c r="G5465" s="7">
        <f t="shared" si="257"/>
        <v>1.7913690028181915E-2</v>
      </c>
    </row>
    <row r="5466" spans="1:7" s="7" customFormat="1" x14ac:dyDescent="0.25">
      <c r="A5466" s="3">
        <v>40827</v>
      </c>
      <c r="B5466">
        <v>85.81</v>
      </c>
      <c r="C5466">
        <v>362320</v>
      </c>
      <c r="D5466">
        <v>0.47</v>
      </c>
      <c r="E5466" s="6">
        <f t="shared" si="255"/>
        <v>4.6723598609737065E-3</v>
      </c>
      <c r="F5466" s="7">
        <f t="shared" si="256"/>
        <v>2.1830946670438233E-5</v>
      </c>
      <c r="G5466" s="7">
        <f t="shared" si="257"/>
        <v>1.7818218286413254E-2</v>
      </c>
    </row>
    <row r="5467" spans="1:7" s="7" customFormat="1" x14ac:dyDescent="0.25">
      <c r="A5467" s="3">
        <v>40828</v>
      </c>
      <c r="B5467">
        <v>85.57</v>
      </c>
      <c r="C5467">
        <v>294230</v>
      </c>
      <c r="D5467">
        <v>-0.28000000000000003</v>
      </c>
      <c r="E5467" s="6">
        <f t="shared" si="255"/>
        <v>-2.800795389066248E-3</v>
      </c>
      <c r="F5467" s="7">
        <f t="shared" si="256"/>
        <v>7.8444548114147561E-6</v>
      </c>
      <c r="G5467" s="7">
        <f t="shared" si="257"/>
        <v>1.731318936847473E-2</v>
      </c>
    </row>
    <row r="5468" spans="1:7" s="7" customFormat="1" x14ac:dyDescent="0.25">
      <c r="A5468" s="3">
        <v>40829</v>
      </c>
      <c r="B5468">
        <v>84.23</v>
      </c>
      <c r="C5468">
        <v>360270</v>
      </c>
      <c r="D5468">
        <v>-1.57</v>
      </c>
      <c r="E5468" s="6">
        <f t="shared" si="255"/>
        <v>-1.578360210269103E-2</v>
      </c>
      <c r="F5468" s="7">
        <f t="shared" si="256"/>
        <v>2.491220953360727E-4</v>
      </c>
      <c r="G5468" s="7">
        <f t="shared" si="257"/>
        <v>1.7351606975934967E-2</v>
      </c>
    </row>
    <row r="5469" spans="1:7" s="7" customFormat="1" x14ac:dyDescent="0.25">
      <c r="A5469" s="3">
        <v>40830</v>
      </c>
      <c r="B5469">
        <v>86.8</v>
      </c>
      <c r="C5469">
        <v>274850</v>
      </c>
      <c r="D5469">
        <v>3.05</v>
      </c>
      <c r="E5469" s="6">
        <f t="shared" si="255"/>
        <v>3.0055469339031995E-2</v>
      </c>
      <c r="F5469" s="7">
        <f t="shared" si="256"/>
        <v>9.0333123718949239E-4</v>
      </c>
      <c r="G5469" s="7">
        <f t="shared" si="257"/>
        <v>1.8224731537090595E-2</v>
      </c>
    </row>
    <row r="5470" spans="1:7" s="7" customFormat="1" x14ac:dyDescent="0.25">
      <c r="A5470" s="3">
        <v>40833</v>
      </c>
      <c r="B5470">
        <v>86.38</v>
      </c>
      <c r="C5470">
        <v>227300</v>
      </c>
      <c r="D5470">
        <v>-0.48</v>
      </c>
      <c r="E5470" s="6">
        <f t="shared" si="255"/>
        <v>-4.8504541337494661E-3</v>
      </c>
      <c r="F5470" s="7">
        <f t="shared" si="256"/>
        <v>2.3526905303607285E-5</v>
      </c>
      <c r="G5470" s="7">
        <f t="shared" si="257"/>
        <v>1.7984569024503752E-2</v>
      </c>
    </row>
    <row r="5471" spans="1:7" s="7" customFormat="1" x14ac:dyDescent="0.25">
      <c r="A5471" s="3">
        <v>40834</v>
      </c>
      <c r="B5471">
        <v>88.34</v>
      </c>
      <c r="C5471">
        <v>203770</v>
      </c>
      <c r="D5471">
        <v>2.27</v>
      </c>
      <c r="E5471" s="6">
        <f t="shared" si="255"/>
        <v>2.2436838635825379E-2</v>
      </c>
      <c r="F5471" s="7">
        <f t="shared" si="256"/>
        <v>5.0341172797006644E-4</v>
      </c>
      <c r="G5471" s="7">
        <f t="shared" si="257"/>
        <v>1.7810454207326392E-2</v>
      </c>
    </row>
    <row r="5472" spans="1:7" s="7" customFormat="1" x14ac:dyDescent="0.25">
      <c r="A5472" s="3">
        <v>40835</v>
      </c>
      <c r="B5472">
        <v>86.11</v>
      </c>
      <c r="C5472">
        <v>112020</v>
      </c>
      <c r="D5472">
        <v>-2.52</v>
      </c>
      <c r="E5472" s="6">
        <f t="shared" si="255"/>
        <v>-2.5567457460306638E-2</v>
      </c>
      <c r="F5472" s="7">
        <f t="shared" si="256"/>
        <v>6.5369488098458955E-4</v>
      </c>
      <c r="G5472" s="7">
        <f t="shared" si="257"/>
        <v>1.8273981533972545E-2</v>
      </c>
    </row>
    <row r="5473" spans="1:7" s="7" customFormat="1" x14ac:dyDescent="0.25">
      <c r="A5473" s="3">
        <v>40836</v>
      </c>
      <c r="B5473">
        <v>85.3</v>
      </c>
      <c r="C5473">
        <v>31260</v>
      </c>
      <c r="D5473">
        <v>-0.94</v>
      </c>
      <c r="E5473" s="6">
        <f t="shared" si="255"/>
        <v>-9.4510942104404343E-3</v>
      </c>
      <c r="F5473" s="7">
        <f t="shared" si="256"/>
        <v>8.932318177462069E-5</v>
      </c>
      <c r="G5473" s="7">
        <f t="shared" si="257"/>
        <v>1.8237274452971453E-2</v>
      </c>
    </row>
    <row r="5474" spans="1:7" s="7" customFormat="1" x14ac:dyDescent="0.25">
      <c r="A5474" s="3">
        <v>40837</v>
      </c>
      <c r="B5474">
        <v>87.4</v>
      </c>
      <c r="C5474">
        <v>296560</v>
      </c>
      <c r="D5474">
        <v>2.46</v>
      </c>
      <c r="E5474" s="6">
        <f t="shared" si="255"/>
        <v>2.4320828163856383E-2</v>
      </c>
      <c r="F5474" s="7">
        <f t="shared" si="256"/>
        <v>5.9150268257582978E-4</v>
      </c>
      <c r="G5474" s="7">
        <f t="shared" si="257"/>
        <v>1.4599195936036308E-2</v>
      </c>
    </row>
    <row r="5475" spans="1:7" s="7" customFormat="1" x14ac:dyDescent="0.25">
      <c r="A5475" s="3">
        <v>40840</v>
      </c>
      <c r="B5475">
        <v>91.27</v>
      </c>
      <c r="C5475">
        <v>484140</v>
      </c>
      <c r="D5475">
        <v>4.43</v>
      </c>
      <c r="E5475" s="6">
        <f t="shared" si="255"/>
        <v>4.3326863867295951E-2</v>
      </c>
      <c r="F5475" s="7">
        <f t="shared" si="256"/>
        <v>1.8772171325751954E-3</v>
      </c>
      <c r="G5475" s="7">
        <f t="shared" si="257"/>
        <v>1.6408655054070607E-2</v>
      </c>
    </row>
    <row r="5476" spans="1:7" s="7" customFormat="1" x14ac:dyDescent="0.25">
      <c r="A5476" s="3">
        <v>40841</v>
      </c>
      <c r="B5476">
        <v>93.17</v>
      </c>
      <c r="C5476">
        <v>489370</v>
      </c>
      <c r="D5476">
        <v>2.08</v>
      </c>
      <c r="E5476" s="6">
        <f t="shared" si="255"/>
        <v>2.0603634933547593E-2</v>
      </c>
      <c r="F5476" s="7">
        <f t="shared" si="256"/>
        <v>4.2450977247490273E-4</v>
      </c>
      <c r="G5476" s="7">
        <f t="shared" si="257"/>
        <v>1.6809425821408687E-2</v>
      </c>
    </row>
    <row r="5477" spans="1:7" s="7" customFormat="1" x14ac:dyDescent="0.25">
      <c r="A5477" s="3">
        <v>40842</v>
      </c>
      <c r="B5477">
        <v>90.2</v>
      </c>
      <c r="C5477">
        <v>411450</v>
      </c>
      <c r="D5477">
        <v>-3.19</v>
      </c>
      <c r="E5477" s="6">
        <f t="shared" si="255"/>
        <v>-3.2396354393755621E-2</v>
      </c>
      <c r="F5477" s="7">
        <f t="shared" si="256"/>
        <v>1.0495237780058092E-3</v>
      </c>
      <c r="G5477" s="7">
        <f t="shared" si="257"/>
        <v>1.5243905734061291E-2</v>
      </c>
    </row>
    <row r="5478" spans="1:7" s="7" customFormat="1" x14ac:dyDescent="0.25">
      <c r="A5478" s="3">
        <v>40843</v>
      </c>
      <c r="B5478">
        <v>93.96</v>
      </c>
      <c r="C5478">
        <v>327450</v>
      </c>
      <c r="D5478">
        <v>4.17</v>
      </c>
      <c r="E5478" s="6">
        <f t="shared" si="255"/>
        <v>4.0839732722133912E-2</v>
      </c>
      <c r="F5478" s="7">
        <f t="shared" si="256"/>
        <v>1.6678837688153354E-3</v>
      </c>
      <c r="G5478" s="7">
        <f t="shared" si="257"/>
        <v>1.5381317226241253E-2</v>
      </c>
    </row>
    <row r="5479" spans="1:7" s="7" customFormat="1" x14ac:dyDescent="0.25">
      <c r="A5479" s="3">
        <v>40844</v>
      </c>
      <c r="B5479">
        <v>93.32</v>
      </c>
      <c r="C5479">
        <v>276760</v>
      </c>
      <c r="D5479">
        <v>-0.68</v>
      </c>
      <c r="E5479" s="6">
        <f t="shared" si="255"/>
        <v>-6.8347126374828197E-3</v>
      </c>
      <c r="F5479" s="7">
        <f t="shared" si="256"/>
        <v>4.6713296836967365E-5</v>
      </c>
      <c r="G5479" s="7">
        <f t="shared" si="257"/>
        <v>1.5298373216482459E-2</v>
      </c>
    </row>
    <row r="5480" spans="1:7" s="7" customFormat="1" x14ac:dyDescent="0.25">
      <c r="A5480" s="3">
        <v>40847</v>
      </c>
      <c r="B5480">
        <v>93.19</v>
      </c>
      <c r="C5480">
        <v>228560</v>
      </c>
      <c r="D5480">
        <v>-0.14000000000000001</v>
      </c>
      <c r="E5480" s="6">
        <f t="shared" si="255"/>
        <v>-1.3940273556651049E-3</v>
      </c>
      <c r="F5480" s="7">
        <f t="shared" si="256"/>
        <v>1.9433122683426449E-6</v>
      </c>
      <c r="G5480" s="7">
        <f t="shared" si="257"/>
        <v>1.3971800799618451E-2</v>
      </c>
    </row>
    <row r="5481" spans="1:7" s="7" customFormat="1" x14ac:dyDescent="0.25">
      <c r="A5481" s="3">
        <v>40848</v>
      </c>
      <c r="B5481">
        <v>92.19</v>
      </c>
      <c r="C5481">
        <v>351340</v>
      </c>
      <c r="D5481">
        <v>-1.07</v>
      </c>
      <c r="E5481" s="6">
        <f t="shared" si="255"/>
        <v>-1.0788754987061123E-2</v>
      </c>
      <c r="F5481" s="7">
        <f t="shared" si="256"/>
        <v>1.1639723417083625E-4</v>
      </c>
      <c r="G5481" s="7">
        <f t="shared" si="257"/>
        <v>1.3676919067801354E-2</v>
      </c>
    </row>
    <row r="5482" spans="1:7" s="7" customFormat="1" x14ac:dyDescent="0.25">
      <c r="A5482" s="3">
        <v>40849</v>
      </c>
      <c r="B5482">
        <v>92.51</v>
      </c>
      <c r="C5482">
        <v>265630</v>
      </c>
      <c r="D5482">
        <v>0.35</v>
      </c>
      <c r="E5482" s="6">
        <f t="shared" si="255"/>
        <v>3.4650819727244171E-3</v>
      </c>
      <c r="F5482" s="7">
        <f t="shared" si="256"/>
        <v>1.2006793077699737E-5</v>
      </c>
      <c r="G5482" s="7">
        <f t="shared" si="257"/>
        <v>1.3048101740031775E-2</v>
      </c>
    </row>
    <row r="5483" spans="1:7" s="7" customFormat="1" x14ac:dyDescent="0.25">
      <c r="A5483" s="3">
        <v>40850</v>
      </c>
      <c r="B5483">
        <v>94.07</v>
      </c>
      <c r="C5483">
        <v>299990</v>
      </c>
      <c r="D5483">
        <v>1.69</v>
      </c>
      <c r="E5483" s="6">
        <f t="shared" si="255"/>
        <v>1.6722439200632631E-2</v>
      </c>
      <c r="F5483" s="7">
        <f t="shared" si="256"/>
        <v>2.7963997281885491E-4</v>
      </c>
      <c r="G5483" s="7">
        <f t="shared" si="257"/>
        <v>1.0661379234997437E-2</v>
      </c>
    </row>
    <row r="5484" spans="1:7" s="7" customFormat="1" x14ac:dyDescent="0.25">
      <c r="A5484" s="3">
        <v>40851</v>
      </c>
      <c r="B5484">
        <v>94.26</v>
      </c>
      <c r="C5484">
        <v>295460</v>
      </c>
      <c r="D5484">
        <v>0.2</v>
      </c>
      <c r="E5484" s="6">
        <f t="shared" si="255"/>
        <v>2.0177355117248245E-3</v>
      </c>
      <c r="F5484" s="7">
        <f t="shared" si="256"/>
        <v>4.0712565952754395E-6</v>
      </c>
      <c r="G5484" s="7">
        <f t="shared" si="257"/>
        <v>9.3787939828423542E-3</v>
      </c>
    </row>
    <row r="5485" spans="1:7" s="7" customFormat="1" x14ac:dyDescent="0.25">
      <c r="A5485" s="3">
        <v>40854</v>
      </c>
      <c r="B5485">
        <v>95.52</v>
      </c>
      <c r="C5485">
        <v>321190</v>
      </c>
      <c r="D5485">
        <v>1.34</v>
      </c>
      <c r="E5485" s="6">
        <f t="shared" si="255"/>
        <v>1.3278728148707003E-2</v>
      </c>
      <c r="F5485" s="7">
        <f t="shared" si="256"/>
        <v>1.7632462124726373E-4</v>
      </c>
      <c r="G5485" s="7">
        <f t="shared" si="257"/>
        <v>9.5329250163620569E-3</v>
      </c>
    </row>
    <row r="5486" spans="1:7" s="7" customFormat="1" x14ac:dyDescent="0.25">
      <c r="A5486" s="3">
        <v>40855</v>
      </c>
      <c r="B5486">
        <v>96.8</v>
      </c>
      <c r="C5486">
        <v>313570</v>
      </c>
      <c r="D5486">
        <v>1.34</v>
      </c>
      <c r="E5486" s="6">
        <f t="shared" si="255"/>
        <v>1.3311344638239287E-2</v>
      </c>
      <c r="F5486" s="7">
        <f t="shared" si="256"/>
        <v>1.7719189607798183E-4</v>
      </c>
      <c r="G5486" s="7">
        <f t="shared" si="257"/>
        <v>8.877010947580595E-3</v>
      </c>
    </row>
    <row r="5487" spans="1:7" s="7" customFormat="1" x14ac:dyDescent="0.25">
      <c r="A5487" s="3">
        <v>40856</v>
      </c>
      <c r="B5487">
        <v>95.74</v>
      </c>
      <c r="C5487">
        <v>445710</v>
      </c>
      <c r="D5487">
        <v>-1.1000000000000001</v>
      </c>
      <c r="E5487" s="6">
        <f t="shared" si="255"/>
        <v>-1.1010810318168364E-2</v>
      </c>
      <c r="F5487" s="7">
        <f t="shared" si="256"/>
        <v>1.2123794386268291E-4</v>
      </c>
      <c r="G5487" s="7">
        <f t="shared" si="257"/>
        <v>8.9764179447728385E-3</v>
      </c>
    </row>
    <row r="5488" spans="1:7" s="7" customFormat="1" x14ac:dyDescent="0.25">
      <c r="A5488" s="3">
        <v>40857</v>
      </c>
      <c r="B5488">
        <v>97.78</v>
      </c>
      <c r="C5488">
        <v>347730</v>
      </c>
      <c r="D5488">
        <v>2.13</v>
      </c>
      <c r="E5488" s="6">
        <f t="shared" si="255"/>
        <v>2.1083873186136574E-2</v>
      </c>
      <c r="F5488" s="7">
        <f t="shared" si="256"/>
        <v>4.4452970852908885E-4</v>
      </c>
      <c r="G5488" s="7">
        <f t="shared" si="257"/>
        <v>9.413103198490513E-3</v>
      </c>
    </row>
    <row r="5489" spans="1:7" s="7" customFormat="1" x14ac:dyDescent="0.25">
      <c r="A5489" s="3">
        <v>40858</v>
      </c>
      <c r="B5489">
        <v>98.99</v>
      </c>
      <c r="C5489">
        <v>282790</v>
      </c>
      <c r="D5489">
        <v>1.24</v>
      </c>
      <c r="E5489" s="6">
        <f t="shared" si="255"/>
        <v>1.2298777781216458E-2</v>
      </c>
      <c r="F5489" s="7">
        <f t="shared" si="256"/>
        <v>1.5125993491174361E-4</v>
      </c>
      <c r="G5489" s="7">
        <f t="shared" si="257"/>
        <v>9.315241038066184E-3</v>
      </c>
    </row>
    <row r="5490" spans="1:7" s="7" customFormat="1" x14ac:dyDescent="0.25">
      <c r="A5490" s="3">
        <v>40861</v>
      </c>
      <c r="B5490">
        <v>98.14</v>
      </c>
      <c r="C5490">
        <v>351520</v>
      </c>
      <c r="D5490">
        <v>-0.86</v>
      </c>
      <c r="E5490" s="6">
        <f t="shared" si="255"/>
        <v>-8.623804269958589E-3</v>
      </c>
      <c r="F5490" s="7">
        <f t="shared" si="256"/>
        <v>7.4370000086555987E-5</v>
      </c>
      <c r="G5490" s="7">
        <f t="shared" si="257"/>
        <v>8.4862798009632517E-3</v>
      </c>
    </row>
    <row r="5491" spans="1:7" s="7" customFormat="1" x14ac:dyDescent="0.25">
      <c r="A5491" s="3">
        <v>40862</v>
      </c>
      <c r="B5491">
        <v>99.37</v>
      </c>
      <c r="C5491">
        <v>353320</v>
      </c>
      <c r="D5491">
        <v>1.25</v>
      </c>
      <c r="E5491" s="6">
        <f t="shared" si="255"/>
        <v>1.2455226581514756E-2</v>
      </c>
      <c r="F5491" s="7">
        <f t="shared" si="256"/>
        <v>1.5513266919687176E-4</v>
      </c>
      <c r="G5491" s="7">
        <f t="shared" si="257"/>
        <v>8.6178855648565179E-3</v>
      </c>
    </row>
    <row r="5492" spans="1:7" s="7" customFormat="1" x14ac:dyDescent="0.25">
      <c r="A5492" s="3">
        <v>40863</v>
      </c>
      <c r="B5492">
        <v>102.59</v>
      </c>
      <c r="C5492">
        <v>379610</v>
      </c>
      <c r="D5492">
        <v>3.24</v>
      </c>
      <c r="E5492" s="6">
        <f t="shared" si="255"/>
        <v>3.1890204856349393E-2</v>
      </c>
      <c r="F5492" s="7">
        <f t="shared" si="256"/>
        <v>1.0169851657799303E-3</v>
      </c>
      <c r="G5492" s="7">
        <f t="shared" si="257"/>
        <v>9.1314590026663825E-3</v>
      </c>
    </row>
    <row r="5493" spans="1:7" s="7" customFormat="1" x14ac:dyDescent="0.25">
      <c r="A5493" s="3">
        <v>40864</v>
      </c>
      <c r="B5493">
        <v>98.82</v>
      </c>
      <c r="C5493">
        <v>194040</v>
      </c>
      <c r="D5493">
        <v>-3.67</v>
      </c>
      <c r="E5493" s="6">
        <f t="shared" si="255"/>
        <v>-3.7440448682017513E-2</v>
      </c>
      <c r="F5493" s="7">
        <f t="shared" si="256"/>
        <v>1.4017871975107868E-3</v>
      </c>
      <c r="G5493" s="7">
        <f t="shared" si="257"/>
        <v>9.8795513191925772E-3</v>
      </c>
    </row>
    <row r="5494" spans="1:7" s="7" customFormat="1" x14ac:dyDescent="0.25">
      <c r="A5494" s="3">
        <v>40865</v>
      </c>
      <c r="B5494">
        <v>97.41</v>
      </c>
      <c r="C5494">
        <v>38550</v>
      </c>
      <c r="D5494">
        <v>-1.43</v>
      </c>
      <c r="E5494" s="6">
        <f t="shared" si="255"/>
        <v>-1.4371138634739633E-2</v>
      </c>
      <c r="F5494" s="7">
        <f t="shared" si="256"/>
        <v>2.0652962565890611E-4</v>
      </c>
      <c r="G5494" s="7">
        <f t="shared" si="257"/>
        <v>9.9967577630768623E-3</v>
      </c>
    </row>
    <row r="5495" spans="1:7" s="7" customFormat="1" x14ac:dyDescent="0.25">
      <c r="A5495" s="3">
        <v>40868</v>
      </c>
      <c r="B5495">
        <v>96.92</v>
      </c>
      <c r="C5495">
        <v>279100</v>
      </c>
      <c r="D5495">
        <v>-0.5</v>
      </c>
      <c r="E5495" s="6">
        <f t="shared" si="255"/>
        <v>-5.0429788345391861E-3</v>
      </c>
      <c r="F5495" s="7">
        <f t="shared" si="256"/>
        <v>2.5431635525610207E-5</v>
      </c>
      <c r="G5495" s="7">
        <f t="shared" si="257"/>
        <v>9.4306867160266431E-3</v>
      </c>
    </row>
    <row r="5496" spans="1:7" s="7" customFormat="1" x14ac:dyDescent="0.25">
      <c r="A5496" s="3">
        <v>40869</v>
      </c>
      <c r="B5496">
        <v>98.01</v>
      </c>
      <c r="C5496">
        <v>319250</v>
      </c>
      <c r="D5496">
        <v>1.1200000000000001</v>
      </c>
      <c r="E5496" s="6">
        <f t="shared" si="255"/>
        <v>1.1183618332763585E-2</v>
      </c>
      <c r="F5496" s="7">
        <f t="shared" si="256"/>
        <v>1.2507331901292576E-4</v>
      </c>
      <c r="G5496" s="7">
        <f t="shared" si="257"/>
        <v>7.6785429024643706E-3</v>
      </c>
    </row>
    <row r="5497" spans="1:7" s="7" customFormat="1" x14ac:dyDescent="0.25">
      <c r="A5497" s="3">
        <v>40870</v>
      </c>
      <c r="B5497">
        <v>96.17</v>
      </c>
      <c r="C5497">
        <v>283450</v>
      </c>
      <c r="D5497">
        <v>-1.88</v>
      </c>
      <c r="E5497" s="6">
        <f t="shared" si="255"/>
        <v>-1.8952055556698117E-2</v>
      </c>
      <c r="F5497" s="7">
        <f t="shared" si="256"/>
        <v>3.5918040982417195E-4</v>
      </c>
      <c r="G5497" s="7">
        <f t="shared" si="257"/>
        <v>7.6132135398136406E-3</v>
      </c>
    </row>
    <row r="5498" spans="1:7" s="7" customFormat="1" x14ac:dyDescent="0.25">
      <c r="A5498" s="3">
        <v>40872</v>
      </c>
      <c r="B5498">
        <v>96.77</v>
      </c>
      <c r="C5498">
        <v>185840</v>
      </c>
      <c r="D5498">
        <v>0.62</v>
      </c>
      <c r="E5498" s="6">
        <f t="shared" si="255"/>
        <v>6.2195701684606948E-3</v>
      </c>
      <c r="F5498" s="7">
        <f t="shared" si="256"/>
        <v>3.8683053080406195E-5</v>
      </c>
      <c r="G5498" s="7">
        <f t="shared" si="257"/>
        <v>6.6023728148882372E-3</v>
      </c>
    </row>
    <row r="5499" spans="1:7" s="7" customFormat="1" x14ac:dyDescent="0.25">
      <c r="A5499" s="3">
        <v>40875</v>
      </c>
      <c r="B5499">
        <v>98.21</v>
      </c>
      <c r="C5499">
        <v>311740</v>
      </c>
      <c r="D5499">
        <v>1.49</v>
      </c>
      <c r="E5499" s="6">
        <f t="shared" si="255"/>
        <v>1.4771014276831782E-2</v>
      </c>
      <c r="F5499" s="7">
        <f t="shared" si="256"/>
        <v>2.1818286276636834E-4</v>
      </c>
      <c r="G5499" s="7">
        <f t="shared" si="257"/>
        <v>5.1526719088392705E-3</v>
      </c>
    </row>
    <row r="5500" spans="1:7" s="7" customFormat="1" x14ac:dyDescent="0.25">
      <c r="A5500" s="3">
        <v>40876</v>
      </c>
      <c r="B5500">
        <v>99.79</v>
      </c>
      <c r="C5500">
        <v>320860</v>
      </c>
      <c r="D5500">
        <v>1.61</v>
      </c>
      <c r="E5500" s="6">
        <f t="shared" si="255"/>
        <v>1.5959934726538453E-2</v>
      </c>
      <c r="F5500" s="7">
        <f t="shared" si="256"/>
        <v>2.5471951647536805E-4</v>
      </c>
      <c r="G5500" s="7">
        <f t="shared" si="257"/>
        <v>5.3606781284776719E-3</v>
      </c>
    </row>
    <row r="5501" spans="1:7" s="7" customFormat="1" x14ac:dyDescent="0.25">
      <c r="A5501" s="3">
        <v>40877</v>
      </c>
      <c r="B5501">
        <v>100.36</v>
      </c>
      <c r="C5501">
        <v>302860</v>
      </c>
      <c r="D5501">
        <v>0.56999999999999995</v>
      </c>
      <c r="E5501" s="6">
        <f t="shared" si="255"/>
        <v>5.6957436020003242E-3</v>
      </c>
      <c r="F5501" s="7">
        <f t="shared" si="256"/>
        <v>3.2441495179727629E-5</v>
      </c>
      <c r="G5501" s="7">
        <f t="shared" si="257"/>
        <v>5.3911763113890562E-3</v>
      </c>
    </row>
    <row r="5502" spans="1:7" s="7" customFormat="1" x14ac:dyDescent="0.25">
      <c r="A5502" s="3">
        <v>40878</v>
      </c>
      <c r="B5502">
        <v>100.2</v>
      </c>
      <c r="C5502">
        <v>275860</v>
      </c>
      <c r="D5502">
        <v>-0.16</v>
      </c>
      <c r="E5502" s="6">
        <f t="shared" si="255"/>
        <v>-1.5955328474571032E-3</v>
      </c>
      <c r="F5502" s="7">
        <f t="shared" si="256"/>
        <v>2.5457250673145715E-6</v>
      </c>
      <c r="G5502" s="7">
        <f t="shared" si="257"/>
        <v>5.2773248022855348E-3</v>
      </c>
    </row>
    <row r="5503" spans="1:7" s="7" customFormat="1" x14ac:dyDescent="0.25">
      <c r="A5503" s="3">
        <v>40879</v>
      </c>
      <c r="B5503">
        <v>100.96</v>
      </c>
      <c r="C5503">
        <v>245920</v>
      </c>
      <c r="D5503">
        <v>0.76</v>
      </c>
      <c r="E5503" s="6">
        <f t="shared" si="255"/>
        <v>7.5562101421385811E-3</v>
      </c>
      <c r="F5503" s="7">
        <f t="shared" si="256"/>
        <v>5.7096311712157954E-5</v>
      </c>
      <c r="G5503" s="7">
        <f t="shared" si="257"/>
        <v>5.3224143209199938E-3</v>
      </c>
    </row>
    <row r="5504" spans="1:7" s="7" customFormat="1" x14ac:dyDescent="0.25">
      <c r="A5504" s="3">
        <v>40882</v>
      </c>
      <c r="B5504">
        <v>100.99</v>
      </c>
      <c r="C5504">
        <v>239380</v>
      </c>
      <c r="D5504">
        <v>0.03</v>
      </c>
      <c r="E5504" s="6">
        <f t="shared" si="255"/>
        <v>2.9710324556251542E-4</v>
      </c>
      <c r="F5504" s="7">
        <f t="shared" si="256"/>
        <v>8.8270338523780337E-8</v>
      </c>
      <c r="G5504" s="7">
        <f t="shared" si="257"/>
        <v>5.0428626184396627E-3</v>
      </c>
    </row>
    <row r="5505" spans="1:7" s="7" customFormat="1" x14ac:dyDescent="0.25">
      <c r="A5505" s="3">
        <v>40883</v>
      </c>
      <c r="B5505">
        <v>101.28</v>
      </c>
      <c r="C5505">
        <v>217030</v>
      </c>
      <c r="D5505">
        <v>0.28999999999999998</v>
      </c>
      <c r="E5505" s="6">
        <f t="shared" si="255"/>
        <v>2.8674563574006182E-3</v>
      </c>
      <c r="F5505" s="7">
        <f t="shared" si="256"/>
        <v>8.2223059615972226E-6</v>
      </c>
      <c r="G5505" s="7">
        <f t="shared" si="257"/>
        <v>5.0470136678059845E-3</v>
      </c>
    </row>
    <row r="5506" spans="1:7" s="7" customFormat="1" x14ac:dyDescent="0.25">
      <c r="A5506" s="3">
        <v>40884</v>
      </c>
      <c r="B5506">
        <v>100.49</v>
      </c>
      <c r="C5506">
        <v>330530</v>
      </c>
      <c r="D5506">
        <v>-0.78</v>
      </c>
      <c r="E5506" s="6">
        <f t="shared" si="255"/>
        <v>-7.8307383349987686E-3</v>
      </c>
      <c r="F5506" s="7">
        <f t="shared" si="256"/>
        <v>6.1320462871219288E-5</v>
      </c>
      <c r="G5506" s="7">
        <f t="shared" si="257"/>
        <v>4.9320095094299394E-3</v>
      </c>
    </row>
    <row r="5507" spans="1:7" s="7" customFormat="1" x14ac:dyDescent="0.25">
      <c r="A5507" s="3">
        <v>40885</v>
      </c>
      <c r="B5507">
        <v>98.34</v>
      </c>
      <c r="C5507">
        <v>340680</v>
      </c>
      <c r="D5507">
        <v>-2.14</v>
      </c>
      <c r="E5507" s="6">
        <f t="shared" si="255"/>
        <v>-2.1627358077073926E-2</v>
      </c>
      <c r="F5507" s="7">
        <f t="shared" si="256"/>
        <v>4.6774261739397481E-4</v>
      </c>
      <c r="G5507" s="7">
        <f t="shared" si="257"/>
        <v>5.2225602307459321E-3</v>
      </c>
    </row>
    <row r="5508" spans="1:7" s="7" customFormat="1" x14ac:dyDescent="0.25">
      <c r="A5508" s="3">
        <v>40886</v>
      </c>
      <c r="B5508">
        <v>99.41</v>
      </c>
      <c r="C5508">
        <v>318770</v>
      </c>
      <c r="D5508">
        <v>1.0900000000000001</v>
      </c>
      <c r="E5508" s="6">
        <f t="shared" ref="E5508:E5571" si="258">LN(B5508/B5507)</f>
        <v>1.0821850240260287E-2</v>
      </c>
      <c r="F5508" s="7">
        <f t="shared" ref="F5508:F5571" si="259">E5508*E5508</f>
        <v>1.1711244262262162E-4</v>
      </c>
      <c r="G5508" s="7">
        <f t="shared" si="257"/>
        <v>5.2184347295058707E-3</v>
      </c>
    </row>
    <row r="5509" spans="1:7" s="7" customFormat="1" x14ac:dyDescent="0.25">
      <c r="A5509" s="3">
        <v>40889</v>
      </c>
      <c r="B5509">
        <v>97.77</v>
      </c>
      <c r="C5509">
        <v>279150</v>
      </c>
      <c r="D5509">
        <v>-1.65</v>
      </c>
      <c r="E5509" s="6">
        <f t="shared" si="258"/>
        <v>-1.6634930706473892E-2</v>
      </c>
      <c r="F5509" s="7">
        <f t="shared" si="259"/>
        <v>2.76720919609188E-4</v>
      </c>
      <c r="G5509" s="7">
        <f t="shared" si="257"/>
        <v>5.0506259405859698E-3</v>
      </c>
    </row>
    <row r="5510" spans="1:7" s="7" customFormat="1" x14ac:dyDescent="0.25">
      <c r="A5510" s="3">
        <v>40890</v>
      </c>
      <c r="B5510">
        <v>100.14</v>
      </c>
      <c r="C5510">
        <v>380750</v>
      </c>
      <c r="D5510">
        <v>2.42</v>
      </c>
      <c r="E5510" s="6">
        <f t="shared" si="258"/>
        <v>2.3951425384218867E-2</v>
      </c>
      <c r="F5510" s="7">
        <f t="shared" si="259"/>
        <v>5.7367077793580386E-4</v>
      </c>
      <c r="G5510" s="7">
        <f t="shared" si="257"/>
        <v>5.4730367836100299E-3</v>
      </c>
    </row>
    <row r="5511" spans="1:7" s="7" customFormat="1" x14ac:dyDescent="0.25">
      <c r="A5511" s="3">
        <v>40891</v>
      </c>
      <c r="B5511">
        <v>94.95</v>
      </c>
      <c r="C5511">
        <v>377480</v>
      </c>
      <c r="D5511">
        <v>-5.18</v>
      </c>
      <c r="E5511" s="6">
        <f t="shared" si="258"/>
        <v>-5.3218769643503749E-2</v>
      </c>
      <c r="F5511" s="7">
        <f t="shared" si="259"/>
        <v>2.8322374423683161E-3</v>
      </c>
      <c r="G5511" s="7">
        <f t="shared" si="257"/>
        <v>8.2309042258917886E-3</v>
      </c>
    </row>
    <row r="5512" spans="1:7" s="7" customFormat="1" x14ac:dyDescent="0.25">
      <c r="A5512" s="3">
        <v>40892</v>
      </c>
      <c r="B5512">
        <v>93.87</v>
      </c>
      <c r="C5512">
        <v>273760</v>
      </c>
      <c r="D5512">
        <v>-1.1399999999999999</v>
      </c>
      <c r="E5512" s="6">
        <f t="shared" si="258"/>
        <v>-1.1439590909394431E-2</v>
      </c>
      <c r="F5512" s="7">
        <f t="shared" si="259"/>
        <v>1.308642401742997E-4</v>
      </c>
      <c r="G5512" s="7">
        <f t="shared" si="257"/>
        <v>8.2066357968692185E-3</v>
      </c>
    </row>
    <row r="5513" spans="1:7" s="7" customFormat="1" x14ac:dyDescent="0.25">
      <c r="A5513" s="3">
        <v>40893</v>
      </c>
      <c r="B5513">
        <v>93.53</v>
      </c>
      <c r="C5513">
        <v>205890</v>
      </c>
      <c r="D5513">
        <v>-0.36</v>
      </c>
      <c r="E5513" s="6">
        <f t="shared" si="258"/>
        <v>-3.6286059024408642E-3</v>
      </c>
      <c r="F5513" s="7">
        <f t="shared" si="259"/>
        <v>1.3166780795228679E-5</v>
      </c>
      <c r="G5513" s="7">
        <f t="shared" si="257"/>
        <v>7.2028174118845163E-3</v>
      </c>
    </row>
    <row r="5514" spans="1:7" s="7" customFormat="1" x14ac:dyDescent="0.25">
      <c r="A5514" s="3">
        <v>40896</v>
      </c>
      <c r="B5514">
        <v>93.88</v>
      </c>
      <c r="C5514">
        <v>114560</v>
      </c>
      <c r="D5514">
        <v>0.37</v>
      </c>
      <c r="E5514" s="6">
        <f t="shared" si="258"/>
        <v>3.7351305363631827E-3</v>
      </c>
      <c r="F5514" s="7">
        <f t="shared" si="259"/>
        <v>1.3951200123672717E-5</v>
      </c>
      <c r="G5514" s="7">
        <f t="shared" si="257"/>
        <v>5.8149814144974029E-3</v>
      </c>
    </row>
    <row r="5515" spans="1:7" s="7" customFormat="1" x14ac:dyDescent="0.25">
      <c r="A5515" s="3">
        <v>40897</v>
      </c>
      <c r="B5515">
        <v>97.22</v>
      </c>
      <c r="C5515">
        <v>35840</v>
      </c>
      <c r="D5515">
        <v>3.56</v>
      </c>
      <c r="E5515" s="6">
        <f t="shared" si="258"/>
        <v>3.4959080634486682E-2</v>
      </c>
      <c r="F5515" s="7">
        <f t="shared" si="259"/>
        <v>1.2221373188085417E-3</v>
      </c>
      <c r="G5515" s="7">
        <f t="shared" si="257"/>
        <v>6.8305891076470386E-3</v>
      </c>
    </row>
    <row r="5516" spans="1:7" s="7" customFormat="1" x14ac:dyDescent="0.25">
      <c r="A5516" s="3">
        <v>40898</v>
      </c>
      <c r="B5516">
        <v>98.67</v>
      </c>
      <c r="C5516">
        <v>219510</v>
      </c>
      <c r="D5516">
        <v>1.49</v>
      </c>
      <c r="E5516" s="6">
        <f t="shared" si="258"/>
        <v>1.4804497251765894E-2</v>
      </c>
      <c r="F5516" s="7">
        <f t="shared" si="259"/>
        <v>2.1917313887754393E-4</v>
      </c>
      <c r="G5516" s="7">
        <f t="shared" si="257"/>
        <v>7.0243306109989724E-3</v>
      </c>
    </row>
    <row r="5517" spans="1:7" s="7" customFormat="1" x14ac:dyDescent="0.25">
      <c r="A5517" s="3">
        <v>40899</v>
      </c>
      <c r="B5517">
        <v>99.53</v>
      </c>
      <c r="C5517">
        <v>151560</v>
      </c>
      <c r="D5517">
        <v>0.87</v>
      </c>
      <c r="E5517" s="6">
        <f t="shared" si="258"/>
        <v>8.6781573888968164E-3</v>
      </c>
      <c r="F5517" s="7">
        <f t="shared" si="259"/>
        <v>7.5310415666464406E-5</v>
      </c>
      <c r="G5517" s="7">
        <f t="shared" si="257"/>
        <v>6.9745677076525105E-3</v>
      </c>
    </row>
    <row r="5518" spans="1:7" s="7" customFormat="1" x14ac:dyDescent="0.25">
      <c r="A5518" s="3">
        <v>40900</v>
      </c>
      <c r="B5518">
        <v>99.68</v>
      </c>
      <c r="C5518">
        <v>95270</v>
      </c>
      <c r="D5518">
        <v>0.15</v>
      </c>
      <c r="E5518" s="6">
        <f t="shared" si="258"/>
        <v>1.5059487811707904E-3</v>
      </c>
      <c r="F5518" s="7">
        <f t="shared" si="259"/>
        <v>2.2678817315097891E-6</v>
      </c>
      <c r="G5518" s="7">
        <f t="shared" si="257"/>
        <v>6.617655179559848E-3</v>
      </c>
    </row>
    <row r="5519" spans="1:7" s="7" customFormat="1" x14ac:dyDescent="0.25">
      <c r="A5519" s="3">
        <v>40904</v>
      </c>
      <c r="B5519">
        <v>101.34</v>
      </c>
      <c r="C5519">
        <v>124240</v>
      </c>
      <c r="D5519">
        <v>1.67</v>
      </c>
      <c r="E5519" s="6">
        <f t="shared" si="258"/>
        <v>1.6516145008620666E-2</v>
      </c>
      <c r="F5519" s="7">
        <f t="shared" si="259"/>
        <v>2.7278304594578534E-4</v>
      </c>
      <c r="G5519" s="7">
        <f t="shared" si="257"/>
        <v>6.8517551724252279E-3</v>
      </c>
    </row>
    <row r="5520" spans="1:7" s="7" customFormat="1" x14ac:dyDescent="0.25">
      <c r="A5520" s="3">
        <v>40905</v>
      </c>
      <c r="B5520">
        <v>99.36</v>
      </c>
      <c r="C5520">
        <v>164660</v>
      </c>
      <c r="D5520">
        <v>-1.95</v>
      </c>
      <c r="E5520" s="6">
        <f t="shared" si="258"/>
        <v>-1.9731581862595125E-2</v>
      </c>
      <c r="F5520" s="7">
        <f t="shared" si="259"/>
        <v>3.8933532280029294E-4</v>
      </c>
      <c r="G5520" s="7">
        <f t="shared" si="257"/>
        <v>7.0229076324591529E-3</v>
      </c>
    </row>
    <row r="5521" spans="1:7" s="7" customFormat="1" x14ac:dyDescent="0.25">
      <c r="A5521" s="3">
        <v>40906</v>
      </c>
      <c r="B5521">
        <v>99.65</v>
      </c>
      <c r="C5521">
        <v>153920</v>
      </c>
      <c r="D5521">
        <v>0.28999999999999998</v>
      </c>
      <c r="E5521" s="6">
        <f t="shared" si="258"/>
        <v>2.9144284736350484E-3</v>
      </c>
      <c r="F5521" s="7">
        <f t="shared" si="259"/>
        <v>8.4938933279347188E-6</v>
      </c>
      <c r="G5521" s="7">
        <f t="shared" si="257"/>
        <v>6.7766820093117198E-3</v>
      </c>
    </row>
    <row r="5522" spans="1:7" s="7" customFormat="1" x14ac:dyDescent="0.25">
      <c r="A5522" s="3">
        <v>40907</v>
      </c>
      <c r="B5522">
        <v>98.83</v>
      </c>
      <c r="C5522">
        <v>154060</v>
      </c>
      <c r="D5522">
        <v>-0.82</v>
      </c>
      <c r="E5522" s="6">
        <f t="shared" si="258"/>
        <v>-8.2628442707112226E-3</v>
      </c>
      <c r="F5522" s="7">
        <f t="shared" si="259"/>
        <v>6.827459544202528E-5</v>
      </c>
      <c r="G5522" s="7">
        <f t="shared" si="257"/>
        <v>6.8125151095740173E-3</v>
      </c>
    </row>
    <row r="5523" spans="1:7" s="7" customFormat="1" x14ac:dyDescent="0.25">
      <c r="A5523" s="3">
        <v>40911</v>
      </c>
      <c r="B5523">
        <v>102.96</v>
      </c>
      <c r="C5523">
        <v>275480</v>
      </c>
      <c r="D5523">
        <v>4.18</v>
      </c>
      <c r="E5523" s="6">
        <f t="shared" si="258"/>
        <v>4.0939360899778676E-2</v>
      </c>
      <c r="F5523" s="7">
        <f t="shared" si="259"/>
        <v>1.6760312708823271E-3</v>
      </c>
      <c r="G5523" s="7">
        <f t="shared" si="257"/>
        <v>8.48600065538903E-3</v>
      </c>
    </row>
    <row r="5524" spans="1:7" s="7" customFormat="1" x14ac:dyDescent="0.25">
      <c r="A5524" s="3">
        <v>40912</v>
      </c>
      <c r="B5524">
        <v>103.22</v>
      </c>
      <c r="C5524">
        <v>271710</v>
      </c>
      <c r="D5524">
        <v>0.25</v>
      </c>
      <c r="E5524" s="6">
        <f t="shared" si="258"/>
        <v>2.5220694327099391E-3</v>
      </c>
      <c r="F5524" s="7">
        <f t="shared" si="259"/>
        <v>6.3608342234098338E-6</v>
      </c>
      <c r="G5524" s="7">
        <f t="shared" si="257"/>
        <v>8.4352651779002821E-3</v>
      </c>
    </row>
    <row r="5525" spans="1:7" s="7" customFormat="1" x14ac:dyDescent="0.25">
      <c r="A5525" s="3">
        <v>40913</v>
      </c>
      <c r="B5525">
        <v>101.81</v>
      </c>
      <c r="C5525">
        <v>295620</v>
      </c>
      <c r="D5525">
        <v>-1.37</v>
      </c>
      <c r="E5525" s="6">
        <f t="shared" si="258"/>
        <v>-1.3754301601476745E-2</v>
      </c>
      <c r="F5525" s="7">
        <f t="shared" si="259"/>
        <v>1.8918081254438575E-4</v>
      </c>
      <c r="G5525" s="7">
        <f t="shared" si="257"/>
        <v>8.624357720106144E-3</v>
      </c>
    </row>
    <row r="5526" spans="1:7" s="7" customFormat="1" x14ac:dyDescent="0.25">
      <c r="A5526" s="3">
        <v>40914</v>
      </c>
      <c r="B5526">
        <v>101.56</v>
      </c>
      <c r="C5526">
        <v>290460</v>
      </c>
      <c r="D5526">
        <v>-0.25</v>
      </c>
      <c r="E5526" s="6">
        <f t="shared" si="258"/>
        <v>-2.458574282626645E-3</v>
      </c>
      <c r="F5526" s="7">
        <f t="shared" si="259"/>
        <v>6.0445875031931224E-6</v>
      </c>
      <c r="G5526" s="7">
        <f t="shared" si="257"/>
        <v>8.6221800016477411E-3</v>
      </c>
    </row>
    <row r="5527" spans="1:7" s="7" customFormat="1" x14ac:dyDescent="0.25">
      <c r="A5527" s="3">
        <v>40917</v>
      </c>
      <c r="B5527">
        <v>101.31</v>
      </c>
      <c r="C5527">
        <v>311870</v>
      </c>
      <c r="D5527">
        <v>-0.25</v>
      </c>
      <c r="E5527" s="6">
        <f t="shared" si="258"/>
        <v>-2.4646337708916686E-3</v>
      </c>
      <c r="F5527" s="7">
        <f t="shared" si="259"/>
        <v>6.0744196246196858E-6</v>
      </c>
      <c r="G5527" s="7">
        <f t="shared" si="257"/>
        <v>8.566933958401142E-3</v>
      </c>
    </row>
    <row r="5528" spans="1:7" s="7" customFormat="1" x14ac:dyDescent="0.25">
      <c r="A5528" s="3">
        <v>40918</v>
      </c>
      <c r="B5528">
        <v>102.24</v>
      </c>
      <c r="C5528">
        <v>291270</v>
      </c>
      <c r="D5528">
        <v>0.92</v>
      </c>
      <c r="E5528" s="6">
        <f t="shared" si="258"/>
        <v>9.1378675636386367E-3</v>
      </c>
      <c r="F5528" s="7">
        <f t="shared" si="259"/>
        <v>8.350062361059911E-5</v>
      </c>
      <c r="G5528" s="7">
        <f t="shared" ref="G5528:G5591" si="260">SUM(F5508:F5528)</f>
        <v>8.1826919646177665E-3</v>
      </c>
    </row>
    <row r="5529" spans="1:7" s="7" customFormat="1" x14ac:dyDescent="0.25">
      <c r="A5529" s="3">
        <v>40919</v>
      </c>
      <c r="B5529">
        <v>100.87</v>
      </c>
      <c r="C5529">
        <v>311640</v>
      </c>
      <c r="D5529">
        <v>-1.34</v>
      </c>
      <c r="E5529" s="6">
        <f t="shared" si="258"/>
        <v>-1.3490431562480521E-2</v>
      </c>
      <c r="F5529" s="7">
        <f t="shared" si="259"/>
        <v>1.8199174374197062E-4</v>
      </c>
      <c r="G5529" s="7">
        <f t="shared" si="260"/>
        <v>8.247571265737115E-3</v>
      </c>
    </row>
    <row r="5530" spans="1:7" s="7" customFormat="1" x14ac:dyDescent="0.25">
      <c r="A5530" s="3">
        <v>40920</v>
      </c>
      <c r="B5530">
        <v>99.1</v>
      </c>
      <c r="C5530">
        <v>370510</v>
      </c>
      <c r="D5530">
        <v>-1.75</v>
      </c>
      <c r="E5530" s="6">
        <f t="shared" si="258"/>
        <v>-1.7703117730801767E-2</v>
      </c>
      <c r="F5530" s="7">
        <f t="shared" si="259"/>
        <v>3.1340037739062789E-4</v>
      </c>
      <c r="G5530" s="7">
        <f t="shared" si="260"/>
        <v>8.2842507235185523E-3</v>
      </c>
    </row>
    <row r="5531" spans="1:7" s="7" customFormat="1" x14ac:dyDescent="0.25">
      <c r="A5531" s="3">
        <v>40921</v>
      </c>
      <c r="B5531">
        <v>98.7</v>
      </c>
      <c r="C5531">
        <v>335620</v>
      </c>
      <c r="D5531">
        <v>-0.4</v>
      </c>
      <c r="E5531" s="6">
        <f t="shared" si="258"/>
        <v>-4.0444948965063033E-3</v>
      </c>
      <c r="F5531" s="7">
        <f t="shared" si="259"/>
        <v>1.6357938967865533E-5</v>
      </c>
      <c r="G5531" s="7">
        <f t="shared" si="260"/>
        <v>7.7269378845506139E-3</v>
      </c>
    </row>
    <row r="5532" spans="1:7" s="7" customFormat="1" x14ac:dyDescent="0.25">
      <c r="A5532" s="3">
        <v>40925</v>
      </c>
      <c r="B5532">
        <v>100.71</v>
      </c>
      <c r="C5532">
        <v>322040</v>
      </c>
      <c r="D5532">
        <v>2.04</v>
      </c>
      <c r="E5532" s="6">
        <f t="shared" si="258"/>
        <v>2.0160153220617243E-2</v>
      </c>
      <c r="F5532" s="7">
        <f t="shared" si="259"/>
        <v>4.064317778787638E-4</v>
      </c>
      <c r="G5532" s="7">
        <f t="shared" si="260"/>
        <v>5.3011322200610606E-3</v>
      </c>
    </row>
    <row r="5533" spans="1:7" s="7" customFormat="1" x14ac:dyDescent="0.25">
      <c r="A5533" s="3">
        <v>40926</v>
      </c>
      <c r="B5533">
        <v>100.59</v>
      </c>
      <c r="C5533">
        <v>269390</v>
      </c>
      <c r="D5533">
        <v>-0.12</v>
      </c>
      <c r="E5533" s="6">
        <f t="shared" si="258"/>
        <v>-1.1922505138062488E-3</v>
      </c>
      <c r="F5533" s="7">
        <f t="shared" si="259"/>
        <v>1.4214612876712642E-6</v>
      </c>
      <c r="G5533" s="7">
        <f t="shared" si="260"/>
        <v>5.1716894411744313E-3</v>
      </c>
    </row>
    <row r="5534" spans="1:7" s="7" customFormat="1" x14ac:dyDescent="0.25">
      <c r="A5534" s="3">
        <v>40927</v>
      </c>
      <c r="B5534">
        <v>100.39</v>
      </c>
      <c r="C5534">
        <v>120170</v>
      </c>
      <c r="D5534">
        <v>-0.2</v>
      </c>
      <c r="E5534" s="6">
        <f t="shared" si="258"/>
        <v>-1.9902484428116936E-3</v>
      </c>
      <c r="F5534" s="7">
        <f t="shared" si="259"/>
        <v>3.961088864114371E-6</v>
      </c>
      <c r="G5534" s="7">
        <f t="shared" si="260"/>
        <v>5.1624837492433183E-3</v>
      </c>
    </row>
    <row r="5535" spans="1:7" s="7" customFormat="1" x14ac:dyDescent="0.25">
      <c r="A5535" s="3">
        <v>40928</v>
      </c>
      <c r="B5535">
        <v>98.46</v>
      </c>
      <c r="C5535">
        <v>34900</v>
      </c>
      <c r="D5535">
        <v>-1.92</v>
      </c>
      <c r="E5535" s="6">
        <f t="shared" si="258"/>
        <v>-1.9412226373380723E-2</v>
      </c>
      <c r="F5535" s="7">
        <f t="shared" si="259"/>
        <v>3.7683453277137811E-4</v>
      </c>
      <c r="G5535" s="7">
        <f t="shared" si="260"/>
        <v>5.5253670818910233E-3</v>
      </c>
    </row>
    <row r="5536" spans="1:7" s="7" customFormat="1" x14ac:dyDescent="0.25">
      <c r="A5536" s="3">
        <v>40931</v>
      </c>
      <c r="B5536">
        <v>99.58</v>
      </c>
      <c r="C5536">
        <v>238960</v>
      </c>
      <c r="D5536">
        <v>1.1399999999999999</v>
      </c>
      <c r="E5536" s="6">
        <f t="shared" si="258"/>
        <v>1.1310966883982235E-2</v>
      </c>
      <c r="F5536" s="7">
        <f t="shared" si="259"/>
        <v>1.2793797185054278E-4</v>
      </c>
      <c r="G5536" s="7">
        <f t="shared" si="260"/>
        <v>4.4311677349330248E-3</v>
      </c>
    </row>
    <row r="5537" spans="1:7" s="7" customFormat="1" x14ac:dyDescent="0.25">
      <c r="A5537" s="3">
        <v>40932</v>
      </c>
      <c r="B5537">
        <v>98.95</v>
      </c>
      <c r="C5537">
        <v>242480</v>
      </c>
      <c r="D5537">
        <v>-0.63</v>
      </c>
      <c r="E5537" s="6">
        <f t="shared" si="258"/>
        <v>-6.3466691654619272E-3</v>
      </c>
      <c r="F5537" s="7">
        <f t="shared" si="259"/>
        <v>4.0280209495825195E-5</v>
      </c>
      <c r="G5537" s="7">
        <f t="shared" si="260"/>
        <v>4.2522748055513065E-3</v>
      </c>
    </row>
    <row r="5538" spans="1:7" s="7" customFormat="1" x14ac:dyDescent="0.25">
      <c r="A5538" s="3">
        <v>40933</v>
      </c>
      <c r="B5538">
        <v>99.4</v>
      </c>
      <c r="C5538">
        <v>322790</v>
      </c>
      <c r="D5538">
        <v>0.45</v>
      </c>
      <c r="E5538" s="6">
        <f t="shared" si="258"/>
        <v>4.5374416139535422E-3</v>
      </c>
      <c r="F5538" s="7">
        <f t="shared" si="259"/>
        <v>2.0588376400037325E-5</v>
      </c>
      <c r="G5538" s="7">
        <f t="shared" si="260"/>
        <v>4.1975527662848795E-3</v>
      </c>
    </row>
    <row r="5539" spans="1:7" s="7" customFormat="1" x14ac:dyDescent="0.25">
      <c r="A5539" s="3">
        <v>40934</v>
      </c>
      <c r="B5539">
        <v>99.7</v>
      </c>
      <c r="C5539">
        <v>260740</v>
      </c>
      <c r="D5539">
        <v>0.3</v>
      </c>
      <c r="E5539" s="6">
        <f t="shared" si="258"/>
        <v>3.0135633052642587E-3</v>
      </c>
      <c r="F5539" s="7">
        <f t="shared" si="259"/>
        <v>9.0815637948352433E-6</v>
      </c>
      <c r="G5539" s="7">
        <f t="shared" si="260"/>
        <v>4.2043664483482051E-3</v>
      </c>
    </row>
    <row r="5540" spans="1:7" s="7" customFormat="1" x14ac:dyDescent="0.25">
      <c r="A5540" s="3">
        <v>40935</v>
      </c>
      <c r="B5540">
        <v>99.56</v>
      </c>
      <c r="C5540">
        <v>253460</v>
      </c>
      <c r="D5540">
        <v>-0.14000000000000001</v>
      </c>
      <c r="E5540" s="6">
        <f t="shared" si="258"/>
        <v>-1.4051994684014433E-3</v>
      </c>
      <c r="F5540" s="7">
        <f t="shared" si="259"/>
        <v>1.9745855459956988E-6</v>
      </c>
      <c r="G5540" s="7">
        <f t="shared" si="260"/>
        <v>3.9335579879484156E-3</v>
      </c>
    </row>
    <row r="5541" spans="1:7" s="7" customFormat="1" x14ac:dyDescent="0.25">
      <c r="A5541" s="3">
        <v>40938</v>
      </c>
      <c r="B5541">
        <v>98.78</v>
      </c>
      <c r="C5541">
        <v>215830</v>
      </c>
      <c r="D5541">
        <v>-0.78</v>
      </c>
      <c r="E5541" s="6">
        <f t="shared" si="258"/>
        <v>-7.8653223869124978E-3</v>
      </c>
      <c r="F5541" s="7">
        <f t="shared" si="259"/>
        <v>6.1863296250066918E-5</v>
      </c>
      <c r="G5541" s="7">
        <f t="shared" si="260"/>
        <v>3.6060859613981896E-3</v>
      </c>
    </row>
    <row r="5542" spans="1:7" s="7" customFormat="1" x14ac:dyDescent="0.25">
      <c r="A5542" s="3">
        <v>40939</v>
      </c>
      <c r="B5542">
        <v>98.48</v>
      </c>
      <c r="C5542">
        <v>373890</v>
      </c>
      <c r="D5542">
        <v>-0.3</v>
      </c>
      <c r="E5542" s="6">
        <f t="shared" si="258"/>
        <v>-3.0416732362806946E-3</v>
      </c>
      <c r="F5542" s="7">
        <f t="shared" si="259"/>
        <v>9.2517760763062737E-6</v>
      </c>
      <c r="G5542" s="7">
        <f t="shared" si="260"/>
        <v>3.606843844146561E-3</v>
      </c>
    </row>
    <row r="5543" spans="1:7" s="7" customFormat="1" x14ac:dyDescent="0.25">
      <c r="A5543" s="3">
        <v>40940</v>
      </c>
      <c r="B5543">
        <v>97.61</v>
      </c>
      <c r="C5543">
        <v>293550</v>
      </c>
      <c r="D5543">
        <v>-0.88</v>
      </c>
      <c r="E5543" s="6">
        <f t="shared" si="258"/>
        <v>-8.8735346893243968E-3</v>
      </c>
      <c r="F5543" s="7">
        <f t="shared" si="259"/>
        <v>7.8739617882643426E-5</v>
      </c>
      <c r="G5543" s="7">
        <f t="shared" si="260"/>
        <v>3.6173088665871793E-3</v>
      </c>
    </row>
    <row r="5544" spans="1:7" s="7" customFormat="1" x14ac:dyDescent="0.25">
      <c r="A5544" s="3">
        <v>40941</v>
      </c>
      <c r="B5544">
        <v>96.36</v>
      </c>
      <c r="C5544">
        <v>331240</v>
      </c>
      <c r="D5544">
        <v>-1.28</v>
      </c>
      <c r="E5544" s="6">
        <f t="shared" si="258"/>
        <v>-1.2888769440203151E-2</v>
      </c>
      <c r="F5544" s="7">
        <f t="shared" si="259"/>
        <v>1.6612037768271465E-4</v>
      </c>
      <c r="G5544" s="7">
        <f t="shared" si="260"/>
        <v>2.1073979733875667E-3</v>
      </c>
    </row>
    <row r="5545" spans="1:7" s="7" customFormat="1" x14ac:dyDescent="0.25">
      <c r="A5545" s="3">
        <v>40942</v>
      </c>
      <c r="B5545">
        <v>97.84</v>
      </c>
      <c r="C5545">
        <v>318640</v>
      </c>
      <c r="D5545">
        <v>1.54</v>
      </c>
      <c r="E5545" s="6">
        <f t="shared" si="258"/>
        <v>1.5242313632246433E-2</v>
      </c>
      <c r="F5545" s="7">
        <f t="shared" si="259"/>
        <v>2.3232812486376545E-4</v>
      </c>
      <c r="G5545" s="7">
        <f t="shared" si="260"/>
        <v>2.3333652640279228E-3</v>
      </c>
    </row>
    <row r="5546" spans="1:7" s="7" customFormat="1" x14ac:dyDescent="0.25">
      <c r="A5546" s="3">
        <v>40945</v>
      </c>
      <c r="B5546">
        <v>96.91</v>
      </c>
      <c r="C5546">
        <v>257720</v>
      </c>
      <c r="D5546">
        <v>-0.95</v>
      </c>
      <c r="E5546" s="6">
        <f t="shared" si="258"/>
        <v>-9.5507786324582778E-3</v>
      </c>
      <c r="F5546" s="7">
        <f t="shared" si="259"/>
        <v>9.1217372486221613E-5</v>
      </c>
      <c r="G5546" s="7">
        <f t="shared" si="260"/>
        <v>2.2354018239697585E-3</v>
      </c>
    </row>
    <row r="5547" spans="1:7" s="7" customFormat="1" x14ac:dyDescent="0.25">
      <c r="A5547" s="3">
        <v>40946</v>
      </c>
      <c r="B5547">
        <v>98.41</v>
      </c>
      <c r="C5547">
        <v>400230</v>
      </c>
      <c r="D5547">
        <v>1.55</v>
      </c>
      <c r="E5547" s="6">
        <f t="shared" si="258"/>
        <v>1.5359712164435494E-2</v>
      </c>
      <c r="F5547" s="7">
        <f t="shared" si="259"/>
        <v>2.3592075777430769E-4</v>
      </c>
      <c r="G5547" s="7">
        <f t="shared" si="260"/>
        <v>2.4652779942408733E-3</v>
      </c>
    </row>
    <row r="5548" spans="1:7" s="7" customFormat="1" x14ac:dyDescent="0.25">
      <c r="A5548" s="3">
        <v>40947</v>
      </c>
      <c r="B5548">
        <v>98.71</v>
      </c>
      <c r="C5548">
        <v>364740</v>
      </c>
      <c r="D5548">
        <v>0.3</v>
      </c>
      <c r="E5548" s="6">
        <f t="shared" si="258"/>
        <v>3.0438335189024645E-3</v>
      </c>
      <c r="F5548" s="7">
        <f t="shared" si="259"/>
        <v>9.2649224907941595E-6</v>
      </c>
      <c r="G5548" s="7">
        <f t="shared" si="260"/>
        <v>2.4684684971070475E-3</v>
      </c>
    </row>
    <row r="5549" spans="1:7" s="7" customFormat="1" x14ac:dyDescent="0.25">
      <c r="A5549" s="3">
        <v>40948</v>
      </c>
      <c r="B5549">
        <v>99.84</v>
      </c>
      <c r="C5549">
        <v>295430</v>
      </c>
      <c r="D5549">
        <v>1.1399999999999999</v>
      </c>
      <c r="E5549" s="6">
        <f t="shared" si="258"/>
        <v>1.138264619132094E-2</v>
      </c>
      <c r="F5549" s="7">
        <f t="shared" si="259"/>
        <v>1.2956463431679308E-4</v>
      </c>
      <c r="G5549" s="7">
        <f t="shared" si="260"/>
        <v>2.5145325078132414E-3</v>
      </c>
    </row>
    <row r="5550" spans="1:7" s="7" customFormat="1" x14ac:dyDescent="0.25">
      <c r="A5550" s="3">
        <v>40949</v>
      </c>
      <c r="B5550">
        <v>98.67</v>
      </c>
      <c r="C5550">
        <v>307560</v>
      </c>
      <c r="D5550">
        <v>-1.17</v>
      </c>
      <c r="E5550" s="6">
        <f t="shared" si="258"/>
        <v>-1.178795575204224E-2</v>
      </c>
      <c r="F5550" s="7">
        <f t="shared" si="259"/>
        <v>1.3895590081210575E-4</v>
      </c>
      <c r="G5550" s="7">
        <f t="shared" si="260"/>
        <v>2.4714966648833768E-3</v>
      </c>
    </row>
    <row r="5551" spans="1:7" s="7" customFormat="1" x14ac:dyDescent="0.25">
      <c r="A5551" s="3">
        <v>40952</v>
      </c>
      <c r="B5551">
        <v>100.91</v>
      </c>
      <c r="C5551">
        <v>268060</v>
      </c>
      <c r="D5551">
        <v>2.27</v>
      </c>
      <c r="E5551" s="6">
        <f t="shared" si="258"/>
        <v>2.2448081607362013E-2</v>
      </c>
      <c r="F5551" s="7">
        <f t="shared" si="259"/>
        <v>5.0391636785078475E-4</v>
      </c>
      <c r="G5551" s="7">
        <f t="shared" si="260"/>
        <v>2.662012655343533E-3</v>
      </c>
    </row>
    <row r="5552" spans="1:7" s="7" customFormat="1" x14ac:dyDescent="0.25">
      <c r="A5552" s="3">
        <v>40953</v>
      </c>
      <c r="B5552">
        <v>100.74</v>
      </c>
      <c r="C5552">
        <v>314290</v>
      </c>
      <c r="D5552">
        <v>-0.17</v>
      </c>
      <c r="E5552" s="6">
        <f t="shared" si="258"/>
        <v>-1.686090158932957E-3</v>
      </c>
      <c r="F5552" s="7">
        <f t="shared" si="259"/>
        <v>2.8429000240505641E-6</v>
      </c>
      <c r="G5552" s="7">
        <f t="shared" si="260"/>
        <v>2.6484976163997183E-3</v>
      </c>
    </row>
    <row r="5553" spans="1:7" s="7" customFormat="1" x14ac:dyDescent="0.25">
      <c r="A5553" s="3">
        <v>40954</v>
      </c>
      <c r="B5553">
        <v>101.8</v>
      </c>
      <c r="C5553">
        <v>278270</v>
      </c>
      <c r="D5553">
        <v>1.05</v>
      </c>
      <c r="E5553" s="6">
        <f t="shared" si="258"/>
        <v>1.0467163798917932E-2</v>
      </c>
      <c r="F5553" s="7">
        <f t="shared" si="259"/>
        <v>1.0956151799337807E-4</v>
      </c>
      <c r="G5553" s="7">
        <f t="shared" si="260"/>
        <v>2.3516273565143317E-3</v>
      </c>
    </row>
    <row r="5554" spans="1:7" s="7" customFormat="1" x14ac:dyDescent="0.25">
      <c r="A5554" s="3">
        <v>40955</v>
      </c>
      <c r="B5554">
        <v>102.31</v>
      </c>
      <c r="C5554">
        <v>197310</v>
      </c>
      <c r="D5554">
        <v>0.5</v>
      </c>
      <c r="E5554" s="6">
        <f t="shared" si="258"/>
        <v>4.9973157744261773E-3</v>
      </c>
      <c r="F5554" s="7">
        <f t="shared" si="259"/>
        <v>2.4973164949328705E-5</v>
      </c>
      <c r="G5554" s="7">
        <f t="shared" si="260"/>
        <v>2.3751790601759895E-3</v>
      </c>
    </row>
    <row r="5555" spans="1:7" s="7" customFormat="1" x14ac:dyDescent="0.25">
      <c r="A5555" s="3">
        <v>40956</v>
      </c>
      <c r="B5555">
        <v>103.24</v>
      </c>
      <c r="C5555">
        <v>134500</v>
      </c>
      <c r="D5555">
        <v>0.91</v>
      </c>
      <c r="E5555" s="6">
        <f t="shared" si="258"/>
        <v>9.0489549595645577E-3</v>
      </c>
      <c r="F5555" s="7">
        <f t="shared" si="259"/>
        <v>8.1883585860228008E-5</v>
      </c>
      <c r="G5555" s="7">
        <f t="shared" si="260"/>
        <v>2.4531015571721028E-3</v>
      </c>
    </row>
    <row r="5556" spans="1:7" s="7" customFormat="1" x14ac:dyDescent="0.25">
      <c r="A5556" s="3">
        <v>40960</v>
      </c>
      <c r="B5556">
        <v>105.84</v>
      </c>
      <c r="C5556">
        <v>32980</v>
      </c>
      <c r="D5556">
        <v>2.52</v>
      </c>
      <c r="E5556" s="6">
        <f t="shared" si="258"/>
        <v>2.4872144956287135E-2</v>
      </c>
      <c r="F5556" s="7">
        <f t="shared" si="259"/>
        <v>6.1862359472655956E-4</v>
      </c>
      <c r="G5556" s="7">
        <f t="shared" si="260"/>
        <v>2.6948906191272852E-3</v>
      </c>
    </row>
    <row r="5557" spans="1:7" s="7" customFormat="1" x14ac:dyDescent="0.25">
      <c r="A5557" s="3">
        <v>40961</v>
      </c>
      <c r="B5557">
        <v>106.28</v>
      </c>
      <c r="C5557">
        <v>241330</v>
      </c>
      <c r="D5557">
        <v>0.42</v>
      </c>
      <c r="E5557" s="6">
        <f t="shared" si="258"/>
        <v>4.1486010849123801E-3</v>
      </c>
      <c r="F5557" s="7">
        <f t="shared" si="259"/>
        <v>1.7210890961736178E-5</v>
      </c>
      <c r="G5557" s="7">
        <f t="shared" si="260"/>
        <v>2.5841635382384785E-3</v>
      </c>
    </row>
    <row r="5558" spans="1:7" s="7" customFormat="1" x14ac:dyDescent="0.25">
      <c r="A5558" s="3">
        <v>40962</v>
      </c>
      <c r="B5558">
        <v>107.83</v>
      </c>
      <c r="C5558">
        <v>325660</v>
      </c>
      <c r="D5558">
        <v>1.46</v>
      </c>
      <c r="E5558" s="6">
        <f t="shared" si="258"/>
        <v>1.4478792002368193E-2</v>
      </c>
      <c r="F5558" s="7">
        <f t="shared" si="259"/>
        <v>2.0963541784784116E-4</v>
      </c>
      <c r="G5558" s="7">
        <f t="shared" si="260"/>
        <v>2.7535187465904942E-3</v>
      </c>
    </row>
    <row r="5559" spans="1:7" s="7" customFormat="1" x14ac:dyDescent="0.25">
      <c r="A5559" s="3">
        <v>40963</v>
      </c>
      <c r="B5559">
        <v>109.77</v>
      </c>
      <c r="C5559">
        <v>267710</v>
      </c>
      <c r="D5559">
        <v>1.8</v>
      </c>
      <c r="E5559" s="6">
        <f t="shared" si="258"/>
        <v>1.7831354805244063E-2</v>
      </c>
      <c r="F5559" s="7">
        <f t="shared" si="259"/>
        <v>3.1795721419050052E-4</v>
      </c>
      <c r="G5559" s="7">
        <f t="shared" si="260"/>
        <v>3.0508875843809576E-3</v>
      </c>
    </row>
    <row r="5560" spans="1:7" s="7" customFormat="1" x14ac:dyDescent="0.25">
      <c r="A5560" s="3">
        <v>40966</v>
      </c>
      <c r="B5560">
        <v>108.56</v>
      </c>
      <c r="C5560">
        <v>277600</v>
      </c>
      <c r="D5560">
        <v>-1.1000000000000001</v>
      </c>
      <c r="E5560" s="6">
        <f t="shared" si="258"/>
        <v>-1.1084252172611367E-2</v>
      </c>
      <c r="F5560" s="7">
        <f t="shared" si="259"/>
        <v>1.228606462260398E-4</v>
      </c>
      <c r="G5560" s="7">
        <f t="shared" si="260"/>
        <v>3.1646666668121624E-3</v>
      </c>
    </row>
    <row r="5561" spans="1:7" s="7" customFormat="1" x14ac:dyDescent="0.25">
      <c r="A5561" s="3">
        <v>40967</v>
      </c>
      <c r="B5561">
        <v>106.55</v>
      </c>
      <c r="C5561">
        <v>278720</v>
      </c>
      <c r="D5561">
        <v>-1.85</v>
      </c>
      <c r="E5561" s="6">
        <f t="shared" si="258"/>
        <v>-1.8688656981987576E-2</v>
      </c>
      <c r="F5561" s="7">
        <f t="shared" si="259"/>
        <v>3.4926589979039299E-4</v>
      </c>
      <c r="G5561" s="7">
        <f t="shared" si="260"/>
        <v>3.5119579810565594E-3</v>
      </c>
    </row>
    <row r="5562" spans="1:7" s="7" customFormat="1" x14ac:dyDescent="0.25">
      <c r="A5562" s="3">
        <v>40968</v>
      </c>
      <c r="B5562">
        <v>107.07</v>
      </c>
      <c r="C5562">
        <v>353130</v>
      </c>
      <c r="D5562">
        <v>0.49</v>
      </c>
      <c r="E5562" s="6">
        <f t="shared" si="258"/>
        <v>4.8684676255524922E-3</v>
      </c>
      <c r="F5562" s="7">
        <f t="shared" si="259"/>
        <v>2.3701977021052721E-5</v>
      </c>
      <c r="G5562" s="7">
        <f t="shared" si="260"/>
        <v>3.4737966618275454E-3</v>
      </c>
    </row>
    <row r="5563" spans="1:7" s="7" customFormat="1" x14ac:dyDescent="0.25">
      <c r="A5563" s="3">
        <v>40969</v>
      </c>
      <c r="B5563">
        <v>108.84</v>
      </c>
      <c r="C5563">
        <v>389840</v>
      </c>
      <c r="D5563">
        <v>1.65</v>
      </c>
      <c r="E5563" s="6">
        <f t="shared" si="258"/>
        <v>1.6396087744867067E-2</v>
      </c>
      <c r="F5563" s="7">
        <f t="shared" si="259"/>
        <v>2.6883169333738005E-4</v>
      </c>
      <c r="G5563" s="7">
        <f t="shared" si="260"/>
        <v>3.7333765790886187E-3</v>
      </c>
    </row>
    <row r="5564" spans="1:7" s="7" customFormat="1" x14ac:dyDescent="0.25">
      <c r="A5564" s="3">
        <v>40970</v>
      </c>
      <c r="B5564">
        <v>106.7</v>
      </c>
      <c r="C5564">
        <v>299660</v>
      </c>
      <c r="D5564">
        <v>-1.97</v>
      </c>
      <c r="E5564" s="6">
        <f t="shared" si="258"/>
        <v>-1.9857755607337869E-2</v>
      </c>
      <c r="F5564" s="7">
        <f t="shared" si="259"/>
        <v>3.9433045776075858E-4</v>
      </c>
      <c r="G5564" s="7">
        <f t="shared" si="260"/>
        <v>4.0489674189667334E-3</v>
      </c>
    </row>
    <row r="5565" spans="1:7" s="7" customFormat="1" x14ac:dyDescent="0.25">
      <c r="A5565" s="3">
        <v>40973</v>
      </c>
      <c r="B5565">
        <v>106.72</v>
      </c>
      <c r="C5565">
        <v>237450</v>
      </c>
      <c r="D5565">
        <v>0.02</v>
      </c>
      <c r="E5565" s="6">
        <f t="shared" si="258"/>
        <v>1.8742385960592497E-4</v>
      </c>
      <c r="F5565" s="7">
        <f t="shared" si="259"/>
        <v>3.5127703149581476E-8</v>
      </c>
      <c r="G5565" s="7">
        <f t="shared" si="260"/>
        <v>3.8828821689871687E-3</v>
      </c>
    </row>
    <row r="5566" spans="1:7" s="7" customFormat="1" x14ac:dyDescent="0.25">
      <c r="A5566" s="3">
        <v>40974</v>
      </c>
      <c r="B5566">
        <v>104.7</v>
      </c>
      <c r="C5566">
        <v>332560</v>
      </c>
      <c r="D5566">
        <v>-1.89</v>
      </c>
      <c r="E5566" s="6">
        <f t="shared" si="258"/>
        <v>-1.9109464290822404E-2</v>
      </c>
      <c r="F5566" s="7">
        <f t="shared" si="259"/>
        <v>3.651716254822166E-4</v>
      </c>
      <c r="G5566" s="7">
        <f t="shared" si="260"/>
        <v>4.0157256696056205E-3</v>
      </c>
    </row>
    <row r="5567" spans="1:7" s="7" customFormat="1" x14ac:dyDescent="0.25">
      <c r="A5567" s="3">
        <v>40975</v>
      </c>
      <c r="B5567">
        <v>106.16</v>
      </c>
      <c r="C5567">
        <v>333240</v>
      </c>
      <c r="D5567">
        <v>1.39</v>
      </c>
      <c r="E5567" s="6">
        <f t="shared" si="258"/>
        <v>1.3848272147460813E-2</v>
      </c>
      <c r="F5567" s="7">
        <f t="shared" si="259"/>
        <v>1.9177464147013891E-4</v>
      </c>
      <c r="G5567" s="7">
        <f t="shared" si="260"/>
        <v>4.1162829385895374E-3</v>
      </c>
    </row>
    <row r="5568" spans="1:7" s="7" customFormat="1" x14ac:dyDescent="0.25">
      <c r="A5568" s="3">
        <v>40976</v>
      </c>
      <c r="B5568">
        <v>106.58</v>
      </c>
      <c r="C5568">
        <v>296550</v>
      </c>
      <c r="D5568">
        <v>0.4</v>
      </c>
      <c r="E5568" s="6">
        <f t="shared" si="258"/>
        <v>3.9484868446840894E-3</v>
      </c>
      <c r="F5568" s="7">
        <f t="shared" si="259"/>
        <v>1.5590548362643316E-5</v>
      </c>
      <c r="G5568" s="7">
        <f t="shared" si="260"/>
        <v>3.8959527291778724E-3</v>
      </c>
    </row>
    <row r="5569" spans="1:7" s="7" customFormat="1" x14ac:dyDescent="0.25">
      <c r="A5569" s="3">
        <v>40977</v>
      </c>
      <c r="B5569">
        <v>107.4</v>
      </c>
      <c r="C5569">
        <v>292690</v>
      </c>
      <c r="D5569">
        <v>0.77</v>
      </c>
      <c r="E5569" s="6">
        <f t="shared" si="258"/>
        <v>7.6643052061280805E-3</v>
      </c>
      <c r="F5569" s="7">
        <f t="shared" si="259"/>
        <v>5.8741574292681998E-5</v>
      </c>
      <c r="G5569" s="7">
        <f t="shared" si="260"/>
        <v>3.9454293809797602E-3</v>
      </c>
    </row>
    <row r="5570" spans="1:7" s="7" customFormat="1" x14ac:dyDescent="0.25">
      <c r="A5570" s="3">
        <v>40980</v>
      </c>
      <c r="B5570">
        <v>106.34</v>
      </c>
      <c r="C5570">
        <v>234730</v>
      </c>
      <c r="D5570">
        <v>-0.99</v>
      </c>
      <c r="E5570" s="6">
        <f t="shared" si="258"/>
        <v>-9.9186739985719641E-3</v>
      </c>
      <c r="F5570" s="7">
        <f t="shared" si="259"/>
        <v>9.8380093889947551E-5</v>
      </c>
      <c r="G5570" s="7">
        <f t="shared" si="260"/>
        <v>3.9142448405529145E-3</v>
      </c>
    </row>
    <row r="5571" spans="1:7" s="7" customFormat="1" x14ac:dyDescent="0.25">
      <c r="A5571" s="3">
        <v>40981</v>
      </c>
      <c r="B5571">
        <v>106.71</v>
      </c>
      <c r="C5571">
        <v>282350</v>
      </c>
      <c r="D5571">
        <v>0.35</v>
      </c>
      <c r="E5571" s="6">
        <f t="shared" si="258"/>
        <v>3.4733665522809981E-3</v>
      </c>
      <c r="F5571" s="7">
        <f t="shared" si="259"/>
        <v>1.2064275206504389E-5</v>
      </c>
      <c r="G5571" s="7">
        <f t="shared" si="260"/>
        <v>3.7873532149473132E-3</v>
      </c>
    </row>
    <row r="5572" spans="1:7" s="7" customFormat="1" x14ac:dyDescent="0.25">
      <c r="A5572" s="3">
        <v>40982</v>
      </c>
      <c r="B5572">
        <v>105.43</v>
      </c>
      <c r="C5572">
        <v>283510</v>
      </c>
      <c r="D5572">
        <v>-1.2</v>
      </c>
      <c r="E5572" s="6">
        <f t="shared" ref="E5572:E5635" si="261">LN(B5572/B5571)</f>
        <v>-1.2067649039615148E-2</v>
      </c>
      <c r="F5572" s="7">
        <f t="shared" ref="F5572:F5635" si="262">E5572*E5572</f>
        <v>1.4562815334332439E-4</v>
      </c>
      <c r="G5572" s="7">
        <f t="shared" si="260"/>
        <v>3.4290650004398528E-3</v>
      </c>
    </row>
    <row r="5573" spans="1:7" s="7" customFormat="1" x14ac:dyDescent="0.25">
      <c r="A5573" s="3">
        <v>40983</v>
      </c>
      <c r="B5573">
        <v>105.11</v>
      </c>
      <c r="C5573">
        <v>371040</v>
      </c>
      <c r="D5573">
        <v>-0.3</v>
      </c>
      <c r="E5573" s="6">
        <f t="shared" si="261"/>
        <v>-3.0398047535952996E-3</v>
      </c>
      <c r="F5573" s="7">
        <f t="shared" si="262"/>
        <v>9.2404129399805797E-6</v>
      </c>
      <c r="G5573" s="7">
        <f t="shared" si="260"/>
        <v>3.4354625133557826E-3</v>
      </c>
    </row>
    <row r="5574" spans="1:7" s="7" customFormat="1" x14ac:dyDescent="0.25">
      <c r="A5574" s="3">
        <v>40984</v>
      </c>
      <c r="B5574">
        <v>107.06</v>
      </c>
      <c r="C5574">
        <v>192990</v>
      </c>
      <c r="D5574">
        <v>1.86</v>
      </c>
      <c r="E5574" s="6">
        <f t="shared" si="261"/>
        <v>1.8382004129972214E-2</v>
      </c>
      <c r="F5574" s="7">
        <f t="shared" si="262"/>
        <v>3.3789807583431555E-4</v>
      </c>
      <c r="G5574" s="7">
        <f t="shared" si="260"/>
        <v>3.6637990711967201E-3</v>
      </c>
    </row>
    <row r="5575" spans="1:7" s="7" customFormat="1" x14ac:dyDescent="0.25">
      <c r="A5575" s="3">
        <v>40987</v>
      </c>
      <c r="B5575">
        <v>108.09</v>
      </c>
      <c r="C5575">
        <v>110350</v>
      </c>
      <c r="D5575">
        <v>0.96</v>
      </c>
      <c r="E5575" s="6">
        <f t="shared" si="261"/>
        <v>9.574788462876441E-3</v>
      </c>
      <c r="F5575" s="7">
        <f t="shared" si="262"/>
        <v>9.1676574108831799E-5</v>
      </c>
      <c r="G5575" s="7">
        <f t="shared" si="260"/>
        <v>3.7305024803562232E-3</v>
      </c>
    </row>
    <row r="5576" spans="1:7" s="7" customFormat="1" x14ac:dyDescent="0.25">
      <c r="A5576" s="3">
        <v>40988</v>
      </c>
      <c r="B5576">
        <v>105.61</v>
      </c>
      <c r="C5576">
        <v>26440</v>
      </c>
      <c r="D5576">
        <v>-2.29</v>
      </c>
      <c r="E5576" s="6">
        <f t="shared" si="261"/>
        <v>-2.3211149669728499E-2</v>
      </c>
      <c r="F5576" s="7">
        <f t="shared" si="262"/>
        <v>5.3875746899053744E-4</v>
      </c>
      <c r="G5576" s="7">
        <f t="shared" si="260"/>
        <v>4.187376363486533E-3</v>
      </c>
    </row>
    <row r="5577" spans="1:7" s="7" customFormat="1" x14ac:dyDescent="0.25">
      <c r="A5577" s="3">
        <v>40989</v>
      </c>
      <c r="B5577">
        <v>107.27</v>
      </c>
      <c r="C5577">
        <v>252600</v>
      </c>
      <c r="D5577">
        <v>1.57</v>
      </c>
      <c r="E5577" s="6">
        <f t="shared" si="261"/>
        <v>1.5595956850954676E-2</v>
      </c>
      <c r="F5577" s="7">
        <f t="shared" si="262"/>
        <v>2.432338700968401E-4</v>
      </c>
      <c r="G5577" s="7">
        <f t="shared" si="260"/>
        <v>3.8119866388568137E-3</v>
      </c>
    </row>
    <row r="5578" spans="1:7" s="7" customFormat="1" x14ac:dyDescent="0.25">
      <c r="A5578" s="3">
        <v>40990</v>
      </c>
      <c r="B5578">
        <v>105.35</v>
      </c>
      <c r="C5578">
        <v>295470</v>
      </c>
      <c r="D5578">
        <v>-1.79</v>
      </c>
      <c r="E5578" s="6">
        <f t="shared" si="261"/>
        <v>-1.8060880359139869E-2</v>
      </c>
      <c r="F5578" s="7">
        <f t="shared" si="262"/>
        <v>3.2619539934716427E-4</v>
      </c>
      <c r="G5578" s="7">
        <f t="shared" si="260"/>
        <v>4.120971147242242E-3</v>
      </c>
    </row>
    <row r="5579" spans="1:7" s="7" customFormat="1" x14ac:dyDescent="0.25">
      <c r="A5579" s="3">
        <v>40991</v>
      </c>
      <c r="B5579">
        <v>106.87</v>
      </c>
      <c r="C5579">
        <v>260270</v>
      </c>
      <c r="D5579">
        <v>1.44</v>
      </c>
      <c r="E5579" s="6">
        <f t="shared" si="261"/>
        <v>1.4325002286607484E-2</v>
      </c>
      <c r="F5579" s="7">
        <f t="shared" si="262"/>
        <v>2.0520569051130964E-4</v>
      </c>
      <c r="G5579" s="7">
        <f t="shared" si="260"/>
        <v>4.1165414199057105E-3</v>
      </c>
    </row>
    <row r="5580" spans="1:7" s="7" customFormat="1" x14ac:dyDescent="0.25">
      <c r="A5580" s="3">
        <v>40994</v>
      </c>
      <c r="B5580">
        <v>107.03</v>
      </c>
      <c r="C5580">
        <v>162280</v>
      </c>
      <c r="D5580">
        <v>0.15</v>
      </c>
      <c r="E5580" s="6">
        <f t="shared" si="261"/>
        <v>1.4960264594789351E-3</v>
      </c>
      <c r="F5580" s="7">
        <f t="shared" si="262"/>
        <v>2.2380951674610779E-6</v>
      </c>
      <c r="G5580" s="7">
        <f t="shared" si="260"/>
        <v>3.8008223008826714E-3</v>
      </c>
    </row>
    <row r="5581" spans="1:7" s="7" customFormat="1" x14ac:dyDescent="0.25">
      <c r="A5581" s="3">
        <v>40995</v>
      </c>
      <c r="B5581">
        <v>107.33</v>
      </c>
      <c r="C5581">
        <v>209040</v>
      </c>
      <c r="D5581">
        <v>0.28000000000000003</v>
      </c>
      <c r="E5581" s="6">
        <f t="shared" si="261"/>
        <v>2.799031497148826E-3</v>
      </c>
      <c r="F5581" s="7">
        <f t="shared" si="262"/>
        <v>7.8345773220311979E-6</v>
      </c>
      <c r="G5581" s="7">
        <f t="shared" si="260"/>
        <v>3.6857962319786623E-3</v>
      </c>
    </row>
    <row r="5582" spans="1:7" s="7" customFormat="1" x14ac:dyDescent="0.25">
      <c r="A5582" s="3">
        <v>40996</v>
      </c>
      <c r="B5582">
        <v>105.41</v>
      </c>
      <c r="C5582">
        <v>309060</v>
      </c>
      <c r="D5582">
        <v>-1.79</v>
      </c>
      <c r="E5582" s="6">
        <f t="shared" si="261"/>
        <v>-1.8050692226335222E-2</v>
      </c>
      <c r="F5582" s="7">
        <f t="shared" si="262"/>
        <v>3.2582748984987881E-4</v>
      </c>
      <c r="G5582" s="7">
        <f t="shared" si="260"/>
        <v>3.6623578220381483E-3</v>
      </c>
    </row>
    <row r="5583" spans="1:7" s="7" customFormat="1" x14ac:dyDescent="0.25">
      <c r="A5583" s="3">
        <v>40997</v>
      </c>
      <c r="B5583">
        <v>102.78</v>
      </c>
      <c r="C5583">
        <v>319990</v>
      </c>
      <c r="D5583">
        <v>-2.5</v>
      </c>
      <c r="E5583" s="6">
        <f t="shared" si="261"/>
        <v>-2.5266726703014247E-2</v>
      </c>
      <c r="F5583" s="7">
        <f t="shared" si="262"/>
        <v>6.3840747828481325E-4</v>
      </c>
      <c r="G5583" s="7">
        <f t="shared" si="260"/>
        <v>4.2770633233019089E-3</v>
      </c>
    </row>
    <row r="5584" spans="1:7" s="7" customFormat="1" x14ac:dyDescent="0.25">
      <c r="A5584" s="3">
        <v>40998</v>
      </c>
      <c r="B5584">
        <v>103.02</v>
      </c>
      <c r="C5584">
        <v>244160</v>
      </c>
      <c r="D5584">
        <v>0.23</v>
      </c>
      <c r="E5584" s="6">
        <f t="shared" si="261"/>
        <v>2.3323625733555954E-3</v>
      </c>
      <c r="F5584" s="7">
        <f t="shared" si="262"/>
        <v>5.4399151735899348E-6</v>
      </c>
      <c r="G5584" s="7">
        <f t="shared" si="260"/>
        <v>4.0136715451381194E-3</v>
      </c>
    </row>
    <row r="5585" spans="1:7" s="7" customFormat="1" x14ac:dyDescent="0.25">
      <c r="A5585" s="3">
        <v>41001</v>
      </c>
      <c r="B5585">
        <v>105.23</v>
      </c>
      <c r="C5585">
        <v>278100</v>
      </c>
      <c r="D5585">
        <v>2.15</v>
      </c>
      <c r="E5585" s="6">
        <f t="shared" si="261"/>
        <v>2.1225286615281742E-2</v>
      </c>
      <c r="F5585" s="7">
        <f t="shared" si="262"/>
        <v>4.5051279190085823E-4</v>
      </c>
      <c r="G5585" s="7">
        <f t="shared" si="260"/>
        <v>4.0698538792782188E-3</v>
      </c>
    </row>
    <row r="5586" spans="1:7" s="7" customFormat="1" x14ac:dyDescent="0.25">
      <c r="A5586" s="3">
        <v>41002</v>
      </c>
      <c r="B5586">
        <v>104.01</v>
      </c>
      <c r="C5586">
        <v>245540</v>
      </c>
      <c r="D5586">
        <v>-1.1599999999999999</v>
      </c>
      <c r="E5586" s="6">
        <f t="shared" si="261"/>
        <v>-1.1661382387679033E-2</v>
      </c>
      <c r="F5586" s="7">
        <f t="shared" si="262"/>
        <v>1.3598783919167073E-4</v>
      </c>
      <c r="G5586" s="7">
        <f t="shared" si="260"/>
        <v>4.2058065907667405E-3</v>
      </c>
    </row>
    <row r="5587" spans="1:7" s="7" customFormat="1" x14ac:dyDescent="0.25">
      <c r="A5587" s="3">
        <v>41003</v>
      </c>
      <c r="B5587">
        <v>101.47</v>
      </c>
      <c r="C5587">
        <v>300730</v>
      </c>
      <c r="D5587">
        <v>-2.44</v>
      </c>
      <c r="E5587" s="6">
        <f t="shared" si="261"/>
        <v>-2.4723860074050273E-2</v>
      </c>
      <c r="F5587" s="7">
        <f t="shared" si="262"/>
        <v>6.1126925696121717E-4</v>
      </c>
      <c r="G5587" s="7">
        <f t="shared" si="260"/>
        <v>4.4519042222457405E-3</v>
      </c>
    </row>
    <row r="5588" spans="1:7" s="7" customFormat="1" x14ac:dyDescent="0.25">
      <c r="A5588" s="3">
        <v>41004</v>
      </c>
      <c r="B5588">
        <v>103.31</v>
      </c>
      <c r="C5588">
        <v>242900</v>
      </c>
      <c r="D5588">
        <v>1.81</v>
      </c>
      <c r="E5588" s="6">
        <f t="shared" si="261"/>
        <v>1.7970988570362664E-2</v>
      </c>
      <c r="F5588" s="7">
        <f t="shared" si="262"/>
        <v>3.2295643019610547E-4</v>
      </c>
      <c r="G5588" s="7">
        <f t="shared" si="260"/>
        <v>4.5830860109717072E-3</v>
      </c>
    </row>
    <row r="5589" spans="1:7" s="7" customFormat="1" x14ac:dyDescent="0.25">
      <c r="A5589" s="3">
        <v>41008</v>
      </c>
      <c r="B5589">
        <v>102.46</v>
      </c>
      <c r="C5589">
        <v>205920</v>
      </c>
      <c r="D5589">
        <v>-0.82</v>
      </c>
      <c r="E5589" s="6">
        <f t="shared" si="261"/>
        <v>-8.2616983502978945E-3</v>
      </c>
      <c r="F5589" s="7">
        <f t="shared" si="262"/>
        <v>6.8255659631314946E-5</v>
      </c>
      <c r="G5589" s="7">
        <f t="shared" si="260"/>
        <v>4.6357511222403789E-3</v>
      </c>
    </row>
    <row r="5590" spans="1:7" s="7" customFormat="1" x14ac:dyDescent="0.25">
      <c r="A5590" s="3">
        <v>41009</v>
      </c>
      <c r="B5590">
        <v>101.02</v>
      </c>
      <c r="C5590">
        <v>312930</v>
      </c>
      <c r="D5590">
        <v>-1.41</v>
      </c>
      <c r="E5590" s="6">
        <f t="shared" si="261"/>
        <v>-1.4153961471149744E-2</v>
      </c>
      <c r="F5590" s="7">
        <f t="shared" si="262"/>
        <v>2.0033462532679142E-4</v>
      </c>
      <c r="G5590" s="7">
        <f t="shared" si="260"/>
        <v>4.7773441732744878E-3</v>
      </c>
    </row>
    <row r="5591" spans="1:7" s="7" customFormat="1" x14ac:dyDescent="0.25">
      <c r="A5591" s="3">
        <v>41010</v>
      </c>
      <c r="B5591">
        <v>102.7</v>
      </c>
      <c r="C5591">
        <v>283010</v>
      </c>
      <c r="D5591">
        <v>1.66</v>
      </c>
      <c r="E5591" s="6">
        <f t="shared" si="261"/>
        <v>1.6493599894606005E-2</v>
      </c>
      <c r="F5591" s="7">
        <f t="shared" si="262"/>
        <v>2.7203883748334721E-4</v>
      </c>
      <c r="G5591" s="7">
        <f t="shared" si="260"/>
        <v>4.9510029168678867E-3</v>
      </c>
    </row>
    <row r="5592" spans="1:7" s="7" customFormat="1" x14ac:dyDescent="0.25">
      <c r="A5592" s="3">
        <v>41011</v>
      </c>
      <c r="B5592">
        <v>103.64</v>
      </c>
      <c r="C5592">
        <v>271290</v>
      </c>
      <c r="D5592">
        <v>0.92</v>
      </c>
      <c r="E5592" s="6">
        <f t="shared" si="261"/>
        <v>9.1112387593967423E-3</v>
      </c>
      <c r="F5592" s="7">
        <f t="shared" si="262"/>
        <v>8.3014671730733484E-5</v>
      </c>
      <c r="G5592" s="7">
        <f t="shared" ref="G5592:G5655" si="263">SUM(F5572:F5592)</f>
        <v>5.0219533133921161E-3</v>
      </c>
    </row>
    <row r="5593" spans="1:7" s="7" customFormat="1" x14ac:dyDescent="0.25">
      <c r="A5593" s="3">
        <v>41012</v>
      </c>
      <c r="B5593">
        <v>102.83</v>
      </c>
      <c r="C5593">
        <v>227260</v>
      </c>
      <c r="D5593">
        <v>-0.78</v>
      </c>
      <c r="E5593" s="6">
        <f t="shared" si="261"/>
        <v>-7.8462164528100356E-3</v>
      </c>
      <c r="F5593" s="7">
        <f t="shared" si="262"/>
        <v>6.1563112624346894E-5</v>
      </c>
      <c r="G5593" s="7">
        <f t="shared" si="263"/>
        <v>4.9378882726731389E-3</v>
      </c>
    </row>
    <row r="5594" spans="1:7" s="7" customFormat="1" x14ac:dyDescent="0.25">
      <c r="A5594" s="3">
        <v>41015</v>
      </c>
      <c r="B5594">
        <v>102.93</v>
      </c>
      <c r="C5594">
        <v>284960</v>
      </c>
      <c r="D5594">
        <v>0.1</v>
      </c>
      <c r="E5594" s="6">
        <f t="shared" si="261"/>
        <v>9.7200629736895507E-4</v>
      </c>
      <c r="F5594" s="7">
        <f t="shared" si="262"/>
        <v>9.4479624212490545E-7</v>
      </c>
      <c r="G5594" s="7">
        <f t="shared" si="263"/>
        <v>4.9295926559752836E-3</v>
      </c>
    </row>
    <row r="5595" spans="1:7" s="7" customFormat="1" x14ac:dyDescent="0.25">
      <c r="A5595" s="3">
        <v>41016</v>
      </c>
      <c r="B5595">
        <v>104.2</v>
      </c>
      <c r="C5595">
        <v>244520</v>
      </c>
      <c r="D5595">
        <v>1.23</v>
      </c>
      <c r="E5595" s="6">
        <f t="shared" si="261"/>
        <v>1.2262983780798565E-2</v>
      </c>
      <c r="F5595" s="7">
        <f t="shared" si="262"/>
        <v>1.5038077120812867E-4</v>
      </c>
      <c r="G5595" s="7">
        <f t="shared" si="263"/>
        <v>4.7420753513490975E-3</v>
      </c>
    </row>
    <row r="5596" spans="1:7" s="7" customFormat="1" x14ac:dyDescent="0.25">
      <c r="A5596" s="3">
        <v>41017</v>
      </c>
      <c r="B5596">
        <v>102.67</v>
      </c>
      <c r="C5596">
        <v>195810</v>
      </c>
      <c r="D5596">
        <v>-1.47</v>
      </c>
      <c r="E5596" s="6">
        <f t="shared" si="261"/>
        <v>-1.4792168008393201E-2</v>
      </c>
      <c r="F5596" s="7">
        <f t="shared" si="262"/>
        <v>2.1880823438853126E-4</v>
      </c>
      <c r="G5596" s="7">
        <f t="shared" si="263"/>
        <v>4.8692070116287973E-3</v>
      </c>
    </row>
    <row r="5597" spans="1:7" s="7" customFormat="1" x14ac:dyDescent="0.25">
      <c r="A5597" s="3">
        <v>41018</v>
      </c>
      <c r="B5597">
        <v>102.27</v>
      </c>
      <c r="C5597">
        <v>91400</v>
      </c>
      <c r="D5597">
        <v>-0.39</v>
      </c>
      <c r="E5597" s="6">
        <f t="shared" si="261"/>
        <v>-3.9035864929520465E-3</v>
      </c>
      <c r="F5597" s="7">
        <f t="shared" si="262"/>
        <v>1.5237987507957657E-5</v>
      </c>
      <c r="G5597" s="7">
        <f t="shared" si="263"/>
        <v>4.3456875301462168E-3</v>
      </c>
    </row>
    <row r="5598" spans="1:7" s="7" customFormat="1" x14ac:dyDescent="0.25">
      <c r="A5598" s="3">
        <v>41019</v>
      </c>
      <c r="B5598">
        <v>103.05</v>
      </c>
      <c r="C5598">
        <v>23580</v>
      </c>
      <c r="D5598">
        <v>0.76</v>
      </c>
      <c r="E5598" s="6">
        <f t="shared" si="261"/>
        <v>7.5979325185466838E-3</v>
      </c>
      <c r="F5598" s="7">
        <f t="shared" si="262"/>
        <v>5.7728578556389151E-5</v>
      </c>
      <c r="G5598" s="7">
        <f t="shared" si="263"/>
        <v>4.1601822386057655E-3</v>
      </c>
    </row>
    <row r="5599" spans="1:7" s="7" customFormat="1" x14ac:dyDescent="0.25">
      <c r="A5599" s="3">
        <v>41022</v>
      </c>
      <c r="B5599">
        <v>103.11</v>
      </c>
      <c r="C5599">
        <v>213200</v>
      </c>
      <c r="D5599">
        <v>0.06</v>
      </c>
      <c r="E5599" s="6">
        <f t="shared" si="261"/>
        <v>5.8207219338414116E-4</v>
      </c>
      <c r="F5599" s="7">
        <f t="shared" si="262"/>
        <v>3.3880803831102502E-7</v>
      </c>
      <c r="G5599" s="7">
        <f t="shared" si="263"/>
        <v>3.8343256472969118E-3</v>
      </c>
    </row>
    <row r="5600" spans="1:7" s="7" customFormat="1" x14ac:dyDescent="0.25">
      <c r="A5600" s="3">
        <v>41023</v>
      </c>
      <c r="B5600">
        <v>103.55</v>
      </c>
      <c r="C5600">
        <v>196140</v>
      </c>
      <c r="D5600">
        <v>0.43</v>
      </c>
      <c r="E5600" s="6">
        <f t="shared" si="261"/>
        <v>4.2582083117408799E-3</v>
      </c>
      <c r="F5600" s="7">
        <f t="shared" si="262"/>
        <v>1.8132338026179115E-5</v>
      </c>
      <c r="G5600" s="7">
        <f t="shared" si="263"/>
        <v>3.6472522948117815E-3</v>
      </c>
    </row>
    <row r="5601" spans="1:7" s="7" customFormat="1" x14ac:dyDescent="0.25">
      <c r="A5601" s="3">
        <v>41024</v>
      </c>
      <c r="B5601">
        <v>104.12</v>
      </c>
      <c r="C5601">
        <v>276650</v>
      </c>
      <c r="D5601">
        <v>0.55000000000000004</v>
      </c>
      <c r="E5601" s="6">
        <f t="shared" si="261"/>
        <v>5.4894922847715149E-3</v>
      </c>
      <c r="F5601" s="7">
        <f t="shared" si="262"/>
        <v>3.0134525544565985E-5</v>
      </c>
      <c r="G5601" s="7">
        <f t="shared" si="263"/>
        <v>3.6751487251888864E-3</v>
      </c>
    </row>
    <row r="5602" spans="1:7" s="7" customFormat="1" x14ac:dyDescent="0.25">
      <c r="A5602" s="3">
        <v>41025</v>
      </c>
      <c r="B5602">
        <v>104.55</v>
      </c>
      <c r="C5602">
        <v>192830</v>
      </c>
      <c r="D5602">
        <v>0.41</v>
      </c>
      <c r="E5602" s="6">
        <f t="shared" si="261"/>
        <v>4.1213457482779875E-3</v>
      </c>
      <c r="F5602" s="7">
        <f t="shared" si="262"/>
        <v>1.6985490776849045E-5</v>
      </c>
      <c r="G5602" s="7">
        <f t="shared" si="263"/>
        <v>3.6842996386437041E-3</v>
      </c>
    </row>
    <row r="5603" spans="1:7" s="7" customFormat="1" x14ac:dyDescent="0.25">
      <c r="A5603" s="3">
        <v>41026</v>
      </c>
      <c r="B5603">
        <v>104.93</v>
      </c>
      <c r="C5603">
        <v>182100</v>
      </c>
      <c r="D5603">
        <v>0.36</v>
      </c>
      <c r="E5603" s="6">
        <f t="shared" si="261"/>
        <v>3.6280352951770837E-3</v>
      </c>
      <c r="F5603" s="7">
        <f t="shared" si="262"/>
        <v>1.3162640103050668E-5</v>
      </c>
      <c r="G5603" s="7">
        <f t="shared" si="263"/>
        <v>3.3716347888968759E-3</v>
      </c>
    </row>
    <row r="5604" spans="1:7" s="7" customFormat="1" x14ac:dyDescent="0.25">
      <c r="A5604" s="3">
        <v>41029</v>
      </c>
      <c r="B5604">
        <v>104.87</v>
      </c>
      <c r="C5604">
        <v>211450</v>
      </c>
      <c r="D5604">
        <v>-0.06</v>
      </c>
      <c r="E5604" s="6">
        <f t="shared" si="261"/>
        <v>-5.7197332350592369E-4</v>
      </c>
      <c r="F5604" s="7">
        <f t="shared" si="262"/>
        <v>3.2715348280241204E-7</v>
      </c>
      <c r="G5604" s="7">
        <f t="shared" si="263"/>
        <v>2.733554464094865E-3</v>
      </c>
    </row>
    <row r="5605" spans="1:7" s="7" customFormat="1" x14ac:dyDescent="0.25">
      <c r="A5605" s="3">
        <v>41030</v>
      </c>
      <c r="B5605">
        <v>106.16</v>
      </c>
      <c r="C5605">
        <v>245920</v>
      </c>
      <c r="D5605">
        <v>1.23</v>
      </c>
      <c r="E5605" s="6">
        <f t="shared" si="261"/>
        <v>1.2225902177638175E-2</v>
      </c>
      <c r="F5605" s="7">
        <f t="shared" si="262"/>
        <v>1.4947268405717787E-4</v>
      </c>
      <c r="G5605" s="7">
        <f t="shared" si="263"/>
        <v>2.877587232978453E-3</v>
      </c>
    </row>
    <row r="5606" spans="1:7" s="7" customFormat="1" x14ac:dyDescent="0.25">
      <c r="A5606" s="3">
        <v>41031</v>
      </c>
      <c r="B5606">
        <v>105.22</v>
      </c>
      <c r="C5606">
        <v>256650</v>
      </c>
      <c r="D5606">
        <v>-0.89</v>
      </c>
      <c r="E5606" s="6">
        <f t="shared" si="261"/>
        <v>-8.8939937212909274E-3</v>
      </c>
      <c r="F5606" s="7">
        <f t="shared" si="262"/>
        <v>7.9103124314362438E-5</v>
      </c>
      <c r="G5606" s="7">
        <f t="shared" si="263"/>
        <v>2.5061775653919577E-3</v>
      </c>
    </row>
    <row r="5607" spans="1:7" s="7" customFormat="1" x14ac:dyDescent="0.25">
      <c r="A5607" s="3">
        <v>41032</v>
      </c>
      <c r="B5607">
        <v>102.54</v>
      </c>
      <c r="C5607">
        <v>316880</v>
      </c>
      <c r="D5607">
        <v>-2.5499999999999998</v>
      </c>
      <c r="E5607" s="6">
        <f t="shared" si="261"/>
        <v>-2.5800429947106598E-2</v>
      </c>
      <c r="F5607" s="7">
        <f t="shared" si="262"/>
        <v>6.6566218545555491E-4</v>
      </c>
      <c r="G5607" s="7">
        <f t="shared" si="263"/>
        <v>3.035851911655842E-3</v>
      </c>
    </row>
    <row r="5608" spans="1:7" s="7" customFormat="1" x14ac:dyDescent="0.25">
      <c r="A5608" s="3">
        <v>41033</v>
      </c>
      <c r="B5608">
        <v>98.49</v>
      </c>
      <c r="C5608">
        <v>443060</v>
      </c>
      <c r="D5608">
        <v>-3.95</v>
      </c>
      <c r="E5608" s="6">
        <f t="shared" si="261"/>
        <v>-4.0297946173943611E-2</v>
      </c>
      <c r="F5608" s="7">
        <f t="shared" si="262"/>
        <v>1.6239244658380564E-3</v>
      </c>
      <c r="G5608" s="7">
        <f t="shared" si="263"/>
        <v>4.0485071205326809E-3</v>
      </c>
    </row>
    <row r="5609" spans="1:7" s="7" customFormat="1" x14ac:dyDescent="0.25">
      <c r="A5609" s="3">
        <v>41036</v>
      </c>
      <c r="B5609">
        <v>97.94</v>
      </c>
      <c r="C5609">
        <v>300470</v>
      </c>
      <c r="D5609">
        <v>-0.56000000000000005</v>
      </c>
      <c r="E5609" s="6">
        <f t="shared" si="261"/>
        <v>-5.5999739074397027E-3</v>
      </c>
      <c r="F5609" s="7">
        <f t="shared" si="262"/>
        <v>3.1359707764005493E-5</v>
      </c>
      <c r="G5609" s="7">
        <f t="shared" si="263"/>
        <v>3.7569103981005807E-3</v>
      </c>
    </row>
    <row r="5610" spans="1:7" s="7" customFormat="1" x14ac:dyDescent="0.25">
      <c r="A5610" s="3">
        <v>41037</v>
      </c>
      <c r="B5610">
        <v>97.01</v>
      </c>
      <c r="C5610">
        <v>333770</v>
      </c>
      <c r="D5610">
        <v>-0.95</v>
      </c>
      <c r="E5610" s="6">
        <f t="shared" si="261"/>
        <v>-9.540980300979043E-3</v>
      </c>
      <c r="F5610" s="7">
        <f t="shared" si="262"/>
        <v>9.1030305103670153E-5</v>
      </c>
      <c r="G5610" s="7">
        <f t="shared" si="263"/>
        <v>3.7796850435729353E-3</v>
      </c>
    </row>
    <row r="5611" spans="1:7" s="7" customFormat="1" x14ac:dyDescent="0.25">
      <c r="A5611" s="3">
        <v>41038</v>
      </c>
      <c r="B5611">
        <v>96.81</v>
      </c>
      <c r="C5611">
        <v>332870</v>
      </c>
      <c r="D5611">
        <v>-0.21</v>
      </c>
      <c r="E5611" s="6">
        <f t="shared" si="261"/>
        <v>-2.0637712412121065E-3</v>
      </c>
      <c r="F5611" s="7">
        <f t="shared" si="262"/>
        <v>4.2591517360541585E-6</v>
      </c>
      <c r="G5611" s="7">
        <f t="shared" si="263"/>
        <v>3.5836095699821983E-3</v>
      </c>
    </row>
    <row r="5612" spans="1:7" s="7" customFormat="1" x14ac:dyDescent="0.25">
      <c r="A5612" s="3">
        <v>41039</v>
      </c>
      <c r="B5612">
        <v>97.08</v>
      </c>
      <c r="C5612">
        <v>282310</v>
      </c>
      <c r="D5612">
        <v>0.28000000000000003</v>
      </c>
      <c r="E5612" s="6">
        <f t="shared" si="261"/>
        <v>2.785086126420372E-3</v>
      </c>
      <c r="F5612" s="7">
        <f t="shared" si="262"/>
        <v>7.7567047315792317E-6</v>
      </c>
      <c r="G5612" s="7">
        <f t="shared" si="263"/>
        <v>3.3193274372304306E-3</v>
      </c>
    </row>
    <row r="5613" spans="1:7" s="7" customFormat="1" x14ac:dyDescent="0.25">
      <c r="A5613" s="3">
        <v>41040</v>
      </c>
      <c r="B5613">
        <v>96.13</v>
      </c>
      <c r="C5613">
        <v>260540</v>
      </c>
      <c r="D5613">
        <v>-0.98</v>
      </c>
      <c r="E5613" s="6">
        <f t="shared" si="261"/>
        <v>-9.8339387806759028E-3</v>
      </c>
      <c r="F5613" s="7">
        <f t="shared" si="262"/>
        <v>9.6706351942081468E-5</v>
      </c>
      <c r="G5613" s="7">
        <f t="shared" si="263"/>
        <v>3.3330191174417785E-3</v>
      </c>
    </row>
    <row r="5614" spans="1:7" s="7" customFormat="1" x14ac:dyDescent="0.25">
      <c r="A5614" s="3">
        <v>41043</v>
      </c>
      <c r="B5614">
        <v>94.78</v>
      </c>
      <c r="C5614">
        <v>251990</v>
      </c>
      <c r="D5614">
        <v>-1.4</v>
      </c>
      <c r="E5614" s="6">
        <f t="shared" si="261"/>
        <v>-1.4143025538282545E-2</v>
      </c>
      <c r="F5614" s="7">
        <f t="shared" si="262"/>
        <v>2.0002517137651229E-4</v>
      </c>
      <c r="G5614" s="7">
        <f t="shared" si="263"/>
        <v>3.4714811761939442E-3</v>
      </c>
    </row>
    <row r="5615" spans="1:7" s="7" customFormat="1" x14ac:dyDescent="0.25">
      <c r="A5615" s="3">
        <v>41044</v>
      </c>
      <c r="B5615">
        <v>93.98</v>
      </c>
      <c r="C5615">
        <v>284710</v>
      </c>
      <c r="D5615">
        <v>-0.84</v>
      </c>
      <c r="E5615" s="6">
        <f t="shared" si="261"/>
        <v>-8.476422864772553E-3</v>
      </c>
      <c r="F5615" s="7">
        <f t="shared" si="262"/>
        <v>7.1849744582438928E-5</v>
      </c>
      <c r="G5615" s="7">
        <f t="shared" si="263"/>
        <v>3.5423861245342581E-3</v>
      </c>
    </row>
    <row r="5616" spans="1:7" s="7" customFormat="1" x14ac:dyDescent="0.25">
      <c r="A5616" s="3">
        <v>41045</v>
      </c>
      <c r="B5616">
        <v>92.81</v>
      </c>
      <c r="C5616">
        <v>308370</v>
      </c>
      <c r="D5616">
        <v>-1.24</v>
      </c>
      <c r="E5616" s="6">
        <f t="shared" si="261"/>
        <v>-1.2527601067368182E-2</v>
      </c>
      <c r="F5616" s="7">
        <f t="shared" si="262"/>
        <v>1.5694078850312439E-4</v>
      </c>
      <c r="G5616" s="7">
        <f t="shared" si="263"/>
        <v>3.5489461418292535E-3</v>
      </c>
    </row>
    <row r="5617" spans="1:7" s="7" customFormat="1" x14ac:dyDescent="0.25">
      <c r="A5617" s="3">
        <v>41046</v>
      </c>
      <c r="B5617">
        <v>92.56</v>
      </c>
      <c r="C5617">
        <v>280070</v>
      </c>
      <c r="D5617">
        <v>-0.27</v>
      </c>
      <c r="E5617" s="6">
        <f t="shared" si="261"/>
        <v>-2.6973097218802918E-3</v>
      </c>
      <c r="F5617" s="7">
        <f t="shared" si="262"/>
        <v>7.2754797357499375E-6</v>
      </c>
      <c r="G5617" s="7">
        <f t="shared" si="263"/>
        <v>3.3374133871764723E-3</v>
      </c>
    </row>
    <row r="5618" spans="1:7" s="7" customFormat="1" x14ac:dyDescent="0.25">
      <c r="A5618" s="3">
        <v>41047</v>
      </c>
      <c r="B5618">
        <v>91.48</v>
      </c>
      <c r="C5618">
        <v>211750</v>
      </c>
      <c r="D5618">
        <v>-1.17</v>
      </c>
      <c r="E5618" s="6">
        <f t="shared" si="261"/>
        <v>-1.1736713730840721E-2</v>
      </c>
      <c r="F5618" s="7">
        <f t="shared" si="262"/>
        <v>1.3775044919970512E-4</v>
      </c>
      <c r="G5618" s="7">
        <f t="shared" si="263"/>
        <v>3.4599258488682196E-3</v>
      </c>
    </row>
    <row r="5619" spans="1:7" s="7" customFormat="1" x14ac:dyDescent="0.25">
      <c r="A5619" s="3">
        <v>41050</v>
      </c>
      <c r="B5619">
        <v>92.57</v>
      </c>
      <c r="C5619">
        <v>107240</v>
      </c>
      <c r="D5619">
        <v>1.19</v>
      </c>
      <c r="E5619" s="6">
        <f t="shared" si="261"/>
        <v>1.1844745924539367E-2</v>
      </c>
      <c r="F5619" s="7">
        <f t="shared" si="262"/>
        <v>1.4029800601689194E-4</v>
      </c>
      <c r="G5619" s="7">
        <f t="shared" si="263"/>
        <v>3.5424952763287226E-3</v>
      </c>
    </row>
    <row r="5620" spans="1:7" s="7" customFormat="1" x14ac:dyDescent="0.25">
      <c r="A5620" s="3">
        <v>41051</v>
      </c>
      <c r="B5620">
        <v>91.66</v>
      </c>
      <c r="C5620">
        <v>27360</v>
      </c>
      <c r="D5620">
        <v>-0.98</v>
      </c>
      <c r="E5620" s="6">
        <f t="shared" si="261"/>
        <v>-9.8790359981418205E-3</v>
      </c>
      <c r="F5620" s="7">
        <f t="shared" si="262"/>
        <v>9.7595352252581951E-5</v>
      </c>
      <c r="G5620" s="7">
        <f t="shared" si="263"/>
        <v>3.6397518205429935E-3</v>
      </c>
    </row>
    <row r="5621" spans="1:7" s="7" customFormat="1" x14ac:dyDescent="0.25">
      <c r="A5621" s="3">
        <v>41052</v>
      </c>
      <c r="B5621">
        <v>89.9</v>
      </c>
      <c r="C5621">
        <v>275520</v>
      </c>
      <c r="D5621">
        <v>-1.92</v>
      </c>
      <c r="E5621" s="6">
        <f t="shared" si="261"/>
        <v>-1.9388137603403299E-2</v>
      </c>
      <c r="F5621" s="7">
        <f t="shared" si="262"/>
        <v>3.7589987972850105E-4</v>
      </c>
      <c r="G5621" s="7">
        <f t="shared" si="263"/>
        <v>3.9975193622453159E-3</v>
      </c>
    </row>
    <row r="5622" spans="1:7" s="7" customFormat="1" x14ac:dyDescent="0.25">
      <c r="A5622" s="3">
        <v>41053</v>
      </c>
      <c r="B5622">
        <v>90.66</v>
      </c>
      <c r="C5622">
        <v>231520</v>
      </c>
      <c r="D5622">
        <v>0.85</v>
      </c>
      <c r="E5622" s="6">
        <f t="shared" si="261"/>
        <v>8.4183040351284519E-3</v>
      </c>
      <c r="F5622" s="7">
        <f t="shared" si="262"/>
        <v>7.0867842827859978E-5</v>
      </c>
      <c r="G5622" s="7">
        <f t="shared" si="263"/>
        <v>4.0382526795286096E-3</v>
      </c>
    </row>
    <row r="5623" spans="1:7" s="7" customFormat="1" x14ac:dyDescent="0.25">
      <c r="A5623" s="3">
        <v>41054</v>
      </c>
      <c r="B5623">
        <v>90.86</v>
      </c>
      <c r="C5623">
        <v>153920</v>
      </c>
      <c r="D5623">
        <v>0.22</v>
      </c>
      <c r="E5623" s="6">
        <f t="shared" si="261"/>
        <v>2.203614818554047E-3</v>
      </c>
      <c r="F5623" s="7">
        <f t="shared" si="262"/>
        <v>4.8559182685509858E-6</v>
      </c>
      <c r="G5623" s="7">
        <f t="shared" si="263"/>
        <v>4.0261231070203123E-3</v>
      </c>
    </row>
    <row r="5624" spans="1:7" s="7" customFormat="1" x14ac:dyDescent="0.25">
      <c r="A5624" s="3">
        <v>41058</v>
      </c>
      <c r="B5624">
        <v>90.76</v>
      </c>
      <c r="C5624">
        <v>262560</v>
      </c>
      <c r="D5624">
        <v>-0.11</v>
      </c>
      <c r="E5624" s="6">
        <f t="shared" si="261"/>
        <v>-1.1012004196161935E-3</v>
      </c>
      <c r="F5624" s="7">
        <f t="shared" si="262"/>
        <v>1.2126423641628806E-6</v>
      </c>
      <c r="G5624" s="7">
        <f t="shared" si="263"/>
        <v>4.0141731092814244E-3</v>
      </c>
    </row>
    <row r="5625" spans="1:7" s="7" customFormat="1" x14ac:dyDescent="0.25">
      <c r="A5625" s="3">
        <v>41059</v>
      </c>
      <c r="B5625">
        <v>87.82</v>
      </c>
      <c r="C5625">
        <v>297200</v>
      </c>
      <c r="D5625">
        <v>-3.24</v>
      </c>
      <c r="E5625" s="6">
        <f t="shared" si="261"/>
        <v>-3.29293947780697E-2</v>
      </c>
      <c r="F5625" s="7">
        <f t="shared" si="262"/>
        <v>1.0843450404499639E-3</v>
      </c>
      <c r="G5625" s="7">
        <f t="shared" si="263"/>
        <v>5.0981909962485861E-3</v>
      </c>
    </row>
    <row r="5626" spans="1:7" s="7" customFormat="1" x14ac:dyDescent="0.25">
      <c r="A5626" s="3">
        <v>41060</v>
      </c>
      <c r="B5626">
        <v>86.53</v>
      </c>
      <c r="C5626">
        <v>345430</v>
      </c>
      <c r="D5626">
        <v>-1.47</v>
      </c>
      <c r="E5626" s="6">
        <f t="shared" si="261"/>
        <v>-1.4798090514923834E-2</v>
      </c>
      <c r="F5626" s="7">
        <f t="shared" si="262"/>
        <v>2.1898348288787876E-4</v>
      </c>
      <c r="G5626" s="7">
        <f t="shared" si="263"/>
        <v>5.1677017950792865E-3</v>
      </c>
    </row>
    <row r="5627" spans="1:7" s="7" customFormat="1" x14ac:dyDescent="0.25">
      <c r="A5627" s="3">
        <v>41061</v>
      </c>
      <c r="B5627">
        <v>83.23</v>
      </c>
      <c r="C5627">
        <v>407580</v>
      </c>
      <c r="D5627">
        <v>-3.81</v>
      </c>
      <c r="E5627" s="6">
        <f t="shared" si="261"/>
        <v>-3.8883314860643649E-2</v>
      </c>
      <c r="F5627" s="7">
        <f t="shared" si="262"/>
        <v>1.5119121745519513E-3</v>
      </c>
      <c r="G5627" s="7">
        <f t="shared" si="263"/>
        <v>6.6005108453168742E-3</v>
      </c>
    </row>
    <row r="5628" spans="1:7" s="7" customFormat="1" x14ac:dyDescent="0.25">
      <c r="A5628" s="3">
        <v>41064</v>
      </c>
      <c r="B5628">
        <v>83.98</v>
      </c>
      <c r="C5628">
        <v>309780</v>
      </c>
      <c r="D5628">
        <v>0.9</v>
      </c>
      <c r="E5628" s="6">
        <f t="shared" si="261"/>
        <v>8.970815498043452E-3</v>
      </c>
      <c r="F5628" s="7">
        <f t="shared" si="262"/>
        <v>8.0475530699936583E-5</v>
      </c>
      <c r="G5628" s="7">
        <f t="shared" si="263"/>
        <v>6.0153241905612559E-3</v>
      </c>
    </row>
    <row r="5629" spans="1:7" s="7" customFormat="1" x14ac:dyDescent="0.25">
      <c r="A5629" s="3">
        <v>41065</v>
      </c>
      <c r="B5629">
        <v>84.29</v>
      </c>
      <c r="C5629">
        <v>246360</v>
      </c>
      <c r="D5629">
        <v>0.37</v>
      </c>
      <c r="E5629" s="6">
        <f t="shared" si="261"/>
        <v>3.684558753343517E-3</v>
      </c>
      <c r="F5629" s="7">
        <f t="shared" si="262"/>
        <v>1.3575973206840333E-5</v>
      </c>
      <c r="G5629" s="7">
        <f t="shared" si="263"/>
        <v>4.4049756979300404E-3</v>
      </c>
    </row>
    <row r="5630" spans="1:7" s="7" customFormat="1" x14ac:dyDescent="0.25">
      <c r="A5630" s="3">
        <v>41066</v>
      </c>
      <c r="B5630">
        <v>85.02</v>
      </c>
      <c r="C5630">
        <v>313100</v>
      </c>
      <c r="D5630">
        <v>0.87</v>
      </c>
      <c r="E5630" s="6">
        <f t="shared" si="261"/>
        <v>8.6232889212530753E-3</v>
      </c>
      <c r="F5630" s="7">
        <f t="shared" si="262"/>
        <v>7.4361111819406031E-5</v>
      </c>
      <c r="G5630" s="7">
        <f t="shared" si="263"/>
        <v>4.4479771019854415E-3</v>
      </c>
    </row>
    <row r="5631" spans="1:7" s="7" customFormat="1" x14ac:dyDescent="0.25">
      <c r="A5631" s="3">
        <v>41067</v>
      </c>
      <c r="B5631">
        <v>84.82</v>
      </c>
      <c r="C5631">
        <v>339000</v>
      </c>
      <c r="D5631">
        <v>-0.24</v>
      </c>
      <c r="E5631" s="6">
        <f t="shared" si="261"/>
        <v>-2.3551588841994888E-3</v>
      </c>
      <c r="F5631" s="7">
        <f t="shared" si="262"/>
        <v>5.5467733698237813E-6</v>
      </c>
      <c r="G5631" s="7">
        <f t="shared" si="263"/>
        <v>4.3624935702515945E-3</v>
      </c>
    </row>
    <row r="5632" spans="1:7" s="7" customFormat="1" x14ac:dyDescent="0.25">
      <c r="A5632" s="3">
        <v>41068</v>
      </c>
      <c r="B5632">
        <v>84.1</v>
      </c>
      <c r="C5632">
        <v>304640</v>
      </c>
      <c r="D5632">
        <v>-0.85</v>
      </c>
      <c r="E5632" s="6">
        <f t="shared" si="261"/>
        <v>-8.5247970675422901E-3</v>
      </c>
      <c r="F5632" s="7">
        <f t="shared" si="262"/>
        <v>7.2672165042777633E-5</v>
      </c>
      <c r="G5632" s="7">
        <f t="shared" si="263"/>
        <v>4.4309065835583181E-3</v>
      </c>
    </row>
    <row r="5633" spans="1:7" s="7" customFormat="1" x14ac:dyDescent="0.25">
      <c r="A5633" s="3">
        <v>41071</v>
      </c>
      <c r="B5633">
        <v>82.7</v>
      </c>
      <c r="C5633">
        <v>343210</v>
      </c>
      <c r="D5633">
        <v>-1.66</v>
      </c>
      <c r="E5633" s="6">
        <f t="shared" si="261"/>
        <v>-1.678696494925664E-2</v>
      </c>
      <c r="F5633" s="7">
        <f t="shared" si="262"/>
        <v>2.8180219220757098E-4</v>
      </c>
      <c r="G5633" s="7">
        <f t="shared" si="263"/>
        <v>4.7049520710343096E-3</v>
      </c>
    </row>
    <row r="5634" spans="1:7" s="7" customFormat="1" x14ac:dyDescent="0.25">
      <c r="A5634" s="3">
        <v>41072</v>
      </c>
      <c r="B5634">
        <v>83.32</v>
      </c>
      <c r="C5634">
        <v>320800</v>
      </c>
      <c r="D5634">
        <v>0.75</v>
      </c>
      <c r="E5634" s="6">
        <f t="shared" si="261"/>
        <v>7.4690143631253886E-3</v>
      </c>
      <c r="F5634" s="7">
        <f t="shared" si="262"/>
        <v>5.5786175556573352E-5</v>
      </c>
      <c r="G5634" s="7">
        <f t="shared" si="263"/>
        <v>4.6640318946488029E-3</v>
      </c>
    </row>
    <row r="5635" spans="1:7" s="7" customFormat="1" x14ac:dyDescent="0.25">
      <c r="A5635" s="3">
        <v>41073</v>
      </c>
      <c r="B5635">
        <v>82.62</v>
      </c>
      <c r="C5635">
        <v>327540</v>
      </c>
      <c r="D5635">
        <v>-0.84</v>
      </c>
      <c r="E5635" s="6">
        <f t="shared" si="261"/>
        <v>-8.4368344241526772E-3</v>
      </c>
      <c r="F5635" s="7">
        <f t="shared" si="262"/>
        <v>7.1180175100567637E-5</v>
      </c>
      <c r="G5635" s="7">
        <f t="shared" si="263"/>
        <v>4.535186898372858E-3</v>
      </c>
    </row>
    <row r="5636" spans="1:7" s="7" customFormat="1" x14ac:dyDescent="0.25">
      <c r="A5636" s="3">
        <v>41074</v>
      </c>
      <c r="B5636">
        <v>83.91</v>
      </c>
      <c r="C5636">
        <v>278940</v>
      </c>
      <c r="D5636">
        <v>1.56</v>
      </c>
      <c r="E5636" s="6">
        <f t="shared" ref="E5636:E5699" si="264">LN(B5636/B5635)</f>
        <v>1.5493013913359395E-2</v>
      </c>
      <c r="F5636" s="7">
        <f t="shared" ref="F5636:F5699" si="265">E5636*E5636</f>
        <v>2.4003348011954781E-4</v>
      </c>
      <c r="G5636" s="7">
        <f t="shared" si="263"/>
        <v>4.7033706339099663E-3</v>
      </c>
    </row>
    <row r="5637" spans="1:7" s="7" customFormat="1" x14ac:dyDescent="0.25">
      <c r="A5637" s="3">
        <v>41075</v>
      </c>
      <c r="B5637">
        <v>84.03</v>
      </c>
      <c r="C5637">
        <v>216550</v>
      </c>
      <c r="D5637">
        <v>0.14000000000000001</v>
      </c>
      <c r="E5637" s="6">
        <f t="shared" si="264"/>
        <v>1.4290820581488745E-3</v>
      </c>
      <c r="F5637" s="7">
        <f t="shared" si="265"/>
        <v>2.0422755289230233E-6</v>
      </c>
      <c r="G5637" s="7">
        <f t="shared" si="263"/>
        <v>4.5484721209357653E-3</v>
      </c>
    </row>
    <row r="5638" spans="1:7" s="7" customFormat="1" x14ac:dyDescent="0.25">
      <c r="A5638" s="3">
        <v>41078</v>
      </c>
      <c r="B5638">
        <v>83.27</v>
      </c>
      <c r="C5638">
        <v>216960</v>
      </c>
      <c r="D5638">
        <v>-0.9</v>
      </c>
      <c r="E5638" s="6">
        <f t="shared" si="264"/>
        <v>-9.0855376923989883E-3</v>
      </c>
      <c r="F5638" s="7">
        <f t="shared" si="265"/>
        <v>8.2546995160002735E-5</v>
      </c>
      <c r="G5638" s="7">
        <f t="shared" si="263"/>
        <v>4.6237436363600172E-3</v>
      </c>
    </row>
    <row r="5639" spans="1:7" s="7" customFormat="1" x14ac:dyDescent="0.25">
      <c r="A5639" s="3">
        <v>41079</v>
      </c>
      <c r="B5639">
        <v>84.03</v>
      </c>
      <c r="C5639">
        <v>109010</v>
      </c>
      <c r="D5639">
        <v>0.91</v>
      </c>
      <c r="E5639" s="6">
        <f t="shared" si="264"/>
        <v>9.0855376923989709E-3</v>
      </c>
      <c r="F5639" s="7">
        <f t="shared" si="265"/>
        <v>8.2546995160002424E-5</v>
      </c>
      <c r="G5639" s="7">
        <f t="shared" si="263"/>
        <v>4.5685401823203145E-3</v>
      </c>
    </row>
    <row r="5640" spans="1:7" s="7" customFormat="1" x14ac:dyDescent="0.25">
      <c r="A5640" s="3">
        <v>41080</v>
      </c>
      <c r="B5640">
        <v>81.8</v>
      </c>
      <c r="C5640">
        <v>37370</v>
      </c>
      <c r="D5640">
        <v>-2.65</v>
      </c>
      <c r="E5640" s="6">
        <f t="shared" si="264"/>
        <v>-2.689663433142548E-2</v>
      </c>
      <c r="F5640" s="7">
        <f t="shared" si="265"/>
        <v>7.2342893835841574E-4</v>
      </c>
      <c r="G5640" s="7">
        <f t="shared" si="263"/>
        <v>5.1516711146618391E-3</v>
      </c>
    </row>
    <row r="5641" spans="1:7" s="7" customFormat="1" x14ac:dyDescent="0.25">
      <c r="A5641" s="3">
        <v>41081</v>
      </c>
      <c r="B5641">
        <v>78.2</v>
      </c>
      <c r="C5641">
        <v>376970</v>
      </c>
      <c r="D5641">
        <v>-4.4000000000000004</v>
      </c>
      <c r="E5641" s="6">
        <f t="shared" si="264"/>
        <v>-4.5007596057435956E-2</v>
      </c>
      <c r="F5641" s="7">
        <f t="shared" si="265"/>
        <v>2.0256837028693247E-3</v>
      </c>
      <c r="G5641" s="7">
        <f t="shared" si="263"/>
        <v>7.0797594652785827E-3</v>
      </c>
    </row>
    <row r="5642" spans="1:7" s="7" customFormat="1" x14ac:dyDescent="0.25">
      <c r="A5642" s="3">
        <v>41082</v>
      </c>
      <c r="B5642">
        <v>79.760000000000005</v>
      </c>
      <c r="C5642">
        <v>293220</v>
      </c>
      <c r="D5642">
        <v>1.99</v>
      </c>
      <c r="E5642" s="6">
        <f t="shared" si="264"/>
        <v>1.9752478102317547E-2</v>
      </c>
      <c r="F5642" s="7">
        <f t="shared" si="265"/>
        <v>3.9016039118253419E-4</v>
      </c>
      <c r="G5642" s="7">
        <f t="shared" si="263"/>
        <v>7.0940199767326149E-3</v>
      </c>
    </row>
    <row r="5643" spans="1:7" s="7" customFormat="1" x14ac:dyDescent="0.25">
      <c r="A5643" s="3">
        <v>41085</v>
      </c>
      <c r="B5643">
        <v>79.209999999999994</v>
      </c>
      <c r="C5643">
        <v>249000</v>
      </c>
      <c r="D5643">
        <v>-0.69</v>
      </c>
      <c r="E5643" s="6">
        <f t="shared" si="264"/>
        <v>-6.919572177394741E-3</v>
      </c>
      <c r="F5643" s="7">
        <f t="shared" si="265"/>
        <v>4.7880479118175393E-5</v>
      </c>
      <c r="G5643" s="7">
        <f t="shared" si="263"/>
        <v>7.0710326130229298E-3</v>
      </c>
    </row>
    <row r="5644" spans="1:7" s="7" customFormat="1" x14ac:dyDescent="0.25">
      <c r="A5644" s="3">
        <v>41086</v>
      </c>
      <c r="B5644">
        <v>79.36</v>
      </c>
      <c r="C5644">
        <v>253300</v>
      </c>
      <c r="D5644">
        <v>0.19</v>
      </c>
      <c r="E5644" s="6">
        <f t="shared" si="264"/>
        <v>1.8919095004290617E-3</v>
      </c>
      <c r="F5644" s="7">
        <f t="shared" si="265"/>
        <v>3.5793215578137419E-6</v>
      </c>
      <c r="G5644" s="7">
        <f t="shared" si="263"/>
        <v>7.0697560163121929E-3</v>
      </c>
    </row>
    <row r="5645" spans="1:7" s="7" customFormat="1" x14ac:dyDescent="0.25">
      <c r="A5645" s="3">
        <v>41087</v>
      </c>
      <c r="B5645">
        <v>80.209999999999994</v>
      </c>
      <c r="C5645">
        <v>253010</v>
      </c>
      <c r="D5645">
        <v>1.07</v>
      </c>
      <c r="E5645" s="6">
        <f t="shared" si="264"/>
        <v>1.0653732402215857E-2</v>
      </c>
      <c r="F5645" s="7">
        <f t="shared" si="265"/>
        <v>1.1350201409802406E-4</v>
      </c>
      <c r="G5645" s="7">
        <f t="shared" si="263"/>
        <v>7.1820453880460534E-3</v>
      </c>
    </row>
    <row r="5646" spans="1:7" s="7" customFormat="1" x14ac:dyDescent="0.25">
      <c r="A5646" s="3">
        <v>41088</v>
      </c>
      <c r="B5646">
        <v>77.69</v>
      </c>
      <c r="C5646">
        <v>310150</v>
      </c>
      <c r="D5646">
        <v>-3.14</v>
      </c>
      <c r="E5646" s="6">
        <f t="shared" si="264"/>
        <v>-3.1921646416503691E-2</v>
      </c>
      <c r="F5646" s="7">
        <f t="shared" si="265"/>
        <v>1.0189915099402828E-3</v>
      </c>
      <c r="G5646" s="7">
        <f t="shared" si="263"/>
        <v>7.1166918575363723E-3</v>
      </c>
    </row>
    <row r="5647" spans="1:7" s="7" customFormat="1" x14ac:dyDescent="0.25">
      <c r="A5647" s="3">
        <v>41089</v>
      </c>
      <c r="B5647">
        <v>84.96</v>
      </c>
      <c r="C5647">
        <v>439010</v>
      </c>
      <c r="D5647">
        <v>9.36</v>
      </c>
      <c r="E5647" s="6">
        <f t="shared" si="264"/>
        <v>8.9454008531299242E-2</v>
      </c>
      <c r="F5647" s="7">
        <f t="shared" si="265"/>
        <v>8.0020196423177571E-3</v>
      </c>
      <c r="G5647" s="7">
        <f t="shared" si="263"/>
        <v>1.4899728016966249E-2</v>
      </c>
    </row>
    <row r="5648" spans="1:7" s="7" customFormat="1" x14ac:dyDescent="0.25">
      <c r="A5648" s="3">
        <v>41092</v>
      </c>
      <c r="B5648">
        <v>83.75</v>
      </c>
      <c r="C5648">
        <v>299100</v>
      </c>
      <c r="D5648">
        <v>-1.42</v>
      </c>
      <c r="E5648" s="6">
        <f t="shared" si="264"/>
        <v>-1.4344386788452856E-2</v>
      </c>
      <c r="F5648" s="7">
        <f t="shared" si="265"/>
        <v>2.0576143233674084E-4</v>
      </c>
      <c r="G5648" s="7">
        <f t="shared" si="263"/>
        <v>1.359357727475104E-2</v>
      </c>
    </row>
    <row r="5649" spans="1:7" s="7" customFormat="1" x14ac:dyDescent="0.25">
      <c r="A5649" s="3">
        <v>41093</v>
      </c>
      <c r="B5649">
        <v>87.66</v>
      </c>
      <c r="C5649">
        <v>336190</v>
      </c>
      <c r="D5649">
        <v>4.67</v>
      </c>
      <c r="E5649" s="6">
        <f t="shared" si="264"/>
        <v>4.5629524285487159E-2</v>
      </c>
      <c r="F5649" s="7">
        <f t="shared" si="265"/>
        <v>2.0820534865198625E-3</v>
      </c>
      <c r="G5649" s="7">
        <f t="shared" si="263"/>
        <v>1.5595155230570968E-2</v>
      </c>
    </row>
    <row r="5650" spans="1:7" s="7" customFormat="1" x14ac:dyDescent="0.25">
      <c r="A5650" s="3">
        <v>41095</v>
      </c>
      <c r="B5650">
        <v>87.22</v>
      </c>
      <c r="C5650">
        <v>368620</v>
      </c>
      <c r="D5650">
        <v>-0.5</v>
      </c>
      <c r="E5650" s="6">
        <f t="shared" si="264"/>
        <v>-5.0320325760427375E-3</v>
      </c>
      <c r="F5650" s="7">
        <f t="shared" si="265"/>
        <v>2.5321351846355308E-5</v>
      </c>
      <c r="G5650" s="7">
        <f t="shared" si="263"/>
        <v>1.5606900609210482E-2</v>
      </c>
    </row>
    <row r="5651" spans="1:7" s="7" customFormat="1" x14ac:dyDescent="0.25">
      <c r="A5651" s="3">
        <v>41096</v>
      </c>
      <c r="B5651">
        <v>84.45</v>
      </c>
      <c r="C5651">
        <v>296200</v>
      </c>
      <c r="D5651">
        <v>-3.18</v>
      </c>
      <c r="E5651" s="6">
        <f t="shared" si="264"/>
        <v>-3.2274019160811289E-2</v>
      </c>
      <c r="F5651" s="7">
        <f t="shared" si="265"/>
        <v>1.0416123127924143E-3</v>
      </c>
      <c r="G5651" s="7">
        <f t="shared" si="263"/>
        <v>1.6574151810183492E-2</v>
      </c>
    </row>
    <row r="5652" spans="1:7" s="7" customFormat="1" x14ac:dyDescent="0.25">
      <c r="A5652" s="3">
        <v>41099</v>
      </c>
      <c r="B5652">
        <v>85.99</v>
      </c>
      <c r="C5652">
        <v>256900</v>
      </c>
      <c r="D5652">
        <v>1.82</v>
      </c>
      <c r="E5652" s="6">
        <f t="shared" si="264"/>
        <v>1.807136716899603E-2</v>
      </c>
      <c r="F5652" s="7">
        <f t="shared" si="265"/>
        <v>3.265743113566676E-4</v>
      </c>
      <c r="G5652" s="7">
        <f t="shared" si="263"/>
        <v>1.6895179348170336E-2</v>
      </c>
    </row>
    <row r="5653" spans="1:7" s="7" customFormat="1" x14ac:dyDescent="0.25">
      <c r="A5653" s="3">
        <v>41100</v>
      </c>
      <c r="B5653">
        <v>83.91</v>
      </c>
      <c r="C5653">
        <v>291410</v>
      </c>
      <c r="D5653">
        <v>-2.42</v>
      </c>
      <c r="E5653" s="6">
        <f t="shared" si="264"/>
        <v>-2.4486214540827046E-2</v>
      </c>
      <c r="F5653" s="7">
        <f t="shared" si="265"/>
        <v>5.9957470253940986E-4</v>
      </c>
      <c r="G5653" s="7">
        <f t="shared" si="263"/>
        <v>1.7422081885666969E-2</v>
      </c>
    </row>
    <row r="5654" spans="1:7" s="7" customFormat="1" x14ac:dyDescent="0.25">
      <c r="A5654" s="3">
        <v>41101</v>
      </c>
      <c r="B5654">
        <v>85.81</v>
      </c>
      <c r="C5654">
        <v>307820</v>
      </c>
      <c r="D5654">
        <v>2.2599999999999998</v>
      </c>
      <c r="E5654" s="6">
        <f t="shared" si="264"/>
        <v>2.2390753937051578E-2</v>
      </c>
      <c r="F5654" s="7">
        <f t="shared" si="265"/>
        <v>5.0134586186959072E-4</v>
      </c>
      <c r="G5654" s="7">
        <f t="shared" si="263"/>
        <v>1.7641625555328989E-2</v>
      </c>
    </row>
    <row r="5655" spans="1:7" s="7" customFormat="1" x14ac:dyDescent="0.25">
      <c r="A5655" s="3">
        <v>41102</v>
      </c>
      <c r="B5655">
        <v>86.08</v>
      </c>
      <c r="C5655">
        <v>240730</v>
      </c>
      <c r="D5655">
        <v>0.31</v>
      </c>
      <c r="E5655" s="6">
        <f t="shared" si="264"/>
        <v>3.1415465944447498E-3</v>
      </c>
      <c r="F5655" s="7">
        <f t="shared" si="265"/>
        <v>9.869315005067405E-6</v>
      </c>
      <c r="G5655" s="7">
        <f t="shared" si="263"/>
        <v>1.7595708694777484E-2</v>
      </c>
    </row>
    <row r="5656" spans="1:7" s="7" customFormat="1" x14ac:dyDescent="0.25">
      <c r="A5656" s="3">
        <v>41103</v>
      </c>
      <c r="B5656">
        <v>87.1</v>
      </c>
      <c r="C5656">
        <v>260830</v>
      </c>
      <c r="D5656">
        <v>1.18</v>
      </c>
      <c r="E5656" s="6">
        <f t="shared" si="264"/>
        <v>1.1779787444982844E-2</v>
      </c>
      <c r="F5656" s="7">
        <f t="shared" si="265"/>
        <v>1.3876339224897543E-4</v>
      </c>
      <c r="G5656" s="7">
        <f t="shared" ref="G5656:G5719" si="266">SUM(F5636:F5656)</f>
        <v>1.766329191192589E-2</v>
      </c>
    </row>
    <row r="5657" spans="1:7" s="7" customFormat="1" x14ac:dyDescent="0.25">
      <c r="A5657" s="3">
        <v>41106</v>
      </c>
      <c r="B5657">
        <v>88.43</v>
      </c>
      <c r="C5657">
        <v>223120</v>
      </c>
      <c r="D5657">
        <v>1.53</v>
      </c>
      <c r="E5657" s="6">
        <f t="shared" si="264"/>
        <v>1.5154394729186876E-2</v>
      </c>
      <c r="F5657" s="7">
        <f t="shared" si="265"/>
        <v>2.2965567960800696E-4</v>
      </c>
      <c r="G5657" s="7">
        <f t="shared" si="266"/>
        <v>1.7652914111414352E-2</v>
      </c>
    </row>
    <row r="5658" spans="1:7" s="7" customFormat="1" x14ac:dyDescent="0.25">
      <c r="A5658" s="3">
        <v>41107</v>
      </c>
      <c r="B5658">
        <v>89.22</v>
      </c>
      <c r="C5658">
        <v>262790</v>
      </c>
      <c r="D5658">
        <v>0.89</v>
      </c>
      <c r="E5658" s="6">
        <f t="shared" si="264"/>
        <v>8.8939511124749761E-3</v>
      </c>
      <c r="F5658" s="7">
        <f t="shared" si="265"/>
        <v>7.9102366391094862E-5</v>
      </c>
      <c r="G5658" s="7">
        <f t="shared" si="266"/>
        <v>1.7729974202276524E-2</v>
      </c>
    </row>
    <row r="5659" spans="1:7" s="7" customFormat="1" x14ac:dyDescent="0.25">
      <c r="A5659" s="3">
        <v>41108</v>
      </c>
      <c r="B5659">
        <v>89.87</v>
      </c>
      <c r="C5659">
        <v>192850</v>
      </c>
      <c r="D5659">
        <v>0.73</v>
      </c>
      <c r="E5659" s="6">
        <f t="shared" si="264"/>
        <v>7.2589519701633546E-3</v>
      </c>
      <c r="F5659" s="7">
        <f t="shared" si="265"/>
        <v>5.2692383705138446E-5</v>
      </c>
      <c r="G5659" s="7">
        <f t="shared" si="266"/>
        <v>1.7700119590821659E-2</v>
      </c>
    </row>
    <row r="5660" spans="1:7" s="7" customFormat="1" x14ac:dyDescent="0.25">
      <c r="A5660" s="3">
        <v>41109</v>
      </c>
      <c r="B5660">
        <v>92.66</v>
      </c>
      <c r="C5660">
        <v>102930</v>
      </c>
      <c r="D5660">
        <v>3.1</v>
      </c>
      <c r="E5660" s="6">
        <f t="shared" si="264"/>
        <v>3.0572698318220199E-2</v>
      </c>
      <c r="F5660" s="7">
        <f t="shared" si="265"/>
        <v>9.3468988245690415E-4</v>
      </c>
      <c r="G5660" s="7">
        <f t="shared" si="266"/>
        <v>1.8552262478118559E-2</v>
      </c>
    </row>
    <row r="5661" spans="1:7" s="7" customFormat="1" x14ac:dyDescent="0.25">
      <c r="A5661" s="3">
        <v>41110</v>
      </c>
      <c r="B5661">
        <v>91.44</v>
      </c>
      <c r="C5661">
        <v>22100</v>
      </c>
      <c r="D5661">
        <v>-1.32</v>
      </c>
      <c r="E5661" s="6">
        <f t="shared" si="264"/>
        <v>-1.3253860501947039E-2</v>
      </c>
      <c r="F5661" s="7">
        <f t="shared" si="265"/>
        <v>1.756648182050718E-4</v>
      </c>
      <c r="G5661" s="7">
        <f t="shared" si="266"/>
        <v>1.8004498357965214E-2</v>
      </c>
    </row>
    <row r="5662" spans="1:7" s="7" customFormat="1" x14ac:dyDescent="0.25">
      <c r="A5662" s="3">
        <v>41113</v>
      </c>
      <c r="B5662">
        <v>88.14</v>
      </c>
      <c r="C5662">
        <v>290360</v>
      </c>
      <c r="D5662">
        <v>-3.61</v>
      </c>
      <c r="E5662" s="6">
        <f t="shared" si="264"/>
        <v>-3.6756560072714287E-2</v>
      </c>
      <c r="F5662" s="7">
        <f t="shared" si="265"/>
        <v>1.351044708379054E-3</v>
      </c>
      <c r="G5662" s="7">
        <f t="shared" si="266"/>
        <v>1.7329859363474944E-2</v>
      </c>
    </row>
    <row r="5663" spans="1:7" s="7" customFormat="1" x14ac:dyDescent="0.25">
      <c r="A5663" s="3">
        <v>41114</v>
      </c>
      <c r="B5663">
        <v>88.5</v>
      </c>
      <c r="C5663">
        <v>309870</v>
      </c>
      <c r="D5663">
        <v>0.41</v>
      </c>
      <c r="E5663" s="6">
        <f t="shared" si="264"/>
        <v>4.0760926000429354E-3</v>
      </c>
      <c r="F5663" s="7">
        <f t="shared" si="265"/>
        <v>1.6614530884124778E-5</v>
      </c>
      <c r="G5663" s="7">
        <f t="shared" si="266"/>
        <v>1.6956313503176536E-2</v>
      </c>
    </row>
    <row r="5664" spans="1:7" s="7" customFormat="1" x14ac:dyDescent="0.25">
      <c r="A5664" s="3">
        <v>41115</v>
      </c>
      <c r="B5664">
        <v>88.97</v>
      </c>
      <c r="C5664">
        <v>289550</v>
      </c>
      <c r="D5664">
        <v>0.53</v>
      </c>
      <c r="E5664" s="6">
        <f t="shared" si="264"/>
        <v>5.2966822427921081E-3</v>
      </c>
      <c r="F5664" s="7">
        <f t="shared" si="265"/>
        <v>2.8054842781109236E-5</v>
      </c>
      <c r="G5664" s="7">
        <f t="shared" si="266"/>
        <v>1.6936487866839468E-2</v>
      </c>
    </row>
    <row r="5665" spans="1:7" s="7" customFormat="1" x14ac:dyDescent="0.25">
      <c r="A5665" s="3">
        <v>41116</v>
      </c>
      <c r="B5665">
        <v>89.39</v>
      </c>
      <c r="C5665">
        <v>233400</v>
      </c>
      <c r="D5665">
        <v>0.47</v>
      </c>
      <c r="E5665" s="6">
        <f t="shared" si="264"/>
        <v>4.7095848430851669E-3</v>
      </c>
      <c r="F5665" s="7">
        <f t="shared" si="265"/>
        <v>2.2180189394217538E-5</v>
      </c>
      <c r="G5665" s="7">
        <f t="shared" si="266"/>
        <v>1.6955088734675876E-2</v>
      </c>
    </row>
    <row r="5666" spans="1:7" s="7" customFormat="1" x14ac:dyDescent="0.25">
      <c r="A5666" s="3">
        <v>41117</v>
      </c>
      <c r="B5666">
        <v>90.13</v>
      </c>
      <c r="C5666">
        <v>210410</v>
      </c>
      <c r="D5666">
        <v>0.83</v>
      </c>
      <c r="E5666" s="6">
        <f t="shared" si="264"/>
        <v>8.2442534685570664E-3</v>
      </c>
      <c r="F5666" s="7">
        <f t="shared" si="265"/>
        <v>6.7967715253815223E-5</v>
      </c>
      <c r="G5666" s="7">
        <f t="shared" si="266"/>
        <v>1.6909554435831666E-2</v>
      </c>
    </row>
    <row r="5667" spans="1:7" s="7" customFormat="1" x14ac:dyDescent="0.25">
      <c r="A5667" s="3">
        <v>41120</v>
      </c>
      <c r="B5667">
        <v>89.78</v>
      </c>
      <c r="C5667">
        <v>191100</v>
      </c>
      <c r="D5667">
        <v>-0.39</v>
      </c>
      <c r="E5667" s="6">
        <f t="shared" si="264"/>
        <v>-3.8908392145322727E-3</v>
      </c>
      <c r="F5667" s="7">
        <f t="shared" si="265"/>
        <v>1.5138629793342113E-5</v>
      </c>
      <c r="G5667" s="7">
        <f t="shared" si="266"/>
        <v>1.5905701555684729E-2</v>
      </c>
    </row>
    <row r="5668" spans="1:7" s="7" customFormat="1" x14ac:dyDescent="0.25">
      <c r="A5668" s="3">
        <v>41121</v>
      </c>
      <c r="B5668">
        <v>88.06</v>
      </c>
      <c r="C5668">
        <v>282850</v>
      </c>
      <c r="D5668">
        <v>-1.92</v>
      </c>
      <c r="E5668" s="6">
        <f t="shared" si="264"/>
        <v>-1.9343833026178224E-2</v>
      </c>
      <c r="F5668" s="7">
        <f t="shared" si="265"/>
        <v>3.7418387614466338E-4</v>
      </c>
      <c r="G5668" s="7">
        <f t="shared" si="266"/>
        <v>8.2778657895116268E-3</v>
      </c>
    </row>
    <row r="5669" spans="1:7" s="7" customFormat="1" x14ac:dyDescent="0.25">
      <c r="A5669" s="3">
        <v>41122</v>
      </c>
      <c r="B5669">
        <v>88.91</v>
      </c>
      <c r="C5669">
        <v>281200</v>
      </c>
      <c r="D5669">
        <v>0.97</v>
      </c>
      <c r="E5669" s="6">
        <f t="shared" si="264"/>
        <v>9.606221805439713E-3</v>
      </c>
      <c r="F5669" s="7">
        <f t="shared" si="265"/>
        <v>9.2279497375305427E-5</v>
      </c>
      <c r="G5669" s="7">
        <f t="shared" si="266"/>
        <v>8.16438385455019E-3</v>
      </c>
    </row>
    <row r="5670" spans="1:7" s="7" customFormat="1" x14ac:dyDescent="0.25">
      <c r="A5670" s="3">
        <v>41123</v>
      </c>
      <c r="B5670">
        <v>87.13</v>
      </c>
      <c r="C5670">
        <v>302700</v>
      </c>
      <c r="D5670">
        <v>-2</v>
      </c>
      <c r="E5670" s="6">
        <f t="shared" si="264"/>
        <v>-2.022336588985213E-2</v>
      </c>
      <c r="F5670" s="7">
        <f t="shared" si="265"/>
        <v>4.0898452791483461E-4</v>
      </c>
      <c r="G5670" s="7">
        <f t="shared" si="266"/>
        <v>6.4913148959451624E-3</v>
      </c>
    </row>
    <row r="5671" spans="1:7" s="7" customFormat="1" x14ac:dyDescent="0.25">
      <c r="A5671" s="3">
        <v>41124</v>
      </c>
      <c r="B5671">
        <v>91.4</v>
      </c>
      <c r="C5671">
        <v>301780</v>
      </c>
      <c r="D5671">
        <v>4.9000000000000004</v>
      </c>
      <c r="E5671" s="6">
        <f t="shared" si="264"/>
        <v>4.7844222216908892E-2</v>
      </c>
      <c r="F5671" s="7">
        <f t="shared" si="265"/>
        <v>2.2890695995409585E-3</v>
      </c>
      <c r="G5671" s="7">
        <f t="shared" si="266"/>
        <v>8.7550631436397654E-3</v>
      </c>
    </row>
    <row r="5672" spans="1:7" s="7" customFormat="1" x14ac:dyDescent="0.25">
      <c r="A5672" s="3">
        <v>41127</v>
      </c>
      <c r="B5672">
        <v>92.2</v>
      </c>
      <c r="C5672">
        <v>194370</v>
      </c>
      <c r="D5672">
        <v>0.88</v>
      </c>
      <c r="E5672" s="6">
        <f t="shared" si="264"/>
        <v>8.7146521024436888E-3</v>
      </c>
      <c r="F5672" s="7">
        <f t="shared" si="265"/>
        <v>7.5945161266626211E-5</v>
      </c>
      <c r="G5672" s="7">
        <f t="shared" si="266"/>
        <v>7.7893959921139771E-3</v>
      </c>
    </row>
    <row r="5673" spans="1:7" s="7" customFormat="1" x14ac:dyDescent="0.25">
      <c r="A5673" s="3">
        <v>41128</v>
      </c>
      <c r="B5673">
        <v>93.67</v>
      </c>
      <c r="C5673">
        <v>260010</v>
      </c>
      <c r="D5673">
        <v>1.59</v>
      </c>
      <c r="E5673" s="6">
        <f t="shared" si="264"/>
        <v>1.5817836658491083E-2</v>
      </c>
      <c r="F5673" s="7">
        <f t="shared" si="265"/>
        <v>2.5020395655470437E-4</v>
      </c>
      <c r="G5673" s="7">
        <f t="shared" si="266"/>
        <v>7.713025637312014E-3</v>
      </c>
    </row>
    <row r="5674" spans="1:7" s="7" customFormat="1" x14ac:dyDescent="0.25">
      <c r="A5674" s="3">
        <v>41129</v>
      </c>
      <c r="B5674">
        <v>93.35</v>
      </c>
      <c r="C5674">
        <v>269930</v>
      </c>
      <c r="D5674">
        <v>-0.34</v>
      </c>
      <c r="E5674" s="6">
        <f t="shared" si="264"/>
        <v>-3.4220972333076491E-3</v>
      </c>
      <c r="F5674" s="7">
        <f t="shared" si="265"/>
        <v>1.1710749474211867E-5</v>
      </c>
      <c r="G5674" s="7">
        <f t="shared" si="266"/>
        <v>7.1251616842468168E-3</v>
      </c>
    </row>
    <row r="5675" spans="1:7" s="7" customFormat="1" x14ac:dyDescent="0.25">
      <c r="A5675" s="3">
        <v>41130</v>
      </c>
      <c r="B5675">
        <v>93.36</v>
      </c>
      <c r="C5675">
        <v>258640</v>
      </c>
      <c r="D5675">
        <v>0.01</v>
      </c>
      <c r="E5675" s="6">
        <f t="shared" si="264"/>
        <v>1.0711799056897069E-4</v>
      </c>
      <c r="F5675" s="7">
        <f t="shared" si="265"/>
        <v>1.1474263903534095E-8</v>
      </c>
      <c r="G5675" s="7">
        <f t="shared" si="266"/>
        <v>6.6238272966411289E-3</v>
      </c>
    </row>
    <row r="5676" spans="1:7" s="7" customFormat="1" x14ac:dyDescent="0.25">
      <c r="A5676" s="3">
        <v>41131</v>
      </c>
      <c r="B5676">
        <v>92.87</v>
      </c>
      <c r="C5676">
        <v>224510</v>
      </c>
      <c r="D5676">
        <v>-0.52</v>
      </c>
      <c r="E5676" s="6">
        <f t="shared" si="264"/>
        <v>-5.2623221903834996E-3</v>
      </c>
      <c r="F5676" s="7">
        <f t="shared" si="265"/>
        <v>2.7692034835402593E-5</v>
      </c>
      <c r="G5676" s="7">
        <f t="shared" si="266"/>
        <v>6.6416500164714655E-3</v>
      </c>
    </row>
    <row r="5677" spans="1:7" s="7" customFormat="1" x14ac:dyDescent="0.25">
      <c r="A5677" s="3">
        <v>41134</v>
      </c>
      <c r="B5677">
        <v>92.73</v>
      </c>
      <c r="C5677">
        <v>280270</v>
      </c>
      <c r="D5677">
        <v>-0.15</v>
      </c>
      <c r="E5677" s="6">
        <f t="shared" si="264"/>
        <v>-1.5086209757823256E-3</v>
      </c>
      <c r="F5677" s="7">
        <f t="shared" si="265"/>
        <v>2.2759372485704162E-6</v>
      </c>
      <c r="G5677" s="7">
        <f t="shared" si="266"/>
        <v>6.5051625614710598E-3</v>
      </c>
    </row>
    <row r="5678" spans="1:7" s="7" customFormat="1" x14ac:dyDescent="0.25">
      <c r="A5678" s="3">
        <v>41135</v>
      </c>
      <c r="B5678">
        <v>93.43</v>
      </c>
      <c r="C5678">
        <v>200410</v>
      </c>
      <c r="D5678">
        <v>0.75</v>
      </c>
      <c r="E5678" s="6">
        <f t="shared" si="264"/>
        <v>7.5204479927297278E-3</v>
      </c>
      <c r="F5678" s="7">
        <f t="shared" si="265"/>
        <v>5.6557138011352591E-5</v>
      </c>
      <c r="G5678" s="7">
        <f t="shared" si="266"/>
        <v>6.332064019874406E-3</v>
      </c>
    </row>
    <row r="5679" spans="1:7" s="7" customFormat="1" x14ac:dyDescent="0.25">
      <c r="A5679" s="3">
        <v>41136</v>
      </c>
      <c r="B5679">
        <v>94.33</v>
      </c>
      <c r="C5679">
        <v>281640</v>
      </c>
      <c r="D5679">
        <v>0.96</v>
      </c>
      <c r="E5679" s="6">
        <f t="shared" si="264"/>
        <v>9.5867798568975739E-3</v>
      </c>
      <c r="F5679" s="7">
        <f t="shared" si="265"/>
        <v>9.190634802461707E-5</v>
      </c>
      <c r="G5679" s="7">
        <f t="shared" si="266"/>
        <v>6.3448680015079284E-3</v>
      </c>
    </row>
    <row r="5680" spans="1:7" s="7" customFormat="1" x14ac:dyDescent="0.25">
      <c r="A5680" s="3">
        <v>41137</v>
      </c>
      <c r="B5680">
        <v>95.6</v>
      </c>
      <c r="C5680">
        <v>212630</v>
      </c>
      <c r="D5680">
        <v>1.35</v>
      </c>
      <c r="E5680" s="6">
        <f t="shared" si="264"/>
        <v>1.3373547395593823E-2</v>
      </c>
      <c r="F5680" s="7">
        <f t="shared" si="265"/>
        <v>1.7885176994219431E-4</v>
      </c>
      <c r="G5680" s="7">
        <f t="shared" si="266"/>
        <v>6.4710273877449835E-3</v>
      </c>
    </row>
    <row r="5681" spans="1:7" s="7" customFormat="1" x14ac:dyDescent="0.25">
      <c r="A5681" s="3">
        <v>41138</v>
      </c>
      <c r="B5681">
        <v>96.01</v>
      </c>
      <c r="C5681">
        <v>162590</v>
      </c>
      <c r="D5681">
        <v>0.43</v>
      </c>
      <c r="E5681" s="6">
        <f t="shared" si="264"/>
        <v>4.279532652177032E-3</v>
      </c>
      <c r="F5681" s="7">
        <f t="shared" si="265"/>
        <v>1.8314399721049383E-5</v>
      </c>
      <c r="G5681" s="7">
        <f t="shared" si="266"/>
        <v>5.5546519050091291E-3</v>
      </c>
    </row>
    <row r="5682" spans="1:7" s="7" customFormat="1" x14ac:dyDescent="0.25">
      <c r="A5682" s="3">
        <v>41141</v>
      </c>
      <c r="B5682">
        <v>95.97</v>
      </c>
      <c r="C5682">
        <v>113310</v>
      </c>
      <c r="D5682">
        <v>-0.04</v>
      </c>
      <c r="E5682" s="6">
        <f t="shared" si="264"/>
        <v>-4.1671007999617812E-4</v>
      </c>
      <c r="F5682" s="7">
        <f t="shared" si="265"/>
        <v>1.7364729077042116E-7</v>
      </c>
      <c r="G5682" s="7">
        <f t="shared" si="266"/>
        <v>5.3791607340948275E-3</v>
      </c>
    </row>
    <row r="5683" spans="1:7" s="7" customFormat="1" x14ac:dyDescent="0.25">
      <c r="A5683" s="3">
        <v>41142</v>
      </c>
      <c r="B5683">
        <v>96.68</v>
      </c>
      <c r="C5683">
        <v>33070</v>
      </c>
      <c r="D5683">
        <v>0.74</v>
      </c>
      <c r="E5683" s="6">
        <f t="shared" si="264"/>
        <v>7.370913205746097E-3</v>
      </c>
      <c r="F5683" s="7">
        <f t="shared" si="265"/>
        <v>5.4330361486642204E-5</v>
      </c>
      <c r="G5683" s="7">
        <f t="shared" si="266"/>
        <v>4.0824463872024151E-3</v>
      </c>
    </row>
    <row r="5684" spans="1:7" s="7" customFormat="1" x14ac:dyDescent="0.25">
      <c r="A5684" s="3">
        <v>41143</v>
      </c>
      <c r="B5684">
        <v>97.26</v>
      </c>
      <c r="C5684">
        <v>217440</v>
      </c>
      <c r="D5684">
        <v>0.6</v>
      </c>
      <c r="E5684" s="6">
        <f t="shared" si="264"/>
        <v>5.9812491403574341E-3</v>
      </c>
      <c r="F5684" s="7">
        <f t="shared" si="265"/>
        <v>3.5775341279026546E-5</v>
      </c>
      <c r="G5684" s="7">
        <f t="shared" si="266"/>
        <v>4.1016071975973163E-3</v>
      </c>
    </row>
    <row r="5685" spans="1:7" s="7" customFormat="1" x14ac:dyDescent="0.25">
      <c r="A5685" s="3">
        <v>41144</v>
      </c>
      <c r="B5685">
        <v>96.27</v>
      </c>
      <c r="C5685">
        <v>225160</v>
      </c>
      <c r="D5685">
        <v>-1.02</v>
      </c>
      <c r="E5685" s="6">
        <f t="shared" si="264"/>
        <v>-1.0231061185764686E-2</v>
      </c>
      <c r="F5685" s="7">
        <f t="shared" si="265"/>
        <v>1.0467461298686071E-4</v>
      </c>
      <c r="G5685" s="7">
        <f t="shared" si="266"/>
        <v>4.1782269678030679E-3</v>
      </c>
    </row>
    <row r="5686" spans="1:7" s="7" customFormat="1" x14ac:dyDescent="0.25">
      <c r="A5686" s="3">
        <v>41145</v>
      </c>
      <c r="B5686">
        <v>96.15</v>
      </c>
      <c r="C5686">
        <v>204230</v>
      </c>
      <c r="D5686">
        <v>-0.12</v>
      </c>
      <c r="E5686" s="6">
        <f t="shared" si="264"/>
        <v>-1.2472717550863273E-3</v>
      </c>
      <c r="F5686" s="7">
        <f t="shared" si="265"/>
        <v>1.5556868310361274E-6</v>
      </c>
      <c r="G5686" s="7">
        <f t="shared" si="266"/>
        <v>4.1576024652398864E-3</v>
      </c>
    </row>
    <row r="5687" spans="1:7" s="7" customFormat="1" x14ac:dyDescent="0.25">
      <c r="A5687" s="3">
        <v>41148</v>
      </c>
      <c r="B5687">
        <v>95.47</v>
      </c>
      <c r="C5687">
        <v>230840</v>
      </c>
      <c r="D5687">
        <v>-0.71</v>
      </c>
      <c r="E5687" s="6">
        <f t="shared" si="264"/>
        <v>-7.0974100248469433E-3</v>
      </c>
      <c r="F5687" s="7">
        <f t="shared" si="265"/>
        <v>5.0373229060797891E-5</v>
      </c>
      <c r="G5687" s="7">
        <f t="shared" si="266"/>
        <v>4.1400079790468699E-3</v>
      </c>
    </row>
    <row r="5688" spans="1:7" s="7" customFormat="1" x14ac:dyDescent="0.25">
      <c r="A5688" s="3">
        <v>41149</v>
      </c>
      <c r="B5688">
        <v>96.33</v>
      </c>
      <c r="C5688">
        <v>198460</v>
      </c>
      <c r="D5688">
        <v>0.9</v>
      </c>
      <c r="E5688" s="6">
        <f t="shared" si="264"/>
        <v>8.9677347595905187E-3</v>
      </c>
      <c r="F5688" s="7">
        <f t="shared" si="265"/>
        <v>8.0420266718368019E-5</v>
      </c>
      <c r="G5688" s="7">
        <f t="shared" si="266"/>
        <v>4.205289615971896E-3</v>
      </c>
    </row>
    <row r="5689" spans="1:7" s="7" customFormat="1" x14ac:dyDescent="0.25">
      <c r="A5689" s="3">
        <v>41150</v>
      </c>
      <c r="B5689">
        <v>95.49</v>
      </c>
      <c r="C5689">
        <v>185890</v>
      </c>
      <c r="D5689">
        <v>-0.87</v>
      </c>
      <c r="E5689" s="6">
        <f t="shared" si="264"/>
        <v>-8.7582668074211792E-3</v>
      </c>
      <c r="F5689" s="7">
        <f t="shared" si="265"/>
        <v>7.6707237469975578E-5</v>
      </c>
      <c r="G5689" s="7">
        <f t="shared" si="266"/>
        <v>3.9078129772972085E-3</v>
      </c>
    </row>
    <row r="5690" spans="1:7" s="7" customFormat="1" x14ac:dyDescent="0.25">
      <c r="A5690" s="3">
        <v>41151</v>
      </c>
      <c r="B5690">
        <v>94.62</v>
      </c>
      <c r="C5690">
        <v>192460</v>
      </c>
      <c r="D5690">
        <v>-0.91</v>
      </c>
      <c r="E5690" s="6">
        <f t="shared" si="264"/>
        <v>-9.152659759109073E-3</v>
      </c>
      <c r="F5690" s="7">
        <f t="shared" si="265"/>
        <v>8.377118066601456E-5</v>
      </c>
      <c r="G5690" s="7">
        <f t="shared" si="266"/>
        <v>3.8993046605879174E-3</v>
      </c>
    </row>
    <row r="5691" spans="1:7" s="7" customFormat="1" x14ac:dyDescent="0.25">
      <c r="A5691" s="3">
        <v>41152</v>
      </c>
      <c r="B5691">
        <v>96.47</v>
      </c>
      <c r="C5691">
        <v>249060</v>
      </c>
      <c r="D5691">
        <v>1.96</v>
      </c>
      <c r="E5691" s="6">
        <f t="shared" si="264"/>
        <v>1.9363208979460061E-2</v>
      </c>
      <c r="F5691" s="7">
        <f t="shared" si="265"/>
        <v>3.7493386198224278E-4</v>
      </c>
      <c r="G5691" s="7">
        <f t="shared" si="266"/>
        <v>3.8652539946553259E-3</v>
      </c>
    </row>
    <row r="5692" spans="1:7" s="7" customFormat="1" x14ac:dyDescent="0.25">
      <c r="A5692" s="3">
        <v>41156</v>
      </c>
      <c r="B5692">
        <v>95.3</v>
      </c>
      <c r="C5692">
        <v>256150</v>
      </c>
      <c r="D5692">
        <v>-1.21</v>
      </c>
      <c r="E5692" s="6">
        <f t="shared" si="264"/>
        <v>-1.2202268522305772E-2</v>
      </c>
      <c r="F5692" s="7">
        <f t="shared" si="265"/>
        <v>1.4889535709045428E-4</v>
      </c>
      <c r="G5692" s="7">
        <f t="shared" si="266"/>
        <v>1.7250797522048215E-3</v>
      </c>
    </row>
    <row r="5693" spans="1:7" s="7" customFormat="1" x14ac:dyDescent="0.25">
      <c r="A5693" s="3">
        <v>41157</v>
      </c>
      <c r="B5693">
        <v>95.36</v>
      </c>
      <c r="C5693">
        <v>233040</v>
      </c>
      <c r="D5693">
        <v>0.06</v>
      </c>
      <c r="E5693" s="6">
        <f t="shared" si="264"/>
        <v>6.293926568832108E-4</v>
      </c>
      <c r="F5693" s="7">
        <f t="shared" si="265"/>
        <v>3.9613511653850709E-7</v>
      </c>
      <c r="G5693" s="7">
        <f t="shared" si="266"/>
        <v>1.6495307260547337E-3</v>
      </c>
    </row>
    <row r="5694" spans="1:7" s="7" customFormat="1" x14ac:dyDescent="0.25">
      <c r="A5694" s="3">
        <v>41158</v>
      </c>
      <c r="B5694">
        <v>95.53</v>
      </c>
      <c r="C5694">
        <v>327080</v>
      </c>
      <c r="D5694">
        <v>0.18</v>
      </c>
      <c r="E5694" s="6">
        <f t="shared" si="264"/>
        <v>1.78113096487744E-3</v>
      </c>
      <c r="F5694" s="7">
        <f t="shared" si="265"/>
        <v>3.1724275140452404E-6</v>
      </c>
      <c r="G5694" s="7">
        <f t="shared" si="266"/>
        <v>1.4024991970140747E-3</v>
      </c>
    </row>
    <row r="5695" spans="1:7" s="7" customFormat="1" x14ac:dyDescent="0.25">
      <c r="A5695" s="3">
        <v>41159</v>
      </c>
      <c r="B5695">
        <v>96.42</v>
      </c>
      <c r="C5695">
        <v>293030</v>
      </c>
      <c r="D5695">
        <v>0.93</v>
      </c>
      <c r="E5695" s="6">
        <f t="shared" si="264"/>
        <v>9.273314695559233E-3</v>
      </c>
      <c r="F5695" s="7">
        <f t="shared" si="265"/>
        <v>8.5994365442874831E-5</v>
      </c>
      <c r="G5695" s="7">
        <f t="shared" si="266"/>
        <v>1.4767828129827378E-3</v>
      </c>
    </row>
    <row r="5696" spans="1:7" s="7" customFormat="1" x14ac:dyDescent="0.25">
      <c r="A5696" s="3">
        <v>41162</v>
      </c>
      <c r="B5696">
        <v>96.54</v>
      </c>
      <c r="C5696">
        <v>222000</v>
      </c>
      <c r="D5696">
        <v>0.12</v>
      </c>
      <c r="E5696" s="6">
        <f t="shared" si="264"/>
        <v>1.2437812548707762E-3</v>
      </c>
      <c r="F5696" s="7">
        <f t="shared" si="265"/>
        <v>1.5469918099679228E-6</v>
      </c>
      <c r="G5696" s="7">
        <f t="shared" si="266"/>
        <v>1.4783183305288022E-3</v>
      </c>
    </row>
    <row r="5697" spans="1:7" s="7" customFormat="1" x14ac:dyDescent="0.25">
      <c r="A5697" s="3">
        <v>41163</v>
      </c>
      <c r="B5697">
        <v>97.17</v>
      </c>
      <c r="C5697">
        <v>222010</v>
      </c>
      <c r="D5697">
        <v>0.65</v>
      </c>
      <c r="E5697" s="6">
        <f t="shared" si="264"/>
        <v>6.5045916190007869E-3</v>
      </c>
      <c r="F5697" s="7">
        <f t="shared" si="265"/>
        <v>4.230971212997528E-5</v>
      </c>
      <c r="G5697" s="7">
        <f t="shared" si="266"/>
        <v>1.492936007823375E-3</v>
      </c>
    </row>
    <row r="5698" spans="1:7" s="7" customFormat="1" x14ac:dyDescent="0.25">
      <c r="A5698" s="3">
        <v>41164</v>
      </c>
      <c r="B5698">
        <v>97.01</v>
      </c>
      <c r="C5698">
        <v>223530</v>
      </c>
      <c r="D5698">
        <v>-0.16</v>
      </c>
      <c r="E5698" s="6">
        <f t="shared" si="264"/>
        <v>-1.6479558781553683E-3</v>
      </c>
      <c r="F5698" s="7">
        <f t="shared" si="265"/>
        <v>2.7157585763468312E-6</v>
      </c>
      <c r="G5698" s="7">
        <f t="shared" si="266"/>
        <v>1.4933758291511513E-3</v>
      </c>
    </row>
    <row r="5699" spans="1:7" s="7" customFormat="1" x14ac:dyDescent="0.25">
      <c r="A5699" s="3">
        <v>41165</v>
      </c>
      <c r="B5699">
        <v>98.31</v>
      </c>
      <c r="C5699">
        <v>291060</v>
      </c>
      <c r="D5699">
        <v>1.34</v>
      </c>
      <c r="E5699" s="6">
        <f t="shared" si="264"/>
        <v>1.331168540564062E-2</v>
      </c>
      <c r="F5699" s="7">
        <f t="shared" si="265"/>
        <v>1.7720096833874548E-4</v>
      </c>
      <c r="G5699" s="7">
        <f t="shared" si="266"/>
        <v>1.6140196594785442E-3</v>
      </c>
    </row>
    <row r="5700" spans="1:7" s="7" customFormat="1" x14ac:dyDescent="0.25">
      <c r="A5700" s="3">
        <v>41166</v>
      </c>
      <c r="B5700">
        <v>99</v>
      </c>
      <c r="C5700">
        <v>271790</v>
      </c>
      <c r="D5700">
        <v>0.7</v>
      </c>
      <c r="E5700" s="6">
        <f t="shared" ref="E5700:E5763" si="267">LN(B5700/B5699)</f>
        <v>6.9940987557570488E-3</v>
      </c>
      <c r="F5700" s="7">
        <f t="shared" ref="F5700:F5763" si="268">E5700*E5700</f>
        <v>4.8917417405282301E-5</v>
      </c>
      <c r="G5700" s="7">
        <f t="shared" si="266"/>
        <v>1.5710307288592095E-3</v>
      </c>
    </row>
    <row r="5701" spans="1:7" s="7" customFormat="1" x14ac:dyDescent="0.25">
      <c r="A5701" s="3">
        <v>41169</v>
      </c>
      <c r="B5701">
        <v>96.62</v>
      </c>
      <c r="C5701">
        <v>308270</v>
      </c>
      <c r="D5701">
        <v>-2.4</v>
      </c>
      <c r="E5701" s="6">
        <f t="shared" si="267"/>
        <v>-2.4334091008329249E-2</v>
      </c>
      <c r="F5701" s="7">
        <f t="shared" si="268"/>
        <v>5.9214798520165041E-4</v>
      </c>
      <c r="G5701" s="7">
        <f t="shared" si="266"/>
        <v>1.9843269441186659E-3</v>
      </c>
    </row>
    <row r="5702" spans="1:7" s="7" customFormat="1" x14ac:dyDescent="0.25">
      <c r="A5702" s="3">
        <v>41170</v>
      </c>
      <c r="B5702">
        <v>95.29</v>
      </c>
      <c r="C5702">
        <v>196210</v>
      </c>
      <c r="D5702">
        <v>-1.38</v>
      </c>
      <c r="E5702" s="6">
        <f t="shared" si="267"/>
        <v>-1.3860885766163702E-2</v>
      </c>
      <c r="F5702" s="7">
        <f t="shared" si="268"/>
        <v>1.9212415422263952E-4</v>
      </c>
      <c r="G5702" s="7">
        <f t="shared" si="266"/>
        <v>2.1581366986202556E-3</v>
      </c>
    </row>
    <row r="5703" spans="1:7" s="7" customFormat="1" x14ac:dyDescent="0.25">
      <c r="A5703" s="3">
        <v>41171</v>
      </c>
      <c r="B5703">
        <v>91.98</v>
      </c>
      <c r="C5703">
        <v>133040</v>
      </c>
      <c r="D5703">
        <v>-3.47</v>
      </c>
      <c r="E5703" s="6">
        <f t="shared" si="267"/>
        <v>-3.535371124831907E-2</v>
      </c>
      <c r="F5703" s="7">
        <f t="shared" si="268"/>
        <v>1.2498848990295222E-3</v>
      </c>
      <c r="G5703" s="7">
        <f t="shared" si="266"/>
        <v>3.4078479503590071E-3</v>
      </c>
    </row>
    <row r="5704" spans="1:7" s="7" customFormat="1" x14ac:dyDescent="0.25">
      <c r="A5704" s="3">
        <v>41172</v>
      </c>
      <c r="B5704">
        <v>91.87</v>
      </c>
      <c r="C5704">
        <v>30140</v>
      </c>
      <c r="D5704">
        <v>-0.12</v>
      </c>
      <c r="E5704" s="6">
        <f t="shared" si="267"/>
        <v>-1.1966278284027054E-3</v>
      </c>
      <c r="F5704" s="7">
        <f t="shared" si="268"/>
        <v>1.4319181597077745E-6</v>
      </c>
      <c r="G5704" s="7">
        <f t="shared" si="266"/>
        <v>3.3549495070320729E-3</v>
      </c>
    </row>
    <row r="5705" spans="1:7" s="7" customFormat="1" x14ac:dyDescent="0.25">
      <c r="A5705" s="3">
        <v>41173</v>
      </c>
      <c r="B5705">
        <v>92.89</v>
      </c>
      <c r="C5705">
        <v>181040</v>
      </c>
      <c r="D5705">
        <v>1.1100000000000001</v>
      </c>
      <c r="E5705" s="6">
        <f t="shared" si="267"/>
        <v>1.1041463116054268E-2</v>
      </c>
      <c r="F5705" s="7">
        <f t="shared" si="268"/>
        <v>1.2191390774318683E-4</v>
      </c>
      <c r="G5705" s="7">
        <f t="shared" si="266"/>
        <v>3.4410880734962331E-3</v>
      </c>
    </row>
    <row r="5706" spans="1:7" s="7" customFormat="1" x14ac:dyDescent="0.25">
      <c r="A5706" s="3">
        <v>41176</v>
      </c>
      <c r="B5706">
        <v>91.93</v>
      </c>
      <c r="C5706">
        <v>188320</v>
      </c>
      <c r="D5706">
        <v>-1.03</v>
      </c>
      <c r="E5706" s="6">
        <f t="shared" si="267"/>
        <v>-1.0388579523766064E-2</v>
      </c>
      <c r="F5706" s="7">
        <f t="shared" si="268"/>
        <v>1.0792258452161153E-4</v>
      </c>
      <c r="G5706" s="7">
        <f t="shared" si="266"/>
        <v>3.4443360450309838E-3</v>
      </c>
    </row>
    <row r="5707" spans="1:7" s="7" customFormat="1" x14ac:dyDescent="0.25">
      <c r="A5707" s="3">
        <v>41177</v>
      </c>
      <c r="B5707">
        <v>91.37</v>
      </c>
      <c r="C5707">
        <v>239020</v>
      </c>
      <c r="D5707">
        <v>-0.61</v>
      </c>
      <c r="E5707" s="6">
        <f t="shared" si="267"/>
        <v>-6.1102208651340863E-3</v>
      </c>
      <c r="F5707" s="7">
        <f t="shared" si="268"/>
        <v>3.7334799020719941E-5</v>
      </c>
      <c r="G5707" s="7">
        <f t="shared" si="266"/>
        <v>3.4801151572206677E-3</v>
      </c>
    </row>
    <row r="5708" spans="1:7" s="7" customFormat="1" x14ac:dyDescent="0.25">
      <c r="A5708" s="3">
        <v>41178</v>
      </c>
      <c r="B5708">
        <v>89.98</v>
      </c>
      <c r="C5708">
        <v>272060</v>
      </c>
      <c r="D5708">
        <v>-1.52</v>
      </c>
      <c r="E5708" s="6">
        <f t="shared" si="267"/>
        <v>-1.5329773597502941E-2</v>
      </c>
      <c r="F5708" s="7">
        <f t="shared" si="268"/>
        <v>2.3500195855069827E-4</v>
      </c>
      <c r="G5708" s="7">
        <f t="shared" si="266"/>
        <v>3.6647438867105676E-3</v>
      </c>
    </row>
    <row r="5709" spans="1:7" s="7" customFormat="1" x14ac:dyDescent="0.25">
      <c r="A5709" s="3">
        <v>41179</v>
      </c>
      <c r="B5709">
        <v>91.85</v>
      </c>
      <c r="C5709">
        <v>237290</v>
      </c>
      <c r="D5709">
        <v>2.08</v>
      </c>
      <c r="E5709" s="6">
        <f t="shared" si="267"/>
        <v>2.0569388248108222E-2</v>
      </c>
      <c r="F5709" s="7">
        <f t="shared" si="268"/>
        <v>4.2309973290141265E-4</v>
      </c>
      <c r="G5709" s="7">
        <f t="shared" si="266"/>
        <v>4.0074233528936123E-3</v>
      </c>
    </row>
    <row r="5710" spans="1:7" s="7" customFormat="1" x14ac:dyDescent="0.25">
      <c r="A5710" s="3">
        <v>41180</v>
      </c>
      <c r="B5710">
        <v>92.19</v>
      </c>
      <c r="C5710">
        <v>210200</v>
      </c>
      <c r="D5710">
        <v>0.37</v>
      </c>
      <c r="E5710" s="6">
        <f t="shared" si="267"/>
        <v>3.6948531493684583E-3</v>
      </c>
      <c r="F5710" s="7">
        <f t="shared" si="268"/>
        <v>1.3651939795398014E-5</v>
      </c>
      <c r="G5710" s="7">
        <f t="shared" si="266"/>
        <v>3.9443680552190344E-3</v>
      </c>
    </row>
    <row r="5711" spans="1:7" s="7" customFormat="1" x14ac:dyDescent="0.25">
      <c r="A5711" s="3">
        <v>41183</v>
      </c>
      <c r="B5711">
        <v>92.48</v>
      </c>
      <c r="C5711">
        <v>216010</v>
      </c>
      <c r="D5711">
        <v>0.31</v>
      </c>
      <c r="E5711" s="6">
        <f t="shared" si="267"/>
        <v>3.1407401135645106E-3</v>
      </c>
      <c r="F5711" s="7">
        <f t="shared" si="268"/>
        <v>9.8642484609532148E-6</v>
      </c>
      <c r="G5711" s="7">
        <f t="shared" si="266"/>
        <v>3.870461123013974E-3</v>
      </c>
    </row>
    <row r="5712" spans="1:7" s="7" customFormat="1" x14ac:dyDescent="0.25">
      <c r="A5712" s="3">
        <v>41184</v>
      </c>
      <c r="B5712">
        <v>91.89</v>
      </c>
      <c r="C5712">
        <v>177730</v>
      </c>
      <c r="D5712">
        <v>-0.64</v>
      </c>
      <c r="E5712" s="6">
        <f t="shared" si="267"/>
        <v>-6.4001954112738188E-3</v>
      </c>
      <c r="F5712" s="7">
        <f t="shared" si="268"/>
        <v>4.096250130249045E-5</v>
      </c>
      <c r="G5712" s="7">
        <f t="shared" si="266"/>
        <v>3.5364897623342217E-3</v>
      </c>
    </row>
    <row r="5713" spans="1:7" s="7" customFormat="1" x14ac:dyDescent="0.25">
      <c r="A5713" s="3">
        <v>41185</v>
      </c>
      <c r="B5713">
        <v>88.14</v>
      </c>
      <c r="C5713">
        <v>339510</v>
      </c>
      <c r="D5713">
        <v>-4.08</v>
      </c>
      <c r="E5713" s="6">
        <f t="shared" si="267"/>
        <v>-4.1665750098952674E-2</v>
      </c>
      <c r="F5713" s="7">
        <f t="shared" si="268"/>
        <v>1.7360347313083748E-3</v>
      </c>
      <c r="G5713" s="7">
        <f t="shared" si="266"/>
        <v>5.1236291365521422E-3</v>
      </c>
    </row>
    <row r="5714" spans="1:7" s="7" customFormat="1" x14ac:dyDescent="0.25">
      <c r="A5714" s="3">
        <v>41186</v>
      </c>
      <c r="B5714">
        <v>91.71</v>
      </c>
      <c r="C5714">
        <v>291390</v>
      </c>
      <c r="D5714">
        <v>4.05</v>
      </c>
      <c r="E5714" s="6">
        <f t="shared" si="267"/>
        <v>3.970496515701178E-2</v>
      </c>
      <c r="F5714" s="7">
        <f t="shared" si="268"/>
        <v>1.5764842581195194E-3</v>
      </c>
      <c r="G5714" s="7">
        <f t="shared" si="266"/>
        <v>6.6997172595551222E-3</v>
      </c>
    </row>
    <row r="5715" spans="1:7" s="7" customFormat="1" x14ac:dyDescent="0.25">
      <c r="A5715" s="3">
        <v>41187</v>
      </c>
      <c r="B5715">
        <v>89.88</v>
      </c>
      <c r="C5715">
        <v>279130</v>
      </c>
      <c r="D5715">
        <v>-2</v>
      </c>
      <c r="E5715" s="6">
        <f t="shared" si="267"/>
        <v>-2.0155977253724349E-2</v>
      </c>
      <c r="F5715" s="7">
        <f t="shared" si="268"/>
        <v>4.0626341905265333E-4</v>
      </c>
      <c r="G5715" s="7">
        <f t="shared" si="266"/>
        <v>7.1028082510937304E-3</v>
      </c>
    </row>
    <row r="5716" spans="1:7" s="7" customFormat="1" x14ac:dyDescent="0.25">
      <c r="A5716" s="3">
        <v>41190</v>
      </c>
      <c r="B5716">
        <v>89.33</v>
      </c>
      <c r="C5716">
        <v>202690</v>
      </c>
      <c r="D5716">
        <v>-0.61</v>
      </c>
      <c r="E5716" s="6">
        <f t="shared" si="267"/>
        <v>-6.1380696033806323E-3</v>
      </c>
      <c r="F5716" s="7">
        <f t="shared" si="268"/>
        <v>3.767589845594527E-5</v>
      </c>
      <c r="G5716" s="7">
        <f t="shared" si="266"/>
        <v>7.0544897841068009E-3</v>
      </c>
    </row>
    <row r="5717" spans="1:7" s="7" customFormat="1" x14ac:dyDescent="0.25">
      <c r="A5717" s="3">
        <v>41191</v>
      </c>
      <c r="B5717">
        <v>92.39</v>
      </c>
      <c r="C5717">
        <v>378040</v>
      </c>
      <c r="D5717">
        <v>3.43</v>
      </c>
      <c r="E5717" s="6">
        <f t="shared" si="267"/>
        <v>3.3681369968906125E-2</v>
      </c>
      <c r="F5717" s="7">
        <f t="shared" si="268"/>
        <v>1.1344346829823314E-3</v>
      </c>
      <c r="G5717" s="7">
        <f t="shared" si="266"/>
        <v>8.1873774752791641E-3</v>
      </c>
    </row>
    <row r="5718" spans="1:7" s="7" customFormat="1" x14ac:dyDescent="0.25">
      <c r="A5718" s="3">
        <v>41192</v>
      </c>
      <c r="B5718">
        <v>91.25</v>
      </c>
      <c r="C5718">
        <v>303500</v>
      </c>
      <c r="D5718">
        <v>-1.23</v>
      </c>
      <c r="E5718" s="6">
        <f t="shared" si="267"/>
        <v>-1.2415755220052888E-2</v>
      </c>
      <c r="F5718" s="7">
        <f t="shared" si="268"/>
        <v>1.5415097768427054E-4</v>
      </c>
      <c r="G5718" s="7">
        <f t="shared" si="266"/>
        <v>8.2992187408334594E-3</v>
      </c>
    </row>
    <row r="5719" spans="1:7" s="7" customFormat="1" x14ac:dyDescent="0.25">
      <c r="A5719" s="3">
        <v>41193</v>
      </c>
      <c r="B5719">
        <v>92.07</v>
      </c>
      <c r="C5719">
        <v>300090</v>
      </c>
      <c r="D5719">
        <v>0.9</v>
      </c>
      <c r="E5719" s="6">
        <f t="shared" si="267"/>
        <v>8.9461648371536012E-3</v>
      </c>
      <c r="F5719" s="7">
        <f t="shared" si="268"/>
        <v>8.0033865293523517E-5</v>
      </c>
      <c r="G5719" s="7">
        <f t="shared" si="266"/>
        <v>8.376536847550636E-3</v>
      </c>
    </row>
    <row r="5720" spans="1:7" s="7" customFormat="1" x14ac:dyDescent="0.25">
      <c r="A5720" s="3">
        <v>41194</v>
      </c>
      <c r="B5720">
        <v>91.86</v>
      </c>
      <c r="C5720">
        <v>198460</v>
      </c>
      <c r="D5720">
        <v>-0.23</v>
      </c>
      <c r="E5720" s="6">
        <f t="shared" si="267"/>
        <v>-2.2834784021070701E-3</v>
      </c>
      <c r="F5720" s="7">
        <f t="shared" si="268"/>
        <v>5.2142736128894581E-6</v>
      </c>
      <c r="G5720" s="7">
        <f t="shared" ref="G5720:G5783" si="269">SUM(F5700:F5720)</f>
        <v>8.2045501528247786E-3</v>
      </c>
    </row>
    <row r="5721" spans="1:7" s="7" customFormat="1" x14ac:dyDescent="0.25">
      <c r="A5721" s="3">
        <v>41197</v>
      </c>
      <c r="B5721">
        <v>91.85</v>
      </c>
      <c r="C5721">
        <v>269020</v>
      </c>
      <c r="D5721">
        <v>-0.01</v>
      </c>
      <c r="E5721" s="6">
        <f t="shared" si="267"/>
        <v>-1.088672365127598E-4</v>
      </c>
      <c r="F5721" s="7">
        <f t="shared" si="268"/>
        <v>1.1852075185925181E-8</v>
      </c>
      <c r="G5721" s="7">
        <f t="shared" si="269"/>
        <v>8.1556445874946832E-3</v>
      </c>
    </row>
    <row r="5722" spans="1:7" s="7" customFormat="1" x14ac:dyDescent="0.25">
      <c r="A5722" s="3">
        <v>41198</v>
      </c>
      <c r="B5722">
        <v>92.09</v>
      </c>
      <c r="C5722">
        <v>232220</v>
      </c>
      <c r="D5722">
        <v>0.26</v>
      </c>
      <c r="E5722" s="6">
        <f t="shared" si="267"/>
        <v>2.6095480721411448E-3</v>
      </c>
      <c r="F5722" s="7">
        <f t="shared" si="268"/>
        <v>6.8097411408155656E-6</v>
      </c>
      <c r="G5722" s="7">
        <f t="shared" si="269"/>
        <v>7.5703063434338488E-3</v>
      </c>
    </row>
    <row r="5723" spans="1:7" s="7" customFormat="1" x14ac:dyDescent="0.25">
      <c r="A5723" s="3">
        <v>41199</v>
      </c>
      <c r="B5723">
        <v>92.12</v>
      </c>
      <c r="C5723">
        <v>226340</v>
      </c>
      <c r="D5723">
        <v>0.03</v>
      </c>
      <c r="E5723" s="6">
        <f t="shared" si="267"/>
        <v>3.2571521920881014E-4</v>
      </c>
      <c r="F5723" s="7">
        <f t="shared" si="268"/>
        <v>1.0609040402424325E-7</v>
      </c>
      <c r="G5723" s="7">
        <f t="shared" si="269"/>
        <v>7.378288279615234E-3</v>
      </c>
    </row>
    <row r="5724" spans="1:7" s="7" customFormat="1" x14ac:dyDescent="0.25">
      <c r="A5724" s="3">
        <v>41200</v>
      </c>
      <c r="B5724">
        <v>92.1</v>
      </c>
      <c r="C5724">
        <v>184650</v>
      </c>
      <c r="D5724">
        <v>-0.02</v>
      </c>
      <c r="E5724" s="6">
        <f t="shared" si="267"/>
        <v>-2.1713169122337215E-4</v>
      </c>
      <c r="F5724" s="7">
        <f t="shared" si="268"/>
        <v>4.7146171333521826E-8</v>
      </c>
      <c r="G5724" s="7">
        <f t="shared" si="269"/>
        <v>6.1284505267570448E-3</v>
      </c>
    </row>
    <row r="5725" spans="1:7" s="7" customFormat="1" x14ac:dyDescent="0.25">
      <c r="A5725" s="3">
        <v>41201</v>
      </c>
      <c r="B5725">
        <v>90.05</v>
      </c>
      <c r="C5725">
        <v>123650</v>
      </c>
      <c r="D5725">
        <v>-2.23</v>
      </c>
      <c r="E5725" s="6">
        <f t="shared" si="267"/>
        <v>-2.2509871639296086E-2</v>
      </c>
      <c r="F5725" s="7">
        <f t="shared" si="268"/>
        <v>5.0669432121758619E-4</v>
      </c>
      <c r="G5725" s="7">
        <f t="shared" si="269"/>
        <v>6.6337129298149229E-3</v>
      </c>
    </row>
    <row r="5726" spans="1:7" s="7" customFormat="1" x14ac:dyDescent="0.25">
      <c r="A5726" s="3">
        <v>41204</v>
      </c>
      <c r="B5726">
        <v>88.73</v>
      </c>
      <c r="C5726">
        <v>23960</v>
      </c>
      <c r="D5726">
        <v>-1.47</v>
      </c>
      <c r="E5726" s="6">
        <f t="shared" si="267"/>
        <v>-1.4767020774718601E-2</v>
      </c>
      <c r="F5726" s="7">
        <f t="shared" si="268"/>
        <v>2.1806490256097075E-4</v>
      </c>
      <c r="G5726" s="7">
        <f t="shared" si="269"/>
        <v>6.7298639246327081E-3</v>
      </c>
    </row>
    <row r="5727" spans="1:7" s="7" customFormat="1" x14ac:dyDescent="0.25">
      <c r="A5727" s="3">
        <v>41205</v>
      </c>
      <c r="B5727">
        <v>86.67</v>
      </c>
      <c r="C5727">
        <v>309490</v>
      </c>
      <c r="D5727">
        <v>-2.3199999999999998</v>
      </c>
      <c r="E5727" s="6">
        <f t="shared" si="267"/>
        <v>-2.3490247700992808E-2</v>
      </c>
      <c r="F5727" s="7">
        <f t="shared" si="268"/>
        <v>5.5179173705399785E-4</v>
      </c>
      <c r="G5727" s="7">
        <f t="shared" si="269"/>
        <v>7.1737330771650945E-3</v>
      </c>
    </row>
    <row r="5728" spans="1:7" s="7" customFormat="1" x14ac:dyDescent="0.25">
      <c r="A5728" s="3">
        <v>41206</v>
      </c>
      <c r="B5728">
        <v>85.73</v>
      </c>
      <c r="C5728">
        <v>298160</v>
      </c>
      <c r="D5728">
        <v>-1.08</v>
      </c>
      <c r="E5728" s="6">
        <f t="shared" si="267"/>
        <v>-1.0904980455588971E-2</v>
      </c>
      <c r="F5728" s="7">
        <f t="shared" si="268"/>
        <v>1.1891859873677744E-4</v>
      </c>
      <c r="G5728" s="7">
        <f t="shared" si="269"/>
        <v>7.2553168768811505E-3</v>
      </c>
    </row>
    <row r="5729" spans="1:7" s="7" customFormat="1" x14ac:dyDescent="0.25">
      <c r="A5729" s="3">
        <v>41207</v>
      </c>
      <c r="B5729">
        <v>86.05</v>
      </c>
      <c r="C5729">
        <v>208680</v>
      </c>
      <c r="D5729">
        <v>0.37</v>
      </c>
      <c r="E5729" s="6">
        <f t="shared" si="267"/>
        <v>3.7256999668837071E-3</v>
      </c>
      <c r="F5729" s="7">
        <f t="shared" si="268"/>
        <v>1.3880840243237256E-5</v>
      </c>
      <c r="G5729" s="7">
        <f t="shared" si="269"/>
        <v>7.03419575857369E-3</v>
      </c>
    </row>
    <row r="5730" spans="1:7" s="7" customFormat="1" x14ac:dyDescent="0.25">
      <c r="A5730" s="3">
        <v>41208</v>
      </c>
      <c r="B5730">
        <v>86.28</v>
      </c>
      <c r="C5730">
        <v>212380</v>
      </c>
      <c r="D5730">
        <v>0.27</v>
      </c>
      <c r="E5730" s="6">
        <f t="shared" si="267"/>
        <v>2.6692988634071857E-3</v>
      </c>
      <c r="F5730" s="7">
        <f t="shared" si="268"/>
        <v>7.1251564221868932E-6</v>
      </c>
      <c r="G5730" s="7">
        <f t="shared" si="269"/>
        <v>6.6182211820944642E-3</v>
      </c>
    </row>
    <row r="5731" spans="1:7" s="7" customFormat="1" x14ac:dyDescent="0.25">
      <c r="A5731" s="3">
        <v>41211</v>
      </c>
      <c r="B5731">
        <v>85.54</v>
      </c>
      <c r="C5731">
        <v>145730</v>
      </c>
      <c r="D5731">
        <v>-0.86</v>
      </c>
      <c r="E5731" s="6">
        <f t="shared" si="267"/>
        <v>-8.613718722192968E-3</v>
      </c>
      <c r="F5731" s="7">
        <f t="shared" si="268"/>
        <v>7.419615022505766E-5</v>
      </c>
      <c r="G5731" s="7">
        <f t="shared" si="269"/>
        <v>6.678765392524124E-3</v>
      </c>
    </row>
    <row r="5732" spans="1:7" s="7" customFormat="1" x14ac:dyDescent="0.25">
      <c r="A5732" s="3">
        <v>41212</v>
      </c>
      <c r="B5732">
        <v>85.68</v>
      </c>
      <c r="C5732">
        <v>106220</v>
      </c>
      <c r="D5732">
        <v>0.16</v>
      </c>
      <c r="E5732" s="6">
        <f t="shared" si="267"/>
        <v>1.635323340730838E-3</v>
      </c>
      <c r="F5732" s="7">
        <f t="shared" si="268"/>
        <v>2.6742824287390686E-6</v>
      </c>
      <c r="G5732" s="7">
        <f t="shared" si="269"/>
        <v>6.6715754264919103E-3</v>
      </c>
    </row>
    <row r="5733" spans="1:7" s="7" customFormat="1" x14ac:dyDescent="0.25">
      <c r="A5733" s="3">
        <v>41213</v>
      </c>
      <c r="B5733">
        <v>86.24</v>
      </c>
      <c r="C5733">
        <v>212580</v>
      </c>
      <c r="D5733">
        <v>0.65</v>
      </c>
      <c r="E5733" s="6">
        <f t="shared" si="267"/>
        <v>6.514681021193452E-3</v>
      </c>
      <c r="F5733" s="7">
        <f t="shared" si="268"/>
        <v>4.2441068807898157E-5</v>
      </c>
      <c r="G5733" s="7">
        <f t="shared" si="269"/>
        <v>6.6730539939973176E-3</v>
      </c>
    </row>
    <row r="5734" spans="1:7" s="7" customFormat="1" x14ac:dyDescent="0.25">
      <c r="A5734" s="3">
        <v>41214</v>
      </c>
      <c r="B5734">
        <v>87.09</v>
      </c>
      <c r="C5734">
        <v>197180</v>
      </c>
      <c r="D5734">
        <v>0.99</v>
      </c>
      <c r="E5734" s="6">
        <f t="shared" si="267"/>
        <v>9.8079595439612317E-3</v>
      </c>
      <c r="F5734" s="7">
        <f t="shared" si="268"/>
        <v>9.6196070415980215E-5</v>
      </c>
      <c r="G5734" s="7">
        <f t="shared" si="269"/>
        <v>5.0332153331049236E-3</v>
      </c>
    </row>
    <row r="5735" spans="1:7" s="7" customFormat="1" x14ac:dyDescent="0.25">
      <c r="A5735" s="3">
        <v>41215</v>
      </c>
      <c r="B5735">
        <v>84.86</v>
      </c>
      <c r="C5735">
        <v>297310</v>
      </c>
      <c r="D5735">
        <v>-2.56</v>
      </c>
      <c r="E5735" s="6">
        <f t="shared" si="267"/>
        <v>-2.5939226930469447E-2</v>
      </c>
      <c r="F5735" s="7">
        <f t="shared" si="268"/>
        <v>6.7284349375039138E-4</v>
      </c>
      <c r="G5735" s="7">
        <f t="shared" si="269"/>
        <v>4.1295745687357959E-3</v>
      </c>
    </row>
    <row r="5736" spans="1:7" s="7" customFormat="1" x14ac:dyDescent="0.25">
      <c r="A5736" s="3">
        <v>41218</v>
      </c>
      <c r="B5736">
        <v>85.65</v>
      </c>
      <c r="C5736">
        <v>221400</v>
      </c>
      <c r="D5736">
        <v>0.93</v>
      </c>
      <c r="E5736" s="6">
        <f t="shared" si="267"/>
        <v>9.2663849959502085E-3</v>
      </c>
      <c r="F5736" s="7">
        <f t="shared" si="268"/>
        <v>8.5865890893171144E-5</v>
      </c>
      <c r="G5736" s="7">
        <f t="shared" si="269"/>
        <v>3.8091770405763135E-3</v>
      </c>
    </row>
    <row r="5737" spans="1:7" s="7" customFormat="1" x14ac:dyDescent="0.25">
      <c r="A5737" s="3">
        <v>41219</v>
      </c>
      <c r="B5737">
        <v>88.71</v>
      </c>
      <c r="C5737">
        <v>303430</v>
      </c>
      <c r="D5737">
        <v>3.57</v>
      </c>
      <c r="E5737" s="6">
        <f t="shared" si="267"/>
        <v>3.5103397762366428E-2</v>
      </c>
      <c r="F5737" s="7">
        <f t="shared" si="268"/>
        <v>1.2322485344629123E-3</v>
      </c>
      <c r="G5737" s="7">
        <f t="shared" si="269"/>
        <v>5.0037496765832808E-3</v>
      </c>
    </row>
    <row r="5738" spans="1:7" s="7" customFormat="1" x14ac:dyDescent="0.25">
      <c r="A5738" s="3">
        <v>41220</v>
      </c>
      <c r="B5738">
        <v>84.44</v>
      </c>
      <c r="C5738">
        <v>422210</v>
      </c>
      <c r="D5738">
        <v>-4.8099999999999996</v>
      </c>
      <c r="E5738" s="6">
        <f t="shared" si="267"/>
        <v>-4.9331399552375678E-2</v>
      </c>
      <c r="F5738" s="7">
        <f t="shared" si="268"/>
        <v>2.4335869817961311E-3</v>
      </c>
      <c r="G5738" s="7">
        <f t="shared" si="269"/>
        <v>6.3029019753970796E-3</v>
      </c>
    </row>
    <row r="5739" spans="1:7" s="7" customFormat="1" x14ac:dyDescent="0.25">
      <c r="A5739" s="3">
        <v>41221</v>
      </c>
      <c r="B5739">
        <v>85.09</v>
      </c>
      <c r="C5739">
        <v>296600</v>
      </c>
      <c r="D5739">
        <v>0.77</v>
      </c>
      <c r="E5739" s="6">
        <f t="shared" si="267"/>
        <v>7.6682968813460914E-3</v>
      </c>
      <c r="F5739" s="7">
        <f t="shared" si="268"/>
        <v>5.880277706046219E-5</v>
      </c>
      <c r="G5739" s="7">
        <f t="shared" si="269"/>
        <v>6.2075537747732718E-3</v>
      </c>
    </row>
    <row r="5740" spans="1:7" s="7" customFormat="1" x14ac:dyDescent="0.25">
      <c r="A5740" s="3">
        <v>41222</v>
      </c>
      <c r="B5740">
        <v>86.07</v>
      </c>
      <c r="C5740">
        <v>322400</v>
      </c>
      <c r="D5740">
        <v>1.1499999999999999</v>
      </c>
      <c r="E5740" s="6">
        <f t="shared" si="267"/>
        <v>1.1451398799917042E-2</v>
      </c>
      <c r="F5740" s="7">
        <f t="shared" si="268"/>
        <v>1.3113453447474146E-4</v>
      </c>
      <c r="G5740" s="7">
        <f t="shared" si="269"/>
        <v>6.2586544439544884E-3</v>
      </c>
    </row>
    <row r="5741" spans="1:7" s="7" customFormat="1" x14ac:dyDescent="0.25">
      <c r="A5741" s="3">
        <v>41225</v>
      </c>
      <c r="B5741">
        <v>85.57</v>
      </c>
      <c r="C5741">
        <v>280690</v>
      </c>
      <c r="D5741">
        <v>-0.57999999999999996</v>
      </c>
      <c r="E5741" s="6">
        <f t="shared" si="267"/>
        <v>-5.8261642314196673E-3</v>
      </c>
      <c r="F5741" s="7">
        <f t="shared" si="268"/>
        <v>3.394418965147392E-5</v>
      </c>
      <c r="G5741" s="7">
        <f t="shared" si="269"/>
        <v>6.2873843599930727E-3</v>
      </c>
    </row>
    <row r="5742" spans="1:7" s="7" customFormat="1" x14ac:dyDescent="0.25">
      <c r="A5742" s="3">
        <v>41226</v>
      </c>
      <c r="B5742">
        <v>85.38</v>
      </c>
      <c r="C5742">
        <v>352250</v>
      </c>
      <c r="D5742">
        <v>-0.22</v>
      </c>
      <c r="E5742" s="6">
        <f t="shared" si="267"/>
        <v>-2.2228731001474249E-3</v>
      </c>
      <c r="F5742" s="7">
        <f t="shared" si="268"/>
        <v>4.9411648193590232E-6</v>
      </c>
      <c r="G5742" s="7">
        <f t="shared" si="269"/>
        <v>6.292313672737246E-3</v>
      </c>
    </row>
    <row r="5743" spans="1:7" s="7" customFormat="1" x14ac:dyDescent="0.25">
      <c r="A5743" s="3">
        <v>41227</v>
      </c>
      <c r="B5743">
        <v>86.32</v>
      </c>
      <c r="C5743">
        <v>265310</v>
      </c>
      <c r="D5743">
        <v>1.1000000000000001</v>
      </c>
      <c r="E5743" s="6">
        <f t="shared" si="267"/>
        <v>1.0949439620063275E-2</v>
      </c>
      <c r="F5743" s="7">
        <f t="shared" si="268"/>
        <v>1.198902279934114E-4</v>
      </c>
      <c r="G5743" s="7">
        <f t="shared" si="269"/>
        <v>6.4053941595898422E-3</v>
      </c>
    </row>
    <row r="5744" spans="1:7" s="7" customFormat="1" x14ac:dyDescent="0.25">
      <c r="A5744" s="3">
        <v>41228</v>
      </c>
      <c r="B5744">
        <v>85.45</v>
      </c>
      <c r="C5744">
        <v>168100</v>
      </c>
      <c r="D5744">
        <v>-1.01</v>
      </c>
      <c r="E5744" s="6">
        <f t="shared" si="267"/>
        <v>-1.012991138827926E-2</v>
      </c>
      <c r="F5744" s="7">
        <f t="shared" si="268"/>
        <v>1.0261510473438984E-4</v>
      </c>
      <c r="G5744" s="7">
        <f t="shared" si="269"/>
        <v>6.5079031739202079E-3</v>
      </c>
    </row>
    <row r="5745" spans="1:7" s="7" customFormat="1" x14ac:dyDescent="0.25">
      <c r="A5745" s="3">
        <v>41229</v>
      </c>
      <c r="B5745">
        <v>86.67</v>
      </c>
      <c r="C5745">
        <v>40710</v>
      </c>
      <c r="D5745">
        <v>1.43</v>
      </c>
      <c r="E5745" s="6">
        <f t="shared" si="267"/>
        <v>1.4176393584653689E-2</v>
      </c>
      <c r="F5745" s="7">
        <f t="shared" si="268"/>
        <v>2.0097013506701028E-4</v>
      </c>
      <c r="G5745" s="7">
        <f t="shared" si="269"/>
        <v>6.7088261628158851E-3</v>
      </c>
    </row>
    <row r="5746" spans="1:7" s="7" customFormat="1" x14ac:dyDescent="0.25">
      <c r="A5746" s="3">
        <v>41232</v>
      </c>
      <c r="B5746">
        <v>89.28</v>
      </c>
      <c r="C5746">
        <v>247080</v>
      </c>
      <c r="D5746">
        <v>3.01</v>
      </c>
      <c r="E5746" s="6">
        <f t="shared" si="267"/>
        <v>2.9669695486747277E-2</v>
      </c>
      <c r="F5746" s="7">
        <f t="shared" si="268"/>
        <v>8.8029083027631172E-4</v>
      </c>
      <c r="G5746" s="7">
        <f t="shared" si="269"/>
        <v>7.0824226718746112E-3</v>
      </c>
    </row>
    <row r="5747" spans="1:7" s="7" customFormat="1" x14ac:dyDescent="0.25">
      <c r="A5747" s="3">
        <v>41233</v>
      </c>
      <c r="B5747">
        <v>86.75</v>
      </c>
      <c r="C5747">
        <v>322630</v>
      </c>
      <c r="D5747">
        <v>-2.83</v>
      </c>
      <c r="E5747" s="6">
        <f t="shared" si="267"/>
        <v>-2.8747079806032257E-2</v>
      </c>
      <c r="F5747" s="7">
        <f t="shared" si="268"/>
        <v>8.2639459737438752E-4</v>
      </c>
      <c r="G5747" s="7">
        <f t="shared" si="269"/>
        <v>7.6907523666880275E-3</v>
      </c>
    </row>
    <row r="5748" spans="1:7" s="7" customFormat="1" x14ac:dyDescent="0.25">
      <c r="A5748" s="3">
        <v>41234</v>
      </c>
      <c r="B5748">
        <v>87.38</v>
      </c>
      <c r="C5748">
        <v>220980</v>
      </c>
      <c r="D5748">
        <v>0.73</v>
      </c>
      <c r="E5748" s="6">
        <f t="shared" si="267"/>
        <v>7.2360046963211525E-3</v>
      </c>
      <c r="F5748" s="7">
        <f t="shared" si="268"/>
        <v>5.2359763965181777E-5</v>
      </c>
      <c r="G5748" s="7">
        <f t="shared" si="269"/>
        <v>7.1913203935992116E-3</v>
      </c>
    </row>
    <row r="5749" spans="1:7" s="7" customFormat="1" x14ac:dyDescent="0.25">
      <c r="A5749" s="3">
        <v>41236</v>
      </c>
      <c r="B5749">
        <v>88.28</v>
      </c>
      <c r="C5749">
        <v>104940</v>
      </c>
      <c r="D5749">
        <v>1.03</v>
      </c>
      <c r="E5749" s="6">
        <f t="shared" si="267"/>
        <v>1.0247157865245795E-2</v>
      </c>
      <c r="F5749" s="7">
        <f t="shared" si="268"/>
        <v>1.0500424431526875E-4</v>
      </c>
      <c r="G5749" s="7">
        <f t="shared" si="269"/>
        <v>7.1774060391777035E-3</v>
      </c>
    </row>
    <row r="5750" spans="1:7" s="7" customFormat="1" x14ac:dyDescent="0.25">
      <c r="A5750" s="3">
        <v>41239</v>
      </c>
      <c r="B5750">
        <v>87.74</v>
      </c>
      <c r="C5750">
        <v>156590</v>
      </c>
      <c r="D5750">
        <v>-0.61</v>
      </c>
      <c r="E5750" s="6">
        <f t="shared" si="267"/>
        <v>-6.135685650467829E-3</v>
      </c>
      <c r="F5750" s="7">
        <f t="shared" si="268"/>
        <v>3.7646638401356828E-5</v>
      </c>
      <c r="G5750" s="7">
        <f t="shared" si="269"/>
        <v>7.2011718373358223E-3</v>
      </c>
    </row>
    <row r="5751" spans="1:7" s="7" customFormat="1" x14ac:dyDescent="0.25">
      <c r="A5751" s="3">
        <v>41240</v>
      </c>
      <c r="B5751">
        <v>87.18</v>
      </c>
      <c r="C5751">
        <v>210470</v>
      </c>
      <c r="D5751">
        <v>-0.64</v>
      </c>
      <c r="E5751" s="6">
        <f t="shared" si="267"/>
        <v>-6.4029489278212654E-3</v>
      </c>
      <c r="F5751" s="7">
        <f t="shared" si="268"/>
        <v>4.0997754972287494E-5</v>
      </c>
      <c r="G5751" s="7">
        <f t="shared" si="269"/>
        <v>7.2350444358859232E-3</v>
      </c>
    </row>
    <row r="5752" spans="1:7" s="7" customFormat="1" x14ac:dyDescent="0.25">
      <c r="A5752" s="3">
        <v>41241</v>
      </c>
      <c r="B5752">
        <v>86.49</v>
      </c>
      <c r="C5752">
        <v>249740</v>
      </c>
      <c r="D5752">
        <v>-0.79</v>
      </c>
      <c r="E5752" s="6">
        <f t="shared" si="267"/>
        <v>-7.9461464918261313E-3</v>
      </c>
      <c r="F5752" s="7">
        <f t="shared" si="268"/>
        <v>6.3141244069560729E-5</v>
      </c>
      <c r="G5752" s="7">
        <f t="shared" si="269"/>
        <v>7.2239895297304272E-3</v>
      </c>
    </row>
    <row r="5753" spans="1:7" s="7" customFormat="1" x14ac:dyDescent="0.25">
      <c r="A5753" s="3">
        <v>41242</v>
      </c>
      <c r="B5753">
        <v>88.07</v>
      </c>
      <c r="C5753">
        <v>270030</v>
      </c>
      <c r="D5753">
        <v>1.83</v>
      </c>
      <c r="E5753" s="6">
        <f t="shared" si="267"/>
        <v>1.8103152498947648E-2</v>
      </c>
      <c r="F5753" s="7">
        <f t="shared" si="268"/>
        <v>3.2772413040015448E-4</v>
      </c>
      <c r="G5753" s="7">
        <f t="shared" si="269"/>
        <v>7.5490393777018425E-3</v>
      </c>
    </row>
    <row r="5754" spans="1:7" s="7" customFormat="1" x14ac:dyDescent="0.25">
      <c r="A5754" s="3">
        <v>41243</v>
      </c>
      <c r="B5754">
        <v>88.91</v>
      </c>
      <c r="C5754">
        <v>216210</v>
      </c>
      <c r="D5754">
        <v>0.95</v>
      </c>
      <c r="E5754" s="6">
        <f t="shared" si="267"/>
        <v>9.4926693156794813E-3</v>
      </c>
      <c r="F5754" s="7">
        <f t="shared" si="268"/>
        <v>9.0110770736842745E-5</v>
      </c>
      <c r="G5754" s="7">
        <f t="shared" si="269"/>
        <v>7.5967090796307864E-3</v>
      </c>
    </row>
    <row r="5755" spans="1:7" s="7" customFormat="1" x14ac:dyDescent="0.25">
      <c r="A5755" s="3">
        <v>41246</v>
      </c>
      <c r="B5755">
        <v>89.09</v>
      </c>
      <c r="C5755">
        <v>235990</v>
      </c>
      <c r="D5755">
        <v>0.2</v>
      </c>
      <c r="E5755" s="6">
        <f t="shared" si="267"/>
        <v>2.022472599504924E-3</v>
      </c>
      <c r="F5755" s="7">
        <f t="shared" si="268"/>
        <v>4.0903954157482044E-6</v>
      </c>
      <c r="G5755" s="7">
        <f t="shared" si="269"/>
        <v>7.5046034046305542E-3</v>
      </c>
    </row>
    <row r="5756" spans="1:7" s="7" customFormat="1" x14ac:dyDescent="0.25">
      <c r="A5756" s="3">
        <v>41247</v>
      </c>
      <c r="B5756">
        <v>88.5</v>
      </c>
      <c r="C5756">
        <v>206270</v>
      </c>
      <c r="D5756">
        <v>-0.66</v>
      </c>
      <c r="E5756" s="6">
        <f t="shared" si="267"/>
        <v>-6.6445427186686131E-3</v>
      </c>
      <c r="F5756" s="7">
        <f t="shared" si="268"/>
        <v>4.4149947940212085E-5</v>
      </c>
      <c r="G5756" s="7">
        <f t="shared" si="269"/>
        <v>6.8759098588203746E-3</v>
      </c>
    </row>
    <row r="5757" spans="1:7" s="7" customFormat="1" x14ac:dyDescent="0.25">
      <c r="A5757" s="3">
        <v>41248</v>
      </c>
      <c r="B5757">
        <v>87.88</v>
      </c>
      <c r="C5757">
        <v>220850</v>
      </c>
      <c r="D5757">
        <v>-0.7</v>
      </c>
      <c r="E5757" s="6">
        <f t="shared" si="267"/>
        <v>-7.0303044974744117E-3</v>
      </c>
      <c r="F5757" s="7">
        <f t="shared" si="268"/>
        <v>4.942518132720894E-5</v>
      </c>
      <c r="G5757" s="7">
        <f t="shared" si="269"/>
        <v>6.8394691492544134E-3</v>
      </c>
    </row>
    <row r="5758" spans="1:7" s="7" customFormat="1" x14ac:dyDescent="0.25">
      <c r="A5758" s="3">
        <v>41249</v>
      </c>
      <c r="B5758">
        <v>86.26</v>
      </c>
      <c r="C5758">
        <v>269290</v>
      </c>
      <c r="D5758">
        <v>-1.84</v>
      </c>
      <c r="E5758" s="6">
        <f t="shared" si="267"/>
        <v>-1.8606256296712219E-2</v>
      </c>
      <c r="F5758" s="7">
        <f t="shared" si="268"/>
        <v>3.4619277337894308E-4</v>
      </c>
      <c r="G5758" s="7">
        <f t="shared" si="269"/>
        <v>5.953413388170444E-3</v>
      </c>
    </row>
    <row r="5759" spans="1:7" s="7" customFormat="1" x14ac:dyDescent="0.25">
      <c r="A5759" s="3">
        <v>41250</v>
      </c>
      <c r="B5759">
        <v>85.93</v>
      </c>
      <c r="C5759">
        <v>244990</v>
      </c>
      <c r="D5759">
        <v>-0.38</v>
      </c>
      <c r="E5759" s="6">
        <f t="shared" si="267"/>
        <v>-3.8329798945653938E-3</v>
      </c>
      <c r="F5759" s="7">
        <f t="shared" si="268"/>
        <v>1.4691734872142538E-5</v>
      </c>
      <c r="G5759" s="7">
        <f t="shared" si="269"/>
        <v>3.5345181412464546E-3</v>
      </c>
    </row>
    <row r="5760" spans="1:7" s="7" customFormat="1" x14ac:dyDescent="0.25">
      <c r="A5760" s="3">
        <v>41253</v>
      </c>
      <c r="B5760">
        <v>85.56</v>
      </c>
      <c r="C5760">
        <v>211600</v>
      </c>
      <c r="D5760">
        <v>-0.43</v>
      </c>
      <c r="E5760" s="6">
        <f t="shared" si="267"/>
        <v>-4.3151271109267914E-3</v>
      </c>
      <c r="F5760" s="7">
        <f t="shared" si="268"/>
        <v>1.8620321983455399E-5</v>
      </c>
      <c r="G5760" s="7">
        <f t="shared" si="269"/>
        <v>3.494335686169448E-3</v>
      </c>
    </row>
    <row r="5761" spans="1:7" s="7" customFormat="1" x14ac:dyDescent="0.25">
      <c r="A5761" s="3">
        <v>41254</v>
      </c>
      <c r="B5761">
        <v>85.79</v>
      </c>
      <c r="C5761">
        <v>217860</v>
      </c>
      <c r="D5761">
        <v>0.27</v>
      </c>
      <c r="E5761" s="6">
        <f t="shared" si="267"/>
        <v>2.6845653706689828E-3</v>
      </c>
      <c r="F5761" s="7">
        <f t="shared" si="268"/>
        <v>7.2068912293950933E-6</v>
      </c>
      <c r="G5761" s="7">
        <f t="shared" si="269"/>
        <v>3.3704080429241019E-3</v>
      </c>
    </row>
    <row r="5762" spans="1:7" s="7" customFormat="1" x14ac:dyDescent="0.25">
      <c r="A5762" s="3">
        <v>41255</v>
      </c>
      <c r="B5762">
        <v>86.77</v>
      </c>
      <c r="C5762">
        <v>300350</v>
      </c>
      <c r="D5762">
        <v>1.1399999999999999</v>
      </c>
      <c r="E5762" s="6">
        <f t="shared" si="267"/>
        <v>1.1358490220524283E-2</v>
      </c>
      <c r="F5762" s="7">
        <f t="shared" si="268"/>
        <v>1.2901530008974579E-4</v>
      </c>
      <c r="G5762" s="7">
        <f t="shared" si="269"/>
        <v>3.4654791533623732E-3</v>
      </c>
    </row>
    <row r="5763" spans="1:7" s="7" customFormat="1" x14ac:dyDescent="0.25">
      <c r="A5763" s="3">
        <v>41256</v>
      </c>
      <c r="B5763">
        <v>85.89</v>
      </c>
      <c r="C5763">
        <v>228420</v>
      </c>
      <c r="D5763">
        <v>-1.01</v>
      </c>
      <c r="E5763" s="6">
        <f t="shared" si="267"/>
        <v>-1.0193532027264961E-2</v>
      </c>
      <c r="F5763" s="7">
        <f t="shared" si="268"/>
        <v>1.0390809519087651E-4</v>
      </c>
      <c r="G5763" s="7">
        <f t="shared" si="269"/>
        <v>3.5644460837338915E-3</v>
      </c>
    </row>
    <row r="5764" spans="1:7" s="7" customFormat="1" x14ac:dyDescent="0.25">
      <c r="A5764" s="3">
        <v>41257</v>
      </c>
      <c r="B5764">
        <v>86.73</v>
      </c>
      <c r="C5764">
        <v>218270</v>
      </c>
      <c r="D5764">
        <v>0.98</v>
      </c>
      <c r="E5764" s="6">
        <f t="shared" ref="E5764:E5827" si="270">LN(B5764/B5763)</f>
        <v>9.7324369182310543E-3</v>
      </c>
      <c r="F5764" s="7">
        <f t="shared" ref="F5764:F5827" si="271">E5764*E5764</f>
        <v>9.4720328367346783E-5</v>
      </c>
      <c r="G5764" s="7">
        <f t="shared" si="269"/>
        <v>3.5392761841078267E-3</v>
      </c>
    </row>
    <row r="5765" spans="1:7" s="7" customFormat="1" x14ac:dyDescent="0.25">
      <c r="A5765" s="3">
        <v>41260</v>
      </c>
      <c r="B5765">
        <v>87.2</v>
      </c>
      <c r="C5765">
        <v>157230</v>
      </c>
      <c r="D5765">
        <v>0.54</v>
      </c>
      <c r="E5765" s="6">
        <f t="shared" si="270"/>
        <v>5.4044862185695852E-3</v>
      </c>
      <c r="F5765" s="7">
        <f t="shared" si="271"/>
        <v>2.9208471286708575E-5</v>
      </c>
      <c r="G5765" s="7">
        <f t="shared" si="269"/>
        <v>3.4658695506601454E-3</v>
      </c>
    </row>
    <row r="5766" spans="1:7" s="7" customFormat="1" x14ac:dyDescent="0.25">
      <c r="A5766" s="3">
        <v>41261</v>
      </c>
      <c r="B5766">
        <v>87.93</v>
      </c>
      <c r="C5766">
        <v>93130</v>
      </c>
      <c r="D5766">
        <v>0.84</v>
      </c>
      <c r="E5766" s="6">
        <f t="shared" si="270"/>
        <v>8.3367124759768894E-3</v>
      </c>
      <c r="F5766" s="7">
        <f t="shared" si="271"/>
        <v>6.9500774907108718E-5</v>
      </c>
      <c r="G5766" s="7">
        <f t="shared" si="269"/>
        <v>3.3344001905002444E-3</v>
      </c>
    </row>
    <row r="5767" spans="1:7" s="7" customFormat="1" x14ac:dyDescent="0.25">
      <c r="A5767" s="3">
        <v>41262</v>
      </c>
      <c r="B5767">
        <v>89.51</v>
      </c>
      <c r="C5767">
        <v>36810</v>
      </c>
      <c r="D5767">
        <v>1.8</v>
      </c>
      <c r="E5767" s="6">
        <f t="shared" si="270"/>
        <v>1.7809307491936734E-2</v>
      </c>
      <c r="F5767" s="7">
        <f t="shared" si="271"/>
        <v>3.1717143334235391E-4</v>
      </c>
      <c r="G5767" s="7">
        <f t="shared" si="269"/>
        <v>2.7712807935662857E-3</v>
      </c>
    </row>
    <row r="5768" spans="1:7" s="7" customFormat="1" x14ac:dyDescent="0.25">
      <c r="A5768" s="3">
        <v>41263</v>
      </c>
      <c r="B5768">
        <v>90.13</v>
      </c>
      <c r="C5768">
        <v>178140</v>
      </c>
      <c r="D5768">
        <v>0.69</v>
      </c>
      <c r="E5768" s="6">
        <f t="shared" si="270"/>
        <v>6.9027216854708239E-3</v>
      </c>
      <c r="F5768" s="7">
        <f t="shared" si="271"/>
        <v>4.7647566667069171E-5</v>
      </c>
      <c r="G5768" s="7">
        <f t="shared" si="269"/>
        <v>1.9925337628589673E-3</v>
      </c>
    </row>
    <row r="5769" spans="1:7" s="7" customFormat="1" x14ac:dyDescent="0.25">
      <c r="A5769" s="3">
        <v>41264</v>
      </c>
      <c r="B5769">
        <v>88.66</v>
      </c>
      <c r="C5769">
        <v>180380</v>
      </c>
      <c r="D5769">
        <v>-1.63</v>
      </c>
      <c r="E5769" s="6">
        <f t="shared" si="270"/>
        <v>-1.6444243251410973E-2</v>
      </c>
      <c r="F5769" s="7">
        <f t="shared" si="271"/>
        <v>2.704131361115753E-4</v>
      </c>
      <c r="G5769" s="7">
        <f t="shared" si="269"/>
        <v>2.210587135005361E-3</v>
      </c>
    </row>
    <row r="5770" spans="1:7" s="7" customFormat="1" x14ac:dyDescent="0.25">
      <c r="A5770" s="3">
        <v>41267</v>
      </c>
      <c r="B5770">
        <v>88.61</v>
      </c>
      <c r="C5770">
        <v>48520</v>
      </c>
      <c r="D5770">
        <v>-0.06</v>
      </c>
      <c r="E5770" s="6">
        <f t="shared" si="270"/>
        <v>-5.6411125769636832E-4</v>
      </c>
      <c r="F5770" s="7">
        <f t="shared" si="271"/>
        <v>3.1822151105977848E-7</v>
      </c>
      <c r="G5770" s="7">
        <f t="shared" si="269"/>
        <v>2.1059011122011519E-3</v>
      </c>
    </row>
    <row r="5771" spans="1:7" s="7" customFormat="1" x14ac:dyDescent="0.25">
      <c r="A5771" s="3">
        <v>41269</v>
      </c>
      <c r="B5771">
        <v>90.98</v>
      </c>
      <c r="C5771">
        <v>141600</v>
      </c>
      <c r="D5771">
        <v>2.67</v>
      </c>
      <c r="E5771" s="6">
        <f t="shared" si="270"/>
        <v>2.6394984082646972E-2</v>
      </c>
      <c r="F5771" s="7">
        <f t="shared" si="271"/>
        <v>6.9669518472318705E-4</v>
      </c>
      <c r="G5771" s="7">
        <f t="shared" si="269"/>
        <v>2.7649496585229823E-3</v>
      </c>
    </row>
    <row r="5772" spans="1:7" s="7" customFormat="1" x14ac:dyDescent="0.25">
      <c r="A5772" s="3">
        <v>41270</v>
      </c>
      <c r="B5772">
        <v>90.87</v>
      </c>
      <c r="C5772">
        <v>152770</v>
      </c>
      <c r="D5772">
        <v>-0.12</v>
      </c>
      <c r="E5772" s="6">
        <f t="shared" si="270"/>
        <v>-1.2097884346024218E-3</v>
      </c>
      <c r="F5772" s="7">
        <f t="shared" si="271"/>
        <v>1.4635880564977783E-6</v>
      </c>
      <c r="G5772" s="7">
        <f t="shared" si="269"/>
        <v>2.725415491607193E-3</v>
      </c>
    </row>
    <row r="5773" spans="1:7" s="7" customFormat="1" x14ac:dyDescent="0.25">
      <c r="A5773" s="3">
        <v>41271</v>
      </c>
      <c r="B5773">
        <v>90.8</v>
      </c>
      <c r="C5773">
        <v>131370</v>
      </c>
      <c r="D5773">
        <v>-0.08</v>
      </c>
      <c r="E5773" s="6">
        <f t="shared" si="270"/>
        <v>-7.7062810000807602E-4</v>
      </c>
      <c r="F5773" s="7">
        <f t="shared" si="271"/>
        <v>5.9386766852205718E-7</v>
      </c>
      <c r="G5773" s="7">
        <f t="shared" si="269"/>
        <v>2.6628681152061546E-3</v>
      </c>
    </row>
    <row r="5774" spans="1:7" s="7" customFormat="1" x14ac:dyDescent="0.25">
      <c r="A5774" s="3">
        <v>41274</v>
      </c>
      <c r="B5774">
        <v>91.82</v>
      </c>
      <c r="C5774">
        <v>119530</v>
      </c>
      <c r="D5774">
        <v>1.1200000000000001</v>
      </c>
      <c r="E5774" s="6">
        <f t="shared" si="270"/>
        <v>1.1170853213828432E-2</v>
      </c>
      <c r="F5774" s="7">
        <f t="shared" si="271"/>
        <v>1.24787961524901E-4</v>
      </c>
      <c r="G5774" s="7">
        <f t="shared" si="269"/>
        <v>2.4599319463309006E-3</v>
      </c>
    </row>
    <row r="5775" spans="1:7" s="7" customFormat="1" x14ac:dyDescent="0.25">
      <c r="A5775" s="3">
        <v>41276</v>
      </c>
      <c r="B5775">
        <v>93.12</v>
      </c>
      <c r="C5775">
        <v>203870</v>
      </c>
      <c r="D5775">
        <v>1.42</v>
      </c>
      <c r="E5775" s="6">
        <f t="shared" si="270"/>
        <v>1.4058845162051813E-2</v>
      </c>
      <c r="F5775" s="7">
        <f t="shared" si="271"/>
        <v>1.9765112729054767E-4</v>
      </c>
      <c r="G5775" s="7">
        <f t="shared" si="269"/>
        <v>2.5674723028846053E-3</v>
      </c>
    </row>
    <row r="5776" spans="1:7" s="7" customFormat="1" x14ac:dyDescent="0.25">
      <c r="A5776" s="3">
        <v>41277</v>
      </c>
      <c r="B5776">
        <v>92.92</v>
      </c>
      <c r="C5776">
        <v>189810</v>
      </c>
      <c r="D5776">
        <v>-0.21</v>
      </c>
      <c r="E5776" s="6">
        <f t="shared" si="270"/>
        <v>-2.1500760809192924E-3</v>
      </c>
      <c r="F5776" s="7">
        <f t="shared" si="271"/>
        <v>4.6228271537412637E-6</v>
      </c>
      <c r="G5776" s="7">
        <f t="shared" si="269"/>
        <v>2.5680047346225989E-3</v>
      </c>
    </row>
    <row r="5777" spans="1:7" s="7" customFormat="1" x14ac:dyDescent="0.25">
      <c r="A5777" s="3">
        <v>41278</v>
      </c>
      <c r="B5777">
        <v>93.09</v>
      </c>
      <c r="C5777">
        <v>210750</v>
      </c>
      <c r="D5777">
        <v>0.18</v>
      </c>
      <c r="E5777" s="6">
        <f t="shared" si="270"/>
        <v>1.8278592261901812E-3</v>
      </c>
      <c r="F5777" s="7">
        <f t="shared" si="271"/>
        <v>3.3410693507685681E-6</v>
      </c>
      <c r="G5777" s="7">
        <f t="shared" si="269"/>
        <v>2.5271958560331553E-3</v>
      </c>
    </row>
    <row r="5778" spans="1:7" s="7" customFormat="1" x14ac:dyDescent="0.25">
      <c r="A5778" s="3">
        <v>41281</v>
      </c>
      <c r="B5778">
        <v>93.19</v>
      </c>
      <c r="C5778">
        <v>166290</v>
      </c>
      <c r="D5778">
        <v>0.11</v>
      </c>
      <c r="E5778" s="6">
        <f t="shared" si="270"/>
        <v>1.0736526691655884E-3</v>
      </c>
      <c r="F5778" s="7">
        <f t="shared" si="271"/>
        <v>1.1527300540063925E-6</v>
      </c>
      <c r="G5778" s="7">
        <f t="shared" si="269"/>
        <v>2.4789234047599526E-3</v>
      </c>
    </row>
    <row r="5779" spans="1:7" s="7" customFormat="1" x14ac:dyDescent="0.25">
      <c r="A5779" s="3">
        <v>41282</v>
      </c>
      <c r="B5779">
        <v>93.15</v>
      </c>
      <c r="C5779">
        <v>195870</v>
      </c>
      <c r="D5779">
        <v>-0.04</v>
      </c>
      <c r="E5779" s="6">
        <f t="shared" si="270"/>
        <v>-4.2932274996659826E-4</v>
      </c>
      <c r="F5779" s="7">
        <f t="shared" si="271"/>
        <v>1.8431802363888225E-7</v>
      </c>
      <c r="G5779" s="7">
        <f t="shared" si="269"/>
        <v>2.1329149494046483E-3</v>
      </c>
    </row>
    <row r="5780" spans="1:7" s="7" customFormat="1" x14ac:dyDescent="0.25">
      <c r="A5780" s="3">
        <v>41283</v>
      </c>
      <c r="B5780">
        <v>93.1</v>
      </c>
      <c r="C5780">
        <v>201390</v>
      </c>
      <c r="D5780">
        <v>-0.05</v>
      </c>
      <c r="E5780" s="6">
        <f t="shared" si="270"/>
        <v>-5.3691276457619019E-4</v>
      </c>
      <c r="F5780" s="7">
        <f t="shared" si="271"/>
        <v>2.8827531676484745E-7</v>
      </c>
      <c r="G5780" s="7">
        <f t="shared" si="269"/>
        <v>2.1185114898492705E-3</v>
      </c>
    </row>
    <row r="5781" spans="1:7" s="7" customFormat="1" x14ac:dyDescent="0.25">
      <c r="A5781" s="3">
        <v>41284</v>
      </c>
      <c r="B5781">
        <v>93.82</v>
      </c>
      <c r="C5781">
        <v>279300</v>
      </c>
      <c r="D5781">
        <v>0.77</v>
      </c>
      <c r="E5781" s="6">
        <f t="shared" si="270"/>
        <v>7.7038686172906526E-3</v>
      </c>
      <c r="F5781" s="7">
        <f t="shared" si="271"/>
        <v>5.9349591672475795E-5</v>
      </c>
      <c r="G5781" s="7">
        <f t="shared" si="269"/>
        <v>2.1592407595382914E-3</v>
      </c>
    </row>
    <row r="5782" spans="1:7" s="7" customFormat="1" x14ac:dyDescent="0.25">
      <c r="A5782" s="3">
        <v>41285</v>
      </c>
      <c r="B5782">
        <v>93.56</v>
      </c>
      <c r="C5782">
        <v>257820</v>
      </c>
      <c r="D5782">
        <v>-0.28000000000000003</v>
      </c>
      <c r="E5782" s="6">
        <f t="shared" si="270"/>
        <v>-2.7751111843336506E-3</v>
      </c>
      <c r="F5782" s="7">
        <f t="shared" si="271"/>
        <v>7.7012420854137165E-6</v>
      </c>
      <c r="G5782" s="7">
        <f t="shared" si="269"/>
        <v>2.1597351103943103E-3</v>
      </c>
    </row>
    <row r="5783" spans="1:7" s="7" customFormat="1" x14ac:dyDescent="0.25">
      <c r="A5783" s="3">
        <v>41288</v>
      </c>
      <c r="B5783">
        <v>94.14</v>
      </c>
      <c r="C5783">
        <v>248600</v>
      </c>
      <c r="D5783">
        <v>0.62</v>
      </c>
      <c r="E5783" s="6">
        <f t="shared" si="270"/>
        <v>6.1800942570179032E-3</v>
      </c>
      <c r="F5783" s="7">
        <f t="shared" si="271"/>
        <v>3.8193565025625671E-5</v>
      </c>
      <c r="G5783" s="7">
        <f t="shared" si="269"/>
        <v>2.06891337533019E-3</v>
      </c>
    </row>
    <row r="5784" spans="1:7" s="7" customFormat="1" x14ac:dyDescent="0.25">
      <c r="A5784" s="3">
        <v>41289</v>
      </c>
      <c r="B5784">
        <v>93.28</v>
      </c>
      <c r="C5784">
        <v>248140</v>
      </c>
      <c r="D5784">
        <v>-0.91</v>
      </c>
      <c r="E5784" s="6">
        <f t="shared" si="270"/>
        <v>-9.1773133708139328E-3</v>
      </c>
      <c r="F5784" s="7">
        <f t="shared" si="271"/>
        <v>8.4223080706120196E-5</v>
      </c>
      <c r="G5784" s="7">
        <f t="shared" ref="G5784:G5847" si="272">SUM(F5764:F5784)</f>
        <v>2.0492283608454331E-3</v>
      </c>
    </row>
    <row r="5785" spans="1:7" s="7" customFormat="1" x14ac:dyDescent="0.25">
      <c r="A5785" s="3">
        <v>41290</v>
      </c>
      <c r="B5785">
        <v>94.24</v>
      </c>
      <c r="C5785">
        <v>241530</v>
      </c>
      <c r="D5785">
        <v>1.03</v>
      </c>
      <c r="E5785" s="6">
        <f t="shared" si="270"/>
        <v>1.0238997301094286E-2</v>
      </c>
      <c r="F5785" s="7">
        <f t="shared" si="271"/>
        <v>1.0483706573181608E-4</v>
      </c>
      <c r="G5785" s="7">
        <f t="shared" si="272"/>
        <v>2.0593450982099022E-3</v>
      </c>
    </row>
    <row r="5786" spans="1:7" s="7" customFormat="1" x14ac:dyDescent="0.25">
      <c r="A5786" s="3">
        <v>41291</v>
      </c>
      <c r="B5786">
        <v>95.49</v>
      </c>
      <c r="C5786">
        <v>178290</v>
      </c>
      <c r="D5786">
        <v>1.33</v>
      </c>
      <c r="E5786" s="6">
        <f t="shared" si="270"/>
        <v>1.3176810058834663E-2</v>
      </c>
      <c r="F5786" s="7">
        <f t="shared" si="271"/>
        <v>1.7362832332660637E-4</v>
      </c>
      <c r="G5786" s="7">
        <f t="shared" si="272"/>
        <v>2.2037649502498003E-3</v>
      </c>
    </row>
    <row r="5787" spans="1:7" s="7" customFormat="1" x14ac:dyDescent="0.25">
      <c r="A5787" s="3">
        <v>41292</v>
      </c>
      <c r="B5787">
        <v>95.56</v>
      </c>
      <c r="C5787">
        <v>118550</v>
      </c>
      <c r="D5787">
        <v>7.0000000000000007E-2</v>
      </c>
      <c r="E5787" s="6">
        <f t="shared" si="270"/>
        <v>7.3279249549762851E-4</v>
      </c>
      <c r="F5787" s="7">
        <f t="shared" si="271"/>
        <v>5.3698484145764192E-7</v>
      </c>
      <c r="G5787" s="7">
        <f t="shared" si="272"/>
        <v>2.1348011601841489E-3</v>
      </c>
    </row>
    <row r="5788" spans="1:7" s="7" customFormat="1" x14ac:dyDescent="0.25">
      <c r="A5788" s="3">
        <v>41296</v>
      </c>
      <c r="B5788">
        <v>96.24</v>
      </c>
      <c r="C5788">
        <v>37960</v>
      </c>
      <c r="D5788">
        <v>0.71</v>
      </c>
      <c r="E5788" s="6">
        <f t="shared" si="270"/>
        <v>7.0907492088144852E-3</v>
      </c>
      <c r="F5788" s="7">
        <f t="shared" si="271"/>
        <v>5.0278724342303249E-5</v>
      </c>
      <c r="G5788" s="7">
        <f t="shared" si="272"/>
        <v>1.8679084511840987E-3</v>
      </c>
    </row>
    <row r="5789" spans="1:7" s="7" customFormat="1" x14ac:dyDescent="0.25">
      <c r="A5789" s="3">
        <v>41297</v>
      </c>
      <c r="B5789">
        <v>95.23</v>
      </c>
      <c r="C5789">
        <v>318010</v>
      </c>
      <c r="D5789">
        <v>-1.05</v>
      </c>
      <c r="E5789" s="6">
        <f t="shared" si="270"/>
        <v>-1.0550053460468643E-2</v>
      </c>
      <c r="F5789" s="7">
        <f t="shared" si="271"/>
        <v>1.1130362801874638E-4</v>
      </c>
      <c r="G5789" s="7">
        <f t="shared" si="272"/>
        <v>1.931564512535776E-3</v>
      </c>
    </row>
    <row r="5790" spans="1:7" s="7" customFormat="1" x14ac:dyDescent="0.25">
      <c r="A5790" s="3">
        <v>41298</v>
      </c>
      <c r="B5790">
        <v>95.95</v>
      </c>
      <c r="C5790">
        <v>232040</v>
      </c>
      <c r="D5790">
        <v>0.76</v>
      </c>
      <c r="E5790" s="6">
        <f t="shared" si="270"/>
        <v>7.5322042477541581E-3</v>
      </c>
      <c r="F5790" s="7">
        <f t="shared" si="271"/>
        <v>5.6734100829885785E-5</v>
      </c>
      <c r="G5790" s="7">
        <f t="shared" si="272"/>
        <v>1.7178854772540865E-3</v>
      </c>
    </row>
    <row r="5791" spans="1:7" s="7" customFormat="1" x14ac:dyDescent="0.25">
      <c r="A5791" s="3">
        <v>41299</v>
      </c>
      <c r="B5791">
        <v>95.88</v>
      </c>
      <c r="C5791">
        <v>184870</v>
      </c>
      <c r="D5791">
        <v>-7.0000000000000007E-2</v>
      </c>
      <c r="E5791" s="6">
        <f t="shared" si="270"/>
        <v>-7.2981288752537311E-4</v>
      </c>
      <c r="F5791" s="7">
        <f t="shared" si="271"/>
        <v>5.3262685079812292E-7</v>
      </c>
      <c r="G5791" s="7">
        <f t="shared" si="272"/>
        <v>1.7180998825938247E-3</v>
      </c>
    </row>
    <row r="5792" spans="1:7" s="7" customFormat="1" x14ac:dyDescent="0.25">
      <c r="A5792" s="3">
        <v>41302</v>
      </c>
      <c r="B5792">
        <v>96.44</v>
      </c>
      <c r="C5792">
        <v>167190</v>
      </c>
      <c r="D5792">
        <v>0.57999999999999996</v>
      </c>
      <c r="E5792" s="6">
        <f t="shared" si="270"/>
        <v>5.8236437467867642E-3</v>
      </c>
      <c r="F5792" s="7">
        <f t="shared" si="271"/>
        <v>3.3914826489488584E-5</v>
      </c>
      <c r="G5792" s="7">
        <f t="shared" si="272"/>
        <v>1.0553195243601259E-3</v>
      </c>
    </row>
    <row r="5793" spans="1:7" s="7" customFormat="1" x14ac:dyDescent="0.25">
      <c r="A5793" s="3">
        <v>41303</v>
      </c>
      <c r="B5793">
        <v>97.57</v>
      </c>
      <c r="C5793">
        <v>252930</v>
      </c>
      <c r="D5793">
        <v>1.17</v>
      </c>
      <c r="E5793" s="6">
        <f t="shared" si="270"/>
        <v>1.164901580688834E-2</v>
      </c>
      <c r="F5793" s="7">
        <f t="shared" si="271"/>
        <v>1.3569956926913438E-4</v>
      </c>
      <c r="G5793" s="7">
        <f t="shared" si="272"/>
        <v>1.1895555055727626E-3</v>
      </c>
    </row>
    <row r="5794" spans="1:7" s="7" customFormat="1" x14ac:dyDescent="0.25">
      <c r="A5794" s="3">
        <v>41304</v>
      </c>
      <c r="B5794">
        <v>97.94</v>
      </c>
      <c r="C5794">
        <v>211280</v>
      </c>
      <c r="D5794">
        <v>0.38</v>
      </c>
      <c r="E5794" s="6">
        <f t="shared" si="270"/>
        <v>3.7849771543126006E-3</v>
      </c>
      <c r="F5794" s="7">
        <f t="shared" si="271"/>
        <v>1.4326052058668313E-5</v>
      </c>
      <c r="G5794" s="7">
        <f t="shared" si="272"/>
        <v>1.203287689962909E-3</v>
      </c>
    </row>
    <row r="5795" spans="1:7" s="7" customFormat="1" x14ac:dyDescent="0.25">
      <c r="A5795" s="3">
        <v>41305</v>
      </c>
      <c r="B5795">
        <v>97.49</v>
      </c>
      <c r="C5795">
        <v>230630</v>
      </c>
      <c r="D5795">
        <v>-0.46</v>
      </c>
      <c r="E5795" s="6">
        <f t="shared" si="270"/>
        <v>-4.6052376329911411E-3</v>
      </c>
      <c r="F5795" s="7">
        <f t="shared" si="271"/>
        <v>2.1208213656317848E-5</v>
      </c>
      <c r="G5795" s="7">
        <f t="shared" si="272"/>
        <v>1.0997079420943258E-3</v>
      </c>
    </row>
    <row r="5796" spans="1:7" s="7" customFormat="1" x14ac:dyDescent="0.25">
      <c r="A5796" s="3">
        <v>41306</v>
      </c>
      <c r="B5796">
        <v>97.77</v>
      </c>
      <c r="C5796">
        <v>270280</v>
      </c>
      <c r="D5796">
        <v>0.28999999999999998</v>
      </c>
      <c r="E5796" s="6">
        <f t="shared" si="270"/>
        <v>2.8679728763997539E-3</v>
      </c>
      <c r="F5796" s="7">
        <f t="shared" si="271"/>
        <v>8.2252684197646782E-6</v>
      </c>
      <c r="G5796" s="7">
        <f t="shared" si="272"/>
        <v>9.1028208322354285E-4</v>
      </c>
    </row>
    <row r="5797" spans="1:7" s="7" customFormat="1" x14ac:dyDescent="0.25">
      <c r="A5797" s="3">
        <v>41309</v>
      </c>
      <c r="B5797">
        <v>96.17</v>
      </c>
      <c r="C5797">
        <v>196980</v>
      </c>
      <c r="D5797">
        <v>-1.64</v>
      </c>
      <c r="E5797" s="6">
        <f t="shared" si="270"/>
        <v>-1.650032279318938E-2</v>
      </c>
      <c r="F5797" s="7">
        <f t="shared" si="271"/>
        <v>2.72260652279445E-4</v>
      </c>
      <c r="G5797" s="7">
        <f t="shared" si="272"/>
        <v>1.1779199083492467E-3</v>
      </c>
    </row>
    <row r="5798" spans="1:7" s="7" customFormat="1" x14ac:dyDescent="0.25">
      <c r="A5798" s="3">
        <v>41310</v>
      </c>
      <c r="B5798">
        <v>96.64</v>
      </c>
      <c r="C5798">
        <v>188840</v>
      </c>
      <c r="D5798">
        <v>0.49</v>
      </c>
      <c r="E5798" s="6">
        <f t="shared" si="270"/>
        <v>4.8752754621144171E-3</v>
      </c>
      <c r="F5798" s="7">
        <f t="shared" si="271"/>
        <v>2.3768310831494942E-5</v>
      </c>
      <c r="G5798" s="7">
        <f t="shared" si="272"/>
        <v>1.1983471498299729E-3</v>
      </c>
    </row>
    <row r="5799" spans="1:7" s="7" customFormat="1" x14ac:dyDescent="0.25">
      <c r="A5799" s="3">
        <v>41311</v>
      </c>
      <c r="B5799">
        <v>96.62</v>
      </c>
      <c r="C5799">
        <v>282800</v>
      </c>
      <c r="D5799">
        <v>-0.02</v>
      </c>
      <c r="E5799" s="6">
        <f t="shared" si="270"/>
        <v>-2.0697506024420186E-4</v>
      </c>
      <c r="F5799" s="7">
        <f t="shared" si="271"/>
        <v>4.2838675563090989E-8</v>
      </c>
      <c r="G5799" s="7">
        <f t="shared" si="272"/>
        <v>1.1972372584515296E-3</v>
      </c>
    </row>
    <row r="5800" spans="1:7" s="7" customFormat="1" x14ac:dyDescent="0.25">
      <c r="A5800" s="3">
        <v>41312</v>
      </c>
      <c r="B5800">
        <v>95.83</v>
      </c>
      <c r="C5800">
        <v>275470</v>
      </c>
      <c r="D5800">
        <v>-0.82</v>
      </c>
      <c r="E5800" s="6">
        <f t="shared" si="270"/>
        <v>-8.2099707705898459E-3</v>
      </c>
      <c r="F5800" s="7">
        <f t="shared" si="271"/>
        <v>6.7403620053939621E-5</v>
      </c>
      <c r="G5800" s="7">
        <f t="shared" si="272"/>
        <v>1.2644565604818302E-3</v>
      </c>
    </row>
    <row r="5801" spans="1:7" s="7" customFormat="1" x14ac:dyDescent="0.25">
      <c r="A5801" s="3">
        <v>41313</v>
      </c>
      <c r="B5801">
        <v>95.72</v>
      </c>
      <c r="C5801">
        <v>229240</v>
      </c>
      <c r="D5801">
        <v>-0.11</v>
      </c>
      <c r="E5801" s="6">
        <f t="shared" si="270"/>
        <v>-1.1485253154982435E-3</v>
      </c>
      <c r="F5801" s="7">
        <f t="shared" si="271"/>
        <v>1.3191104003403398E-6</v>
      </c>
      <c r="G5801" s="7">
        <f t="shared" si="272"/>
        <v>1.2654873955654058E-3</v>
      </c>
    </row>
    <row r="5802" spans="1:7" s="7" customFormat="1" x14ac:dyDescent="0.25">
      <c r="A5802" s="3">
        <v>41316</v>
      </c>
      <c r="B5802">
        <v>97.03</v>
      </c>
      <c r="C5802">
        <v>283960</v>
      </c>
      <c r="D5802">
        <v>1.37</v>
      </c>
      <c r="E5802" s="6">
        <f t="shared" si="270"/>
        <v>1.3592945997035519E-2</v>
      </c>
      <c r="F5802" s="7">
        <f t="shared" si="271"/>
        <v>1.8476818087832393E-4</v>
      </c>
      <c r="G5802" s="7">
        <f t="shared" si="272"/>
        <v>1.3909059847712539E-3</v>
      </c>
    </row>
    <row r="5803" spans="1:7" s="7" customFormat="1" x14ac:dyDescent="0.25">
      <c r="A5803" s="3">
        <v>41317</v>
      </c>
      <c r="B5803">
        <v>97.51</v>
      </c>
      <c r="C5803">
        <v>239800</v>
      </c>
      <c r="D5803">
        <v>0.49</v>
      </c>
      <c r="E5803" s="6">
        <f t="shared" si="270"/>
        <v>4.9347278098195498E-3</v>
      </c>
      <c r="F5803" s="7">
        <f t="shared" si="271"/>
        <v>2.435153855700645E-5</v>
      </c>
      <c r="G5803" s="7">
        <f t="shared" si="272"/>
        <v>1.4075562812428466E-3</v>
      </c>
    </row>
    <row r="5804" spans="1:7" s="7" customFormat="1" x14ac:dyDescent="0.25">
      <c r="A5804" s="3">
        <v>41318</v>
      </c>
      <c r="B5804">
        <v>97.01</v>
      </c>
      <c r="C5804">
        <v>246440</v>
      </c>
      <c r="D5804">
        <v>-0.51</v>
      </c>
      <c r="E5804" s="6">
        <f t="shared" si="270"/>
        <v>-5.1408708738354299E-3</v>
      </c>
      <c r="F5804" s="7">
        <f t="shared" si="271"/>
        <v>2.6428553341449455E-5</v>
      </c>
      <c r="G5804" s="7">
        <f t="shared" si="272"/>
        <v>1.3957912695586705E-3</v>
      </c>
    </row>
    <row r="5805" spans="1:7" s="7" customFormat="1" x14ac:dyDescent="0.25">
      <c r="A5805" s="3">
        <v>41319</v>
      </c>
      <c r="B5805">
        <v>97.31</v>
      </c>
      <c r="C5805">
        <v>174600</v>
      </c>
      <c r="D5805">
        <v>0.31</v>
      </c>
      <c r="E5805" s="6">
        <f t="shared" si="270"/>
        <v>3.0876928607053585E-3</v>
      </c>
      <c r="F5805" s="7">
        <f t="shared" si="271"/>
        <v>9.5338472020508398E-6</v>
      </c>
      <c r="G5805" s="7">
        <f t="shared" si="272"/>
        <v>1.3211020360546009E-3</v>
      </c>
    </row>
    <row r="5806" spans="1:7" s="7" customFormat="1" x14ac:dyDescent="0.25">
      <c r="A5806" s="3">
        <v>41320</v>
      </c>
      <c r="B5806">
        <v>95.86</v>
      </c>
      <c r="C5806">
        <v>223590</v>
      </c>
      <c r="D5806">
        <v>-1.49</v>
      </c>
      <c r="E5806" s="6">
        <f t="shared" si="270"/>
        <v>-1.5012965102412384E-2</v>
      </c>
      <c r="F5806" s="7">
        <f t="shared" si="271"/>
        <v>2.2538912116625207E-4</v>
      </c>
      <c r="G5806" s="7">
        <f t="shared" si="272"/>
        <v>1.4416540914890372E-3</v>
      </c>
    </row>
    <row r="5807" spans="1:7" s="7" customFormat="1" x14ac:dyDescent="0.25">
      <c r="A5807" s="3">
        <v>41324</v>
      </c>
      <c r="B5807">
        <v>96.66</v>
      </c>
      <c r="C5807">
        <v>118310</v>
      </c>
      <c r="D5807">
        <v>0.83</v>
      </c>
      <c r="E5807" s="6">
        <f t="shared" si="270"/>
        <v>8.3108726854527436E-3</v>
      </c>
      <c r="F5807" s="7">
        <f t="shared" si="271"/>
        <v>6.9070604793804502E-5</v>
      </c>
      <c r="G5807" s="7">
        <f t="shared" si="272"/>
        <v>1.3370963729562352E-3</v>
      </c>
    </row>
    <row r="5808" spans="1:7" s="7" customFormat="1" x14ac:dyDescent="0.25">
      <c r="A5808" s="3">
        <v>41325</v>
      </c>
      <c r="B5808">
        <v>94.46</v>
      </c>
      <c r="C5808">
        <v>30290</v>
      </c>
      <c r="D5808">
        <v>-2.2799999999999998</v>
      </c>
      <c r="E5808" s="6">
        <f t="shared" si="270"/>
        <v>-2.3023201948966971E-2</v>
      </c>
      <c r="F5808" s="7">
        <f t="shared" si="271"/>
        <v>5.3006782798291656E-4</v>
      </c>
      <c r="G5808" s="7">
        <f t="shared" si="272"/>
        <v>1.8666272160976943E-3</v>
      </c>
    </row>
    <row r="5809" spans="1:7" s="7" customFormat="1" x14ac:dyDescent="0.25">
      <c r="A5809" s="3">
        <v>41326</v>
      </c>
      <c r="B5809">
        <v>92.84</v>
      </c>
      <c r="C5809">
        <v>286430</v>
      </c>
      <c r="D5809">
        <v>-1.72</v>
      </c>
      <c r="E5809" s="6">
        <f t="shared" si="270"/>
        <v>-1.7298883061734605E-2</v>
      </c>
      <c r="F5809" s="7">
        <f t="shared" si="271"/>
        <v>2.9925135518356843E-4</v>
      </c>
      <c r="G5809" s="7">
        <f t="shared" si="272"/>
        <v>2.1155998469389592E-3</v>
      </c>
    </row>
    <row r="5810" spans="1:7" s="7" customFormat="1" x14ac:dyDescent="0.25">
      <c r="A5810" s="3">
        <v>41327</v>
      </c>
      <c r="B5810">
        <v>93.13</v>
      </c>
      <c r="C5810">
        <v>204260</v>
      </c>
      <c r="D5810">
        <v>0.31</v>
      </c>
      <c r="E5810" s="6">
        <f t="shared" si="270"/>
        <v>3.1187851273300621E-3</v>
      </c>
      <c r="F5810" s="7">
        <f t="shared" si="271"/>
        <v>9.7268206704551917E-6</v>
      </c>
      <c r="G5810" s="7">
        <f t="shared" si="272"/>
        <v>2.0140230395906682E-3</v>
      </c>
    </row>
    <row r="5811" spans="1:7" s="7" customFormat="1" x14ac:dyDescent="0.25">
      <c r="A5811" s="3">
        <v>41330</v>
      </c>
      <c r="B5811">
        <v>93.11</v>
      </c>
      <c r="C5811">
        <v>217520</v>
      </c>
      <c r="D5811">
        <v>-0.02</v>
      </c>
      <c r="E5811" s="6">
        <f t="shared" si="270"/>
        <v>-2.1477663312803342E-4</v>
      </c>
      <c r="F5811" s="7">
        <f t="shared" si="271"/>
        <v>4.6129002137813865E-8</v>
      </c>
      <c r="G5811" s="7">
        <f t="shared" si="272"/>
        <v>1.95733506776292E-3</v>
      </c>
    </row>
    <row r="5812" spans="1:7" s="7" customFormat="1" x14ac:dyDescent="0.25">
      <c r="A5812" s="3">
        <v>41331</v>
      </c>
      <c r="B5812">
        <v>92.63</v>
      </c>
      <c r="C5812">
        <v>230840</v>
      </c>
      <c r="D5812">
        <v>-0.52</v>
      </c>
      <c r="E5812" s="6">
        <f t="shared" si="270"/>
        <v>-5.1685266345023132E-3</v>
      </c>
      <c r="F5812" s="7">
        <f t="shared" si="271"/>
        <v>2.6713667571559809E-5</v>
      </c>
      <c r="G5812" s="7">
        <f t="shared" si="272"/>
        <v>1.9835161084836819E-3</v>
      </c>
    </row>
    <row r="5813" spans="1:7" s="7" customFormat="1" x14ac:dyDescent="0.25">
      <c r="A5813" s="3">
        <v>41332</v>
      </c>
      <c r="B5813">
        <v>92.76</v>
      </c>
      <c r="C5813">
        <v>201510</v>
      </c>
      <c r="D5813">
        <v>0.14000000000000001</v>
      </c>
      <c r="E5813" s="6">
        <f t="shared" si="270"/>
        <v>1.4024491213948237E-3</v>
      </c>
      <c r="F5813" s="7">
        <f t="shared" si="271"/>
        <v>1.9668635381011131E-6</v>
      </c>
      <c r="G5813" s="7">
        <f t="shared" si="272"/>
        <v>1.9515681455322944E-3</v>
      </c>
    </row>
    <row r="5814" spans="1:7" s="7" customFormat="1" x14ac:dyDescent="0.25">
      <c r="A5814" s="3">
        <v>41333</v>
      </c>
      <c r="B5814">
        <v>92.05</v>
      </c>
      <c r="C5814">
        <v>218120</v>
      </c>
      <c r="D5814">
        <v>-0.77</v>
      </c>
      <c r="E5814" s="6">
        <f t="shared" si="270"/>
        <v>-7.6836047082441813E-3</v>
      </c>
      <c r="F5814" s="7">
        <f t="shared" si="271"/>
        <v>5.9037781312552149E-5</v>
      </c>
      <c r="G5814" s="7">
        <f t="shared" si="272"/>
        <v>1.8749063575757121E-3</v>
      </c>
    </row>
    <row r="5815" spans="1:7" s="7" customFormat="1" x14ac:dyDescent="0.25">
      <c r="A5815" s="3">
        <v>41334</v>
      </c>
      <c r="B5815">
        <v>90.68</v>
      </c>
      <c r="C5815">
        <v>248470</v>
      </c>
      <c r="D5815">
        <v>-1.49</v>
      </c>
      <c r="E5815" s="6">
        <f t="shared" si="270"/>
        <v>-1.4995082039758486E-2</v>
      </c>
      <c r="F5815" s="7">
        <f t="shared" si="271"/>
        <v>2.2485248537908753E-4</v>
      </c>
      <c r="G5815" s="7">
        <f t="shared" si="272"/>
        <v>2.0854327908961315E-3</v>
      </c>
    </row>
    <row r="5816" spans="1:7" s="7" customFormat="1" x14ac:dyDescent="0.25">
      <c r="A5816" s="3">
        <v>41337</v>
      </c>
      <c r="B5816">
        <v>90.12</v>
      </c>
      <c r="C5816">
        <v>231110</v>
      </c>
      <c r="D5816">
        <v>-0.62</v>
      </c>
      <c r="E5816" s="6">
        <f t="shared" si="270"/>
        <v>-6.1947100752845416E-3</v>
      </c>
      <c r="F5816" s="7">
        <f t="shared" si="271"/>
        <v>3.8374432916831814E-5</v>
      </c>
      <c r="G5816" s="7">
        <f t="shared" si="272"/>
        <v>2.1025990101566456E-3</v>
      </c>
    </row>
    <row r="5817" spans="1:7" s="7" customFormat="1" x14ac:dyDescent="0.25">
      <c r="A5817" s="3">
        <v>41338</v>
      </c>
      <c r="B5817">
        <v>90.82</v>
      </c>
      <c r="C5817">
        <v>209870</v>
      </c>
      <c r="D5817">
        <v>0.78</v>
      </c>
      <c r="E5817" s="6">
        <f t="shared" si="270"/>
        <v>7.7374101057611812E-3</v>
      </c>
      <c r="F5817" s="7">
        <f t="shared" si="271"/>
        <v>5.9867515144735254E-5</v>
      </c>
      <c r="G5817" s="7">
        <f t="shared" si="272"/>
        <v>2.1542412568816157E-3</v>
      </c>
    </row>
    <row r="5818" spans="1:7" s="7" customFormat="1" x14ac:dyDescent="0.25">
      <c r="A5818" s="3">
        <v>41339</v>
      </c>
      <c r="B5818">
        <v>90.43</v>
      </c>
      <c r="C5818">
        <v>244170</v>
      </c>
      <c r="D5818">
        <v>-0.43</v>
      </c>
      <c r="E5818" s="6">
        <f t="shared" si="270"/>
        <v>-4.3034549174161179E-3</v>
      </c>
      <c r="F5818" s="7">
        <f t="shared" si="271"/>
        <v>1.8519724226232967E-5</v>
      </c>
      <c r="G5818" s="7">
        <f t="shared" si="272"/>
        <v>1.9005003288284038E-3</v>
      </c>
    </row>
    <row r="5819" spans="1:7" s="7" customFormat="1" x14ac:dyDescent="0.25">
      <c r="A5819" s="3">
        <v>41340</v>
      </c>
      <c r="B5819">
        <v>91.56</v>
      </c>
      <c r="C5819">
        <v>234920</v>
      </c>
      <c r="D5819">
        <v>1.25</v>
      </c>
      <c r="E5819" s="6">
        <f t="shared" si="270"/>
        <v>1.2418424331977039E-2</v>
      </c>
      <c r="F5819" s="7">
        <f t="shared" si="271"/>
        <v>1.5421726288903937E-4</v>
      </c>
      <c r="G5819" s="7">
        <f t="shared" si="272"/>
        <v>2.0309492808859484E-3</v>
      </c>
    </row>
    <row r="5820" spans="1:7" s="7" customFormat="1" x14ac:dyDescent="0.25">
      <c r="A5820" s="3">
        <v>41341</v>
      </c>
      <c r="B5820">
        <v>91.95</v>
      </c>
      <c r="C5820">
        <v>219960</v>
      </c>
      <c r="D5820">
        <v>0.43</v>
      </c>
      <c r="E5820" s="6">
        <f t="shared" si="270"/>
        <v>4.2504559659641162E-3</v>
      </c>
      <c r="F5820" s="7">
        <f t="shared" si="271"/>
        <v>1.8066375918599949E-5</v>
      </c>
      <c r="G5820" s="7">
        <f t="shared" si="272"/>
        <v>2.0489728181289852E-3</v>
      </c>
    </row>
    <row r="5821" spans="1:7" s="7" customFormat="1" x14ac:dyDescent="0.25">
      <c r="A5821" s="3">
        <v>41344</v>
      </c>
      <c r="B5821">
        <v>92.06</v>
      </c>
      <c r="C5821">
        <v>194610</v>
      </c>
      <c r="D5821">
        <v>0.12</v>
      </c>
      <c r="E5821" s="6">
        <f t="shared" si="270"/>
        <v>1.1955873387653004E-3</v>
      </c>
      <c r="F5821" s="7">
        <f t="shared" si="271"/>
        <v>1.4294290846158932E-6</v>
      </c>
      <c r="G5821" s="7">
        <f t="shared" si="272"/>
        <v>1.9829986271596611E-3</v>
      </c>
    </row>
    <row r="5822" spans="1:7" s="7" customFormat="1" x14ac:dyDescent="0.25">
      <c r="A5822" s="3">
        <v>41345</v>
      </c>
      <c r="B5822">
        <v>92.54</v>
      </c>
      <c r="C5822">
        <v>283110</v>
      </c>
      <c r="D5822">
        <v>0.52</v>
      </c>
      <c r="E5822" s="6">
        <f t="shared" si="270"/>
        <v>5.2004450897581815E-3</v>
      </c>
      <c r="F5822" s="7">
        <f t="shared" si="271"/>
        <v>2.7044629131589981E-5</v>
      </c>
      <c r="G5822" s="7">
        <f t="shared" si="272"/>
        <v>2.0087241458909108E-3</v>
      </c>
    </row>
    <row r="5823" spans="1:7" s="7" customFormat="1" x14ac:dyDescent="0.25">
      <c r="A5823" s="3">
        <v>41346</v>
      </c>
      <c r="B5823">
        <v>92.52</v>
      </c>
      <c r="C5823">
        <v>251340</v>
      </c>
      <c r="D5823">
        <v>-0.02</v>
      </c>
      <c r="E5823" s="6">
        <f t="shared" si="270"/>
        <v>-2.1614611561524528E-4</v>
      </c>
      <c r="F5823" s="7">
        <f t="shared" si="271"/>
        <v>4.6719143295558984E-8</v>
      </c>
      <c r="G5823" s="7">
        <f t="shared" si="272"/>
        <v>1.8240026841558831E-3</v>
      </c>
    </row>
    <row r="5824" spans="1:7" s="7" customFormat="1" x14ac:dyDescent="0.25">
      <c r="A5824" s="3">
        <v>41347</v>
      </c>
      <c r="B5824">
        <v>93.03</v>
      </c>
      <c r="C5824">
        <v>174700</v>
      </c>
      <c r="D5824">
        <v>0.55000000000000004</v>
      </c>
      <c r="E5824" s="6">
        <f t="shared" si="270"/>
        <v>5.4971844172288153E-3</v>
      </c>
      <c r="F5824" s="7">
        <f t="shared" si="271"/>
        <v>3.0219036517023309E-5</v>
      </c>
      <c r="G5824" s="7">
        <f t="shared" si="272"/>
        <v>1.8298701821159E-3</v>
      </c>
    </row>
    <row r="5825" spans="1:7" s="7" customFormat="1" x14ac:dyDescent="0.25">
      <c r="A5825" s="3">
        <v>41348</v>
      </c>
      <c r="B5825">
        <v>93.45</v>
      </c>
      <c r="C5825">
        <v>175610</v>
      </c>
      <c r="D5825">
        <v>0.45</v>
      </c>
      <c r="E5825" s="6">
        <f t="shared" si="270"/>
        <v>4.5045121211045079E-3</v>
      </c>
      <c r="F5825" s="7">
        <f t="shared" si="271"/>
        <v>2.0290629449177433E-5</v>
      </c>
      <c r="G5825" s="7">
        <f t="shared" si="272"/>
        <v>1.823732258223628E-3</v>
      </c>
    </row>
    <row r="5826" spans="1:7" s="7" customFormat="1" x14ac:dyDescent="0.25">
      <c r="A5826" s="3">
        <v>41351</v>
      </c>
      <c r="B5826">
        <v>93.74</v>
      </c>
      <c r="C5826">
        <v>151210</v>
      </c>
      <c r="D5826">
        <v>0.31</v>
      </c>
      <c r="E5826" s="6">
        <f t="shared" si="270"/>
        <v>3.0984585929882376E-3</v>
      </c>
      <c r="F5826" s="7">
        <f t="shared" si="271"/>
        <v>9.600445652462649E-6</v>
      </c>
      <c r="G5826" s="7">
        <f t="shared" si="272"/>
        <v>1.8237988566740398E-3</v>
      </c>
    </row>
    <row r="5827" spans="1:7" s="7" customFormat="1" x14ac:dyDescent="0.25">
      <c r="A5827" s="3">
        <v>41352</v>
      </c>
      <c r="B5827">
        <v>92.16</v>
      </c>
      <c r="C5827">
        <v>96800</v>
      </c>
      <c r="D5827">
        <v>-1.69</v>
      </c>
      <c r="E5827" s="6">
        <f t="shared" si="270"/>
        <v>-1.6998795546978973E-2</v>
      </c>
      <c r="F5827" s="7">
        <f t="shared" si="271"/>
        <v>2.8895905004799215E-4</v>
      </c>
      <c r="G5827" s="7">
        <f t="shared" si="272"/>
        <v>1.8873687855557799E-3</v>
      </c>
    </row>
    <row r="5828" spans="1:7" s="7" customFormat="1" x14ac:dyDescent="0.25">
      <c r="A5828" s="3">
        <v>41353</v>
      </c>
      <c r="B5828">
        <v>92.96</v>
      </c>
      <c r="C5828">
        <v>27760</v>
      </c>
      <c r="D5828">
        <v>0.87</v>
      </c>
      <c r="E5828" s="6">
        <f t="shared" ref="E5828:E5891" si="273">LN(B5828/B5827)</f>
        <v>8.643096156020014E-3</v>
      </c>
      <c r="F5828" s="7">
        <f t="shared" ref="F5828:F5891" si="274">E5828*E5828</f>
        <v>7.4703111162207944E-5</v>
      </c>
      <c r="G5828" s="7">
        <f t="shared" si="272"/>
        <v>1.8930012919241832E-3</v>
      </c>
    </row>
    <row r="5829" spans="1:7" s="7" customFormat="1" x14ac:dyDescent="0.25">
      <c r="A5829" s="3">
        <v>41354</v>
      </c>
      <c r="B5829">
        <v>92.45</v>
      </c>
      <c r="C5829">
        <v>214130</v>
      </c>
      <c r="D5829">
        <v>-0.55000000000000004</v>
      </c>
      <c r="E5829" s="6">
        <f t="shared" si="273"/>
        <v>-5.5013352704671534E-3</v>
      </c>
      <c r="F5829" s="7">
        <f t="shared" si="274"/>
        <v>3.0264689758085907E-5</v>
      </c>
      <c r="G5829" s="7">
        <f t="shared" si="272"/>
        <v>1.3931981536993519E-3</v>
      </c>
    </row>
    <row r="5830" spans="1:7" s="7" customFormat="1" x14ac:dyDescent="0.25">
      <c r="A5830" s="3">
        <v>41355</v>
      </c>
      <c r="B5830">
        <v>93.71</v>
      </c>
      <c r="C5830">
        <v>202670</v>
      </c>
      <c r="D5830">
        <v>1.36</v>
      </c>
      <c r="E5830" s="6">
        <f t="shared" si="273"/>
        <v>1.3536949302598324E-2</v>
      </c>
      <c r="F5830" s="7">
        <f t="shared" si="274"/>
        <v>1.8324899642111725E-4</v>
      </c>
      <c r="G5830" s="7">
        <f t="shared" si="272"/>
        <v>1.2771957949369009E-3</v>
      </c>
    </row>
    <row r="5831" spans="1:7" s="7" customFormat="1" x14ac:dyDescent="0.25">
      <c r="A5831" s="3">
        <v>41358</v>
      </c>
      <c r="B5831">
        <v>94.81</v>
      </c>
      <c r="C5831">
        <v>270650</v>
      </c>
      <c r="D5831">
        <v>1.17</v>
      </c>
      <c r="E5831" s="6">
        <f t="shared" si="273"/>
        <v>1.1669981794135522E-2</v>
      </c>
      <c r="F5831" s="7">
        <f t="shared" si="274"/>
        <v>1.3618847507545454E-4</v>
      </c>
      <c r="G5831" s="7">
        <f t="shared" si="272"/>
        <v>1.4036574493419001E-3</v>
      </c>
    </row>
    <row r="5832" spans="1:7" s="7" customFormat="1" x14ac:dyDescent="0.25">
      <c r="A5832" s="3">
        <v>41359</v>
      </c>
      <c r="B5832">
        <v>96.34</v>
      </c>
      <c r="C5832">
        <v>214350</v>
      </c>
      <c r="D5832">
        <v>1.61</v>
      </c>
      <c r="E5832" s="6">
        <f t="shared" si="273"/>
        <v>1.600871227220688E-2</v>
      </c>
      <c r="F5832" s="7">
        <f t="shared" si="274"/>
        <v>2.5627886861430714E-4</v>
      </c>
      <c r="G5832" s="7">
        <f t="shared" si="272"/>
        <v>1.6598901889540696E-3</v>
      </c>
    </row>
    <row r="5833" spans="1:7" s="7" customFormat="1" x14ac:dyDescent="0.25">
      <c r="A5833" s="3">
        <v>41360</v>
      </c>
      <c r="B5833">
        <v>96.58</v>
      </c>
      <c r="C5833">
        <v>207780</v>
      </c>
      <c r="D5833">
        <v>0.25</v>
      </c>
      <c r="E5833" s="6">
        <f t="shared" si="273"/>
        <v>2.4880792433211092E-3</v>
      </c>
      <c r="F5833" s="7">
        <f t="shared" si="274"/>
        <v>6.1905383210453432E-6</v>
      </c>
      <c r="G5833" s="7">
        <f t="shared" si="272"/>
        <v>1.6393670597035551E-3</v>
      </c>
    </row>
    <row r="5834" spans="1:7" s="7" customFormat="1" x14ac:dyDescent="0.25">
      <c r="A5834" s="3">
        <v>41361</v>
      </c>
      <c r="B5834">
        <v>97.23</v>
      </c>
      <c r="C5834">
        <v>174390</v>
      </c>
      <c r="D5834">
        <v>0.67</v>
      </c>
      <c r="E5834" s="6">
        <f t="shared" si="273"/>
        <v>6.7076253761699754E-3</v>
      </c>
      <c r="F5834" s="7">
        <f t="shared" si="274"/>
        <v>4.4992238187039406E-5</v>
      </c>
      <c r="G5834" s="7">
        <f t="shared" si="272"/>
        <v>1.6823924343524932E-3</v>
      </c>
    </row>
    <row r="5835" spans="1:7" s="7" customFormat="1" x14ac:dyDescent="0.25">
      <c r="A5835" s="3">
        <v>41365</v>
      </c>
      <c r="B5835">
        <v>97.07</v>
      </c>
      <c r="C5835">
        <v>192400</v>
      </c>
      <c r="D5835">
        <v>-0.16</v>
      </c>
      <c r="E5835" s="6">
        <f t="shared" si="273"/>
        <v>-1.6469380974309209E-3</v>
      </c>
      <c r="F5835" s="7">
        <f t="shared" si="274"/>
        <v>2.7124050967693815E-6</v>
      </c>
      <c r="G5835" s="7">
        <f t="shared" si="272"/>
        <v>1.6260670581367106E-3</v>
      </c>
    </row>
    <row r="5836" spans="1:7" s="7" customFormat="1" x14ac:dyDescent="0.25">
      <c r="A5836" s="3">
        <v>41366</v>
      </c>
      <c r="B5836">
        <v>97.19</v>
      </c>
      <c r="C5836">
        <v>209880</v>
      </c>
      <c r="D5836">
        <v>0.12</v>
      </c>
      <c r="E5836" s="6">
        <f t="shared" si="273"/>
        <v>1.2354577912444319E-3</v>
      </c>
      <c r="F5836" s="7">
        <f t="shared" si="274"/>
        <v>1.5263559539465702E-6</v>
      </c>
      <c r="G5836" s="7">
        <f t="shared" si="272"/>
        <v>1.4027409287115699E-3</v>
      </c>
    </row>
    <row r="5837" spans="1:7" s="7" customFormat="1" x14ac:dyDescent="0.25">
      <c r="A5837" s="3">
        <v>41367</v>
      </c>
      <c r="B5837">
        <v>94.45</v>
      </c>
      <c r="C5837">
        <v>302240</v>
      </c>
      <c r="D5837">
        <v>-2.82</v>
      </c>
      <c r="E5837" s="6">
        <f t="shared" si="273"/>
        <v>-2.8597231567860575E-2</v>
      </c>
      <c r="F5837" s="7">
        <f t="shared" si="274"/>
        <v>8.1780165334584146E-4</v>
      </c>
      <c r="G5837" s="7">
        <f t="shared" si="272"/>
        <v>2.1821681491405796E-3</v>
      </c>
    </row>
    <row r="5838" spans="1:7" s="7" customFormat="1" x14ac:dyDescent="0.25">
      <c r="A5838" s="3">
        <v>41368</v>
      </c>
      <c r="B5838">
        <v>93.26</v>
      </c>
      <c r="C5838">
        <v>355320</v>
      </c>
      <c r="D5838">
        <v>-1.26</v>
      </c>
      <c r="E5838" s="6">
        <f t="shared" si="273"/>
        <v>-1.2679302567343724E-2</v>
      </c>
      <c r="F5838" s="7">
        <f t="shared" si="274"/>
        <v>1.6076471359424916E-4</v>
      </c>
      <c r="G5838" s="7">
        <f t="shared" si="272"/>
        <v>2.2830653475900933E-3</v>
      </c>
    </row>
    <row r="5839" spans="1:7" s="7" customFormat="1" x14ac:dyDescent="0.25">
      <c r="A5839" s="3">
        <v>41369</v>
      </c>
      <c r="B5839">
        <v>92.7</v>
      </c>
      <c r="C5839">
        <v>267280</v>
      </c>
      <c r="D5839">
        <v>-0.6</v>
      </c>
      <c r="E5839" s="6">
        <f t="shared" si="273"/>
        <v>-6.0228188083654051E-3</v>
      </c>
      <c r="F5839" s="7">
        <f t="shared" si="274"/>
        <v>3.6274346398400075E-5</v>
      </c>
      <c r="G5839" s="7">
        <f t="shared" si="272"/>
        <v>2.3008199697622605E-3</v>
      </c>
    </row>
    <row r="5840" spans="1:7" s="7" customFormat="1" x14ac:dyDescent="0.25">
      <c r="A5840" s="3">
        <v>41372</v>
      </c>
      <c r="B5840">
        <v>93.36</v>
      </c>
      <c r="C5840">
        <v>212120</v>
      </c>
      <c r="D5840">
        <v>0.71</v>
      </c>
      <c r="E5840" s="6">
        <f t="shared" si="273"/>
        <v>7.0945154064911012E-3</v>
      </c>
      <c r="F5840" s="7">
        <f t="shared" si="274"/>
        <v>5.0332148852939596E-5</v>
      </c>
      <c r="G5840" s="7">
        <f t="shared" si="272"/>
        <v>2.1969348557261612E-3</v>
      </c>
    </row>
    <row r="5841" spans="1:7" s="7" customFormat="1" x14ac:dyDescent="0.25">
      <c r="A5841" s="3">
        <v>41373</v>
      </c>
      <c r="B5841">
        <v>94.2</v>
      </c>
      <c r="C5841">
        <v>234720</v>
      </c>
      <c r="D5841">
        <v>0.9</v>
      </c>
      <c r="E5841" s="6">
        <f t="shared" si="273"/>
        <v>8.9571936040169723E-3</v>
      </c>
      <c r="F5841" s="7">
        <f t="shared" si="274"/>
        <v>8.0231317259842554E-5</v>
      </c>
      <c r="G5841" s="7">
        <f t="shared" si="272"/>
        <v>2.2590997970674035E-3</v>
      </c>
    </row>
    <row r="5842" spans="1:7" s="7" customFormat="1" x14ac:dyDescent="0.25">
      <c r="A5842" s="3">
        <v>41374</v>
      </c>
      <c r="B5842">
        <v>94.64</v>
      </c>
      <c r="C5842">
        <v>248560</v>
      </c>
      <c r="D5842">
        <v>0.47</v>
      </c>
      <c r="E5842" s="6">
        <f t="shared" si="273"/>
        <v>4.6600380878139619E-3</v>
      </c>
      <c r="F5842" s="7">
        <f t="shared" si="274"/>
        <v>2.1715954979876805E-5</v>
      </c>
      <c r="G5842" s="7">
        <f t="shared" si="272"/>
        <v>2.2793863229626644E-3</v>
      </c>
    </row>
    <row r="5843" spans="1:7" s="7" customFormat="1" x14ac:dyDescent="0.25">
      <c r="A5843" s="3">
        <v>41375</v>
      </c>
      <c r="B5843">
        <v>93.51</v>
      </c>
      <c r="C5843">
        <v>222440</v>
      </c>
      <c r="D5843">
        <v>-1.19</v>
      </c>
      <c r="E5843" s="6">
        <f t="shared" si="273"/>
        <v>-1.2011837222775835E-2</v>
      </c>
      <c r="F5843" s="7">
        <f t="shared" si="274"/>
        <v>1.442842334664631E-4</v>
      </c>
      <c r="G5843" s="7">
        <f t="shared" si="272"/>
        <v>2.3966259272975373E-3</v>
      </c>
    </row>
    <row r="5844" spans="1:7" s="7" customFormat="1" x14ac:dyDescent="0.25">
      <c r="A5844" s="3">
        <v>41376</v>
      </c>
      <c r="B5844">
        <v>91.29</v>
      </c>
      <c r="C5844">
        <v>325580</v>
      </c>
      <c r="D5844">
        <v>-2.37</v>
      </c>
      <c r="E5844" s="6">
        <f t="shared" si="273"/>
        <v>-2.4027129870365996E-2</v>
      </c>
      <c r="F5844" s="7">
        <f t="shared" si="274"/>
        <v>5.7730296980743393E-4</v>
      </c>
      <c r="G5844" s="7">
        <f t="shared" si="272"/>
        <v>2.973882177961676E-3</v>
      </c>
    </row>
    <row r="5845" spans="1:7" s="7" customFormat="1" x14ac:dyDescent="0.25">
      <c r="A5845" s="3">
        <v>41379</v>
      </c>
      <c r="B5845">
        <v>88.71</v>
      </c>
      <c r="C5845">
        <v>362520</v>
      </c>
      <c r="D5845">
        <v>-2.83</v>
      </c>
      <c r="E5845" s="6">
        <f t="shared" si="273"/>
        <v>-2.8668630044493982E-2</v>
      </c>
      <c r="F5845" s="7">
        <f t="shared" si="274"/>
        <v>8.2189034862806298E-4</v>
      </c>
      <c r="G5845" s="7">
        <f t="shared" si="272"/>
        <v>3.7655534900727155E-3</v>
      </c>
    </row>
    <row r="5846" spans="1:7" s="7" customFormat="1" x14ac:dyDescent="0.25">
      <c r="A5846" s="3">
        <v>41380</v>
      </c>
      <c r="B5846">
        <v>88.72</v>
      </c>
      <c r="C5846">
        <v>287410</v>
      </c>
      <c r="D5846">
        <v>0.01</v>
      </c>
      <c r="E5846" s="6">
        <f t="shared" si="273"/>
        <v>1.1272050961603173E-4</v>
      </c>
      <c r="F5846" s="7">
        <f t="shared" si="274"/>
        <v>1.27059132880979E-8</v>
      </c>
      <c r="G5846" s="7">
        <f t="shared" si="272"/>
        <v>3.7452755665368263E-3</v>
      </c>
    </row>
    <row r="5847" spans="1:7" s="7" customFormat="1" x14ac:dyDescent="0.25">
      <c r="A5847" s="3">
        <v>41381</v>
      </c>
      <c r="B5847">
        <v>86.68</v>
      </c>
      <c r="C5847">
        <v>294270</v>
      </c>
      <c r="D5847">
        <v>-2.2999999999999998</v>
      </c>
      <c r="E5847" s="6">
        <f t="shared" si="273"/>
        <v>-2.3262166373953161E-2</v>
      </c>
      <c r="F5847" s="7">
        <f t="shared" si="274"/>
        <v>5.4112838440947711E-4</v>
      </c>
      <c r="G5847" s="7">
        <f t="shared" si="272"/>
        <v>4.2768035052938407E-3</v>
      </c>
    </row>
    <row r="5848" spans="1:7" s="7" customFormat="1" x14ac:dyDescent="0.25">
      <c r="A5848" s="3">
        <v>41382</v>
      </c>
      <c r="B5848">
        <v>87.73</v>
      </c>
      <c r="C5848">
        <v>228200</v>
      </c>
      <c r="D5848">
        <v>1.21</v>
      </c>
      <c r="E5848" s="6">
        <f t="shared" si="273"/>
        <v>1.204073947213424E-2</v>
      </c>
      <c r="F5848" s="7">
        <f t="shared" si="274"/>
        <v>1.4497940703581152E-4</v>
      </c>
      <c r="G5848" s="7">
        <f t="shared" ref="G5848:G5911" si="275">SUM(F5828:F5848)</f>
        <v>4.13282386228166E-3</v>
      </c>
    </row>
    <row r="5849" spans="1:7" s="7" customFormat="1" x14ac:dyDescent="0.25">
      <c r="A5849" s="3">
        <v>41383</v>
      </c>
      <c r="B5849">
        <v>88.01</v>
      </c>
      <c r="C5849">
        <v>100650</v>
      </c>
      <c r="D5849">
        <v>0.32</v>
      </c>
      <c r="E5849" s="6">
        <f t="shared" si="273"/>
        <v>3.1865282454278526E-3</v>
      </c>
      <c r="F5849" s="7">
        <f t="shared" si="274"/>
        <v>1.0153962258909509E-5</v>
      </c>
      <c r="G5849" s="7">
        <f t="shared" si="275"/>
        <v>4.0682747133783609E-3</v>
      </c>
    </row>
    <row r="5850" spans="1:7" s="7" customFormat="1" x14ac:dyDescent="0.25">
      <c r="A5850" s="3">
        <v>41386</v>
      </c>
      <c r="B5850">
        <v>88.76</v>
      </c>
      <c r="C5850">
        <v>35730</v>
      </c>
      <c r="D5850">
        <v>0.85</v>
      </c>
      <c r="E5850" s="6">
        <f t="shared" si="273"/>
        <v>8.4856536786728238E-3</v>
      </c>
      <c r="F5850" s="7">
        <f t="shared" si="274"/>
        <v>7.2006318354373626E-5</v>
      </c>
      <c r="G5850" s="7">
        <f t="shared" si="275"/>
        <v>4.1100163419746493E-3</v>
      </c>
    </row>
    <row r="5851" spans="1:7" s="7" customFormat="1" x14ac:dyDescent="0.25">
      <c r="A5851" s="3">
        <v>41387</v>
      </c>
      <c r="B5851">
        <v>89.18</v>
      </c>
      <c r="C5851">
        <v>288800</v>
      </c>
      <c r="D5851">
        <v>0.47</v>
      </c>
      <c r="E5851" s="6">
        <f t="shared" si="273"/>
        <v>4.7207011349373936E-3</v>
      </c>
      <c r="F5851" s="7">
        <f t="shared" si="274"/>
        <v>2.2285019205399198E-5</v>
      </c>
      <c r="G5851" s="7">
        <f t="shared" si="275"/>
        <v>3.9490523647589312E-3</v>
      </c>
    </row>
    <row r="5852" spans="1:7" s="7" customFormat="1" x14ac:dyDescent="0.25">
      <c r="A5852" s="3">
        <v>41388</v>
      </c>
      <c r="B5852">
        <v>91.43</v>
      </c>
      <c r="C5852">
        <v>257740</v>
      </c>
      <c r="D5852">
        <v>2.52</v>
      </c>
      <c r="E5852" s="6">
        <f t="shared" si="273"/>
        <v>2.4916852977004616E-2</v>
      </c>
      <c r="F5852" s="7">
        <f t="shared" si="274"/>
        <v>6.2084956227766381E-4</v>
      </c>
      <c r="G5852" s="7">
        <f t="shared" si="275"/>
        <v>4.433713451961141E-3</v>
      </c>
    </row>
    <row r="5853" spans="1:7" s="7" customFormat="1" x14ac:dyDescent="0.25">
      <c r="A5853" s="3">
        <v>41389</v>
      </c>
      <c r="B5853">
        <v>93.64</v>
      </c>
      <c r="C5853">
        <v>270120</v>
      </c>
      <c r="D5853">
        <v>2.42</v>
      </c>
      <c r="E5853" s="6">
        <f t="shared" si="273"/>
        <v>2.3883990446374848E-2</v>
      </c>
      <c r="F5853" s="7">
        <f t="shared" si="274"/>
        <v>5.7044499964252504E-4</v>
      </c>
      <c r="G5853" s="7">
        <f t="shared" si="275"/>
        <v>4.7478795829893582E-3</v>
      </c>
    </row>
    <row r="5854" spans="1:7" s="7" customFormat="1" x14ac:dyDescent="0.25">
      <c r="A5854" s="3">
        <v>41390</v>
      </c>
      <c r="B5854">
        <v>93</v>
      </c>
      <c r="C5854">
        <v>240970</v>
      </c>
      <c r="D5854">
        <v>-0.68</v>
      </c>
      <c r="E5854" s="6">
        <f t="shared" si="273"/>
        <v>-6.8581494694540711E-3</v>
      </c>
      <c r="F5854" s="7">
        <f t="shared" si="274"/>
        <v>4.7034214145373157E-5</v>
      </c>
      <c r="G5854" s="7">
        <f t="shared" si="275"/>
        <v>4.7887232588136857E-3</v>
      </c>
    </row>
    <row r="5855" spans="1:7" s="7" customFormat="1" x14ac:dyDescent="0.25">
      <c r="A5855" s="3">
        <v>41393</v>
      </c>
      <c r="B5855">
        <v>94.5</v>
      </c>
      <c r="C5855">
        <v>214610</v>
      </c>
      <c r="D5855">
        <v>1.61</v>
      </c>
      <c r="E5855" s="6">
        <f t="shared" si="273"/>
        <v>1.600034134644112E-2</v>
      </c>
      <c r="F5855" s="7">
        <f t="shared" si="274"/>
        <v>2.5601092320263325E-4</v>
      </c>
      <c r="G5855" s="7">
        <f t="shared" si="275"/>
        <v>4.9997419438292797E-3</v>
      </c>
    </row>
    <row r="5856" spans="1:7" s="7" customFormat="1" x14ac:dyDescent="0.25">
      <c r="A5856" s="3">
        <v>41394</v>
      </c>
      <c r="B5856">
        <v>93.46</v>
      </c>
      <c r="C5856">
        <v>277500</v>
      </c>
      <c r="D5856">
        <v>-1.1000000000000001</v>
      </c>
      <c r="E5856" s="6">
        <f t="shared" si="273"/>
        <v>-1.106629722741697E-2</v>
      </c>
      <c r="F5856" s="7">
        <f t="shared" si="274"/>
        <v>1.224629343255365E-4</v>
      </c>
      <c r="G5856" s="7">
        <f t="shared" si="275"/>
        <v>5.1194924730580465E-3</v>
      </c>
    </row>
    <row r="5857" spans="1:7" s="7" customFormat="1" x14ac:dyDescent="0.25">
      <c r="A5857" s="3">
        <v>41395</v>
      </c>
      <c r="B5857">
        <v>91.03</v>
      </c>
      <c r="C5857">
        <v>332380</v>
      </c>
      <c r="D5857">
        <v>-2.6</v>
      </c>
      <c r="E5857" s="6">
        <f t="shared" si="273"/>
        <v>-2.634441475508259E-2</v>
      </c>
      <c r="F5857" s="7">
        <f t="shared" si="274"/>
        <v>6.9402818878781325E-4</v>
      </c>
      <c r="G5857" s="7">
        <f t="shared" si="275"/>
        <v>5.8119943058919134E-3</v>
      </c>
    </row>
    <row r="5858" spans="1:7" s="7" customFormat="1" x14ac:dyDescent="0.25">
      <c r="A5858" s="3">
        <v>41396</v>
      </c>
      <c r="B5858">
        <v>93.99</v>
      </c>
      <c r="C5858">
        <v>310810</v>
      </c>
      <c r="D5858">
        <v>3.25</v>
      </c>
      <c r="E5858" s="6">
        <f t="shared" si="273"/>
        <v>3.1999271115012627E-2</v>
      </c>
      <c r="F5858" s="7">
        <f t="shared" si="274"/>
        <v>1.0239533518920814E-3</v>
      </c>
      <c r="G5858" s="7">
        <f t="shared" si="275"/>
        <v>6.0181460044381541E-3</v>
      </c>
    </row>
    <row r="5859" spans="1:7" s="7" customFormat="1" x14ac:dyDescent="0.25">
      <c r="A5859" s="3">
        <v>41397</v>
      </c>
      <c r="B5859">
        <v>95.61</v>
      </c>
      <c r="C5859">
        <v>297520</v>
      </c>
      <c r="D5859">
        <v>1.72</v>
      </c>
      <c r="E5859" s="6">
        <f t="shared" si="273"/>
        <v>1.7089023465144619E-2</v>
      </c>
      <c r="F5859" s="7">
        <f t="shared" si="274"/>
        <v>2.9203472299226338E-4</v>
      </c>
      <c r="G5859" s="7">
        <f t="shared" si="275"/>
        <v>6.1494160138361688E-3</v>
      </c>
    </row>
    <row r="5860" spans="1:7" s="7" customFormat="1" x14ac:dyDescent="0.25">
      <c r="A5860" s="3">
        <v>41400</v>
      </c>
      <c r="B5860">
        <v>96.16</v>
      </c>
      <c r="C5860">
        <v>271000</v>
      </c>
      <c r="D5860">
        <v>0.57999999999999996</v>
      </c>
      <c r="E5860" s="6">
        <f t="shared" si="273"/>
        <v>5.7360536895427689E-3</v>
      </c>
      <c r="F5860" s="7">
        <f t="shared" si="274"/>
        <v>3.2902311929317213E-5</v>
      </c>
      <c r="G5860" s="7">
        <f t="shared" si="275"/>
        <v>6.1460439793670852E-3</v>
      </c>
    </row>
    <row r="5861" spans="1:7" s="7" customFormat="1" x14ac:dyDescent="0.25">
      <c r="A5861" s="3">
        <v>41401</v>
      </c>
      <c r="B5861">
        <v>95.62</v>
      </c>
      <c r="C5861">
        <v>260140</v>
      </c>
      <c r="D5861">
        <v>-0.56000000000000005</v>
      </c>
      <c r="E5861" s="6">
        <f t="shared" si="273"/>
        <v>-5.631467588940022E-3</v>
      </c>
      <c r="F5861" s="7">
        <f t="shared" si="274"/>
        <v>3.1713427205281946E-5</v>
      </c>
      <c r="G5861" s="7">
        <f t="shared" si="275"/>
        <v>6.1274252577194262E-3</v>
      </c>
    </row>
    <row r="5862" spans="1:7" s="7" customFormat="1" x14ac:dyDescent="0.25">
      <c r="A5862" s="3">
        <v>41402</v>
      </c>
      <c r="B5862">
        <v>96.62</v>
      </c>
      <c r="C5862">
        <v>276320</v>
      </c>
      <c r="D5862">
        <v>1.05</v>
      </c>
      <c r="E5862" s="6">
        <f t="shared" si="273"/>
        <v>1.0403755928303277E-2</v>
      </c>
      <c r="F5862" s="7">
        <f t="shared" si="274"/>
        <v>1.0823813741570558E-4</v>
      </c>
      <c r="G5862" s="7">
        <f t="shared" si="275"/>
        <v>6.1554320778752902E-3</v>
      </c>
    </row>
    <row r="5863" spans="1:7" s="7" customFormat="1" x14ac:dyDescent="0.25">
      <c r="A5863" s="3">
        <v>41403</v>
      </c>
      <c r="B5863">
        <v>96.39</v>
      </c>
      <c r="C5863">
        <v>272200</v>
      </c>
      <c r="D5863">
        <v>-0.24</v>
      </c>
      <c r="E5863" s="6">
        <f t="shared" si="273"/>
        <v>-2.3832973303838912E-3</v>
      </c>
      <c r="F5863" s="7">
        <f t="shared" si="274"/>
        <v>5.6801061650149826E-6</v>
      </c>
      <c r="G5863" s="7">
        <f t="shared" si="275"/>
        <v>6.1393962290604287E-3</v>
      </c>
    </row>
    <row r="5864" spans="1:7" s="7" customFormat="1" x14ac:dyDescent="0.25">
      <c r="A5864" s="3">
        <v>41404</v>
      </c>
      <c r="B5864">
        <v>96.04</v>
      </c>
      <c r="C5864">
        <v>354120</v>
      </c>
      <c r="D5864">
        <v>-0.36</v>
      </c>
      <c r="E5864" s="6">
        <f t="shared" si="273"/>
        <v>-3.6376904428242493E-3</v>
      </c>
      <c r="F5864" s="7">
        <f t="shared" si="274"/>
        <v>1.3232791757814884E-5</v>
      </c>
      <c r="G5864" s="7">
        <f t="shared" si="275"/>
        <v>6.0083447873517807E-3</v>
      </c>
    </row>
    <row r="5865" spans="1:7" s="7" customFormat="1" x14ac:dyDescent="0.25">
      <c r="A5865" s="3">
        <v>41407</v>
      </c>
      <c r="B5865">
        <v>95.17</v>
      </c>
      <c r="C5865">
        <v>297040</v>
      </c>
      <c r="D5865">
        <v>-0.91</v>
      </c>
      <c r="E5865" s="6">
        <f t="shared" si="273"/>
        <v>-9.1000052688005248E-3</v>
      </c>
      <c r="F5865" s="7">
        <f t="shared" si="274"/>
        <v>8.2810095892197315E-5</v>
      </c>
      <c r="G5865" s="7">
        <f t="shared" si="275"/>
        <v>5.5138519134365436E-3</v>
      </c>
    </row>
    <row r="5866" spans="1:7" s="7" customFormat="1" x14ac:dyDescent="0.25">
      <c r="A5866" s="3">
        <v>41408</v>
      </c>
      <c r="B5866">
        <v>94.21</v>
      </c>
      <c r="C5866">
        <v>269400</v>
      </c>
      <c r="D5866">
        <v>-1.01</v>
      </c>
      <c r="E5866" s="6">
        <f t="shared" si="273"/>
        <v>-1.0138433023675694E-2</v>
      </c>
      <c r="F5866" s="7">
        <f t="shared" si="274"/>
        <v>1.0278782417555787E-4</v>
      </c>
      <c r="G5866" s="7">
        <f t="shared" si="275"/>
        <v>4.7947493889840386E-3</v>
      </c>
    </row>
    <row r="5867" spans="1:7" s="7" customFormat="1" x14ac:dyDescent="0.25">
      <c r="A5867" s="3">
        <v>41409</v>
      </c>
      <c r="B5867">
        <v>94.3</v>
      </c>
      <c r="C5867">
        <v>360680</v>
      </c>
      <c r="D5867">
        <v>0.1</v>
      </c>
      <c r="E5867" s="6">
        <f t="shared" si="273"/>
        <v>9.5485657883556696E-4</v>
      </c>
      <c r="F5867" s="7">
        <f t="shared" si="274"/>
        <v>9.1175108614556326E-7</v>
      </c>
      <c r="G5867" s="7">
        <f t="shared" si="275"/>
        <v>4.7956484341568958E-3</v>
      </c>
    </row>
    <row r="5868" spans="1:7" s="7" customFormat="1" x14ac:dyDescent="0.25">
      <c r="A5868" s="3">
        <v>41410</v>
      </c>
      <c r="B5868">
        <v>95.16</v>
      </c>
      <c r="C5868">
        <v>297860</v>
      </c>
      <c r="D5868">
        <v>0.91</v>
      </c>
      <c r="E5868" s="6">
        <f t="shared" si="273"/>
        <v>9.0784957953451342E-3</v>
      </c>
      <c r="F5868" s="7">
        <f t="shared" si="274"/>
        <v>8.2419085906099276E-5</v>
      </c>
      <c r="G5868" s="7">
        <f t="shared" si="275"/>
        <v>4.3369391356535177E-3</v>
      </c>
    </row>
    <row r="5869" spans="1:7" s="7" customFormat="1" x14ac:dyDescent="0.25">
      <c r="A5869" s="3">
        <v>41411</v>
      </c>
      <c r="B5869">
        <v>96.02</v>
      </c>
      <c r="C5869">
        <v>187750</v>
      </c>
      <c r="D5869">
        <v>0.9</v>
      </c>
      <c r="E5869" s="6">
        <f t="shared" si="273"/>
        <v>8.9968176680374368E-3</v>
      </c>
      <c r="F5869" s="7">
        <f t="shared" si="274"/>
        <v>8.0942728151910578E-5</v>
      </c>
      <c r="G5869" s="7">
        <f t="shared" si="275"/>
        <v>4.2729024567696172E-3</v>
      </c>
    </row>
    <row r="5870" spans="1:7" s="7" customFormat="1" x14ac:dyDescent="0.25">
      <c r="A5870" s="3">
        <v>41414</v>
      </c>
      <c r="B5870">
        <v>96.71</v>
      </c>
      <c r="C5870">
        <v>118620</v>
      </c>
      <c r="D5870">
        <v>0.72</v>
      </c>
      <c r="E5870" s="6">
        <f t="shared" si="273"/>
        <v>7.1603066260774737E-3</v>
      </c>
      <c r="F5870" s="7">
        <f t="shared" si="274"/>
        <v>5.1269990979448972E-5</v>
      </c>
      <c r="G5870" s="7">
        <f t="shared" si="275"/>
        <v>4.3140184854901561E-3</v>
      </c>
    </row>
    <row r="5871" spans="1:7" s="7" customFormat="1" x14ac:dyDescent="0.25">
      <c r="A5871" s="3">
        <v>41415</v>
      </c>
      <c r="B5871">
        <v>96.16</v>
      </c>
      <c r="C5871">
        <v>259160</v>
      </c>
      <c r="D5871">
        <v>-0.56999999999999995</v>
      </c>
      <c r="E5871" s="6">
        <f t="shared" si="273"/>
        <v>-5.7033389419743862E-3</v>
      </c>
      <c r="F5871" s="7">
        <f t="shared" si="274"/>
        <v>3.2528075087041508E-5</v>
      </c>
      <c r="G5871" s="7">
        <f t="shared" si="275"/>
        <v>4.2745402422228237E-3</v>
      </c>
    </row>
    <row r="5872" spans="1:7" s="7" customFormat="1" x14ac:dyDescent="0.25">
      <c r="A5872" s="3">
        <v>41416</v>
      </c>
      <c r="B5872">
        <v>94.28</v>
      </c>
      <c r="C5872">
        <v>336500</v>
      </c>
      <c r="D5872">
        <v>-1.96</v>
      </c>
      <c r="E5872" s="6">
        <f t="shared" si="273"/>
        <v>-1.9744392718967066E-2</v>
      </c>
      <c r="F5872" s="7">
        <f t="shared" si="274"/>
        <v>3.8984104384079968E-4</v>
      </c>
      <c r="G5872" s="7">
        <f t="shared" si="275"/>
        <v>4.6420962668582257E-3</v>
      </c>
    </row>
    <row r="5873" spans="1:7" s="7" customFormat="1" x14ac:dyDescent="0.25">
      <c r="A5873" s="3">
        <v>41417</v>
      </c>
      <c r="B5873">
        <v>94.25</v>
      </c>
      <c r="C5873">
        <v>323630</v>
      </c>
      <c r="D5873">
        <v>-0.03</v>
      </c>
      <c r="E5873" s="6">
        <f t="shared" si="273"/>
        <v>-3.1825173981027839E-4</v>
      </c>
      <c r="F5873" s="7">
        <f t="shared" si="274"/>
        <v>1.0128416989226914E-7</v>
      </c>
      <c r="G5873" s="7">
        <f t="shared" si="275"/>
        <v>4.0213479887504537E-3</v>
      </c>
    </row>
    <row r="5874" spans="1:7" s="7" customFormat="1" x14ac:dyDescent="0.25">
      <c r="A5874" s="3">
        <v>41418</v>
      </c>
      <c r="B5874">
        <v>94.15</v>
      </c>
      <c r="C5874">
        <v>203990</v>
      </c>
      <c r="D5874">
        <v>-0.11</v>
      </c>
      <c r="E5874" s="6">
        <f t="shared" si="273"/>
        <v>-1.0615712249586345E-3</v>
      </c>
      <c r="F5874" s="7">
        <f t="shared" si="274"/>
        <v>1.1269334656601757E-6</v>
      </c>
      <c r="G5874" s="7">
        <f t="shared" si="275"/>
        <v>3.452029922573588E-3</v>
      </c>
    </row>
    <row r="5875" spans="1:7" s="7" customFormat="1" x14ac:dyDescent="0.25">
      <c r="A5875" s="3">
        <v>41421</v>
      </c>
      <c r="B5875">
        <v>93.83</v>
      </c>
      <c r="C5875"/>
      <c r="D5875">
        <v>-0.33</v>
      </c>
      <c r="E5875" s="6">
        <f t="shared" si="273"/>
        <v>-3.4046208012031729E-3</v>
      </c>
      <c r="F5875" s="7">
        <f t="shared" si="274"/>
        <v>1.1591442799985336E-5</v>
      </c>
      <c r="G5875" s="7">
        <f t="shared" si="275"/>
        <v>3.4165871512282005E-3</v>
      </c>
    </row>
    <row r="5876" spans="1:7" s="7" customFormat="1" x14ac:dyDescent="0.25">
      <c r="A5876" s="3">
        <v>41422</v>
      </c>
      <c r="B5876">
        <v>95.01</v>
      </c>
      <c r="C5876">
        <v>240990</v>
      </c>
      <c r="D5876">
        <v>1.25</v>
      </c>
      <c r="E5876" s="6">
        <f t="shared" si="273"/>
        <v>1.2497514916699818E-2</v>
      </c>
      <c r="F5876" s="7">
        <f t="shared" si="274"/>
        <v>1.5618787909313446E-4</v>
      </c>
      <c r="G5876" s="7">
        <f t="shared" si="275"/>
        <v>3.3167641071187022E-3</v>
      </c>
    </row>
    <row r="5877" spans="1:7" s="7" customFormat="1" x14ac:dyDescent="0.25">
      <c r="A5877" s="3">
        <v>41423</v>
      </c>
      <c r="B5877">
        <v>93.13</v>
      </c>
      <c r="C5877">
        <v>293460</v>
      </c>
      <c r="D5877">
        <v>-1.98</v>
      </c>
      <c r="E5877" s="6">
        <f t="shared" si="273"/>
        <v>-1.9985782685091828E-2</v>
      </c>
      <c r="F5877" s="7">
        <f t="shared" si="274"/>
        <v>3.994315095357163E-4</v>
      </c>
      <c r="G5877" s="7">
        <f t="shared" si="275"/>
        <v>3.5937326823288819E-3</v>
      </c>
    </row>
    <row r="5878" spans="1:7" s="7" customFormat="1" x14ac:dyDescent="0.25">
      <c r="A5878" s="3">
        <v>41424</v>
      </c>
      <c r="B5878">
        <v>93.61</v>
      </c>
      <c r="C5878">
        <v>294860</v>
      </c>
      <c r="D5878">
        <v>0.52</v>
      </c>
      <c r="E5878" s="6">
        <f t="shared" si="273"/>
        <v>5.1408488500868472E-3</v>
      </c>
      <c r="F5878" s="7">
        <f t="shared" si="274"/>
        <v>2.6428326899439259E-5</v>
      </c>
      <c r="G5878" s="7">
        <f t="shared" si="275"/>
        <v>2.9261328204405082E-3</v>
      </c>
    </row>
    <row r="5879" spans="1:7" s="7" customFormat="1" x14ac:dyDescent="0.25">
      <c r="A5879" s="3">
        <v>41425</v>
      </c>
      <c r="B5879">
        <v>91.97</v>
      </c>
      <c r="C5879">
        <v>267980</v>
      </c>
      <c r="D5879">
        <v>-1.75</v>
      </c>
      <c r="E5879" s="6">
        <f t="shared" si="273"/>
        <v>-1.7674778469047112E-2</v>
      </c>
      <c r="F5879" s="7">
        <f t="shared" si="274"/>
        <v>3.123977939298914E-4</v>
      </c>
      <c r="G5879" s="7">
        <f t="shared" si="275"/>
        <v>2.2145772624783179E-3</v>
      </c>
    </row>
    <row r="5880" spans="1:7" s="7" customFormat="1" x14ac:dyDescent="0.25">
      <c r="A5880" s="3">
        <v>41428</v>
      </c>
      <c r="B5880">
        <v>93.45</v>
      </c>
      <c r="C5880">
        <v>287470</v>
      </c>
      <c r="D5880">
        <v>1.61</v>
      </c>
      <c r="E5880" s="6">
        <f t="shared" si="273"/>
        <v>1.5964096986965628E-2</v>
      </c>
      <c r="F5880" s="7">
        <f t="shared" si="274"/>
        <v>2.5485239260924505E-4</v>
      </c>
      <c r="G5880" s="7">
        <f t="shared" si="275"/>
        <v>2.1773949320952994E-3</v>
      </c>
    </row>
    <row r="5881" spans="1:7" s="7" customFormat="1" x14ac:dyDescent="0.25">
      <c r="A5881" s="3">
        <v>41429</v>
      </c>
      <c r="B5881">
        <v>93.31</v>
      </c>
      <c r="C5881">
        <v>301140</v>
      </c>
      <c r="D5881">
        <v>-0.15</v>
      </c>
      <c r="E5881" s="6">
        <f t="shared" si="273"/>
        <v>-1.4992506556412608E-3</v>
      </c>
      <c r="F5881" s="7">
        <f t="shared" si="274"/>
        <v>2.2477525284407503E-6</v>
      </c>
      <c r="G5881" s="7">
        <f t="shared" si="275"/>
        <v>2.1467403726944229E-3</v>
      </c>
    </row>
    <row r="5882" spans="1:7" s="7" customFormat="1" x14ac:dyDescent="0.25">
      <c r="A5882" s="3">
        <v>41430</v>
      </c>
      <c r="B5882">
        <v>93.74</v>
      </c>
      <c r="C5882">
        <v>268910</v>
      </c>
      <c r="D5882">
        <v>0.46</v>
      </c>
      <c r="E5882" s="6">
        <f t="shared" si="273"/>
        <v>4.5977092486293282E-3</v>
      </c>
      <c r="F5882" s="7">
        <f t="shared" si="274"/>
        <v>2.1138930334931661E-5</v>
      </c>
      <c r="G5882" s="7">
        <f t="shared" si="275"/>
        <v>2.1361658758240728E-3</v>
      </c>
    </row>
    <row r="5883" spans="1:7" s="7" customFormat="1" x14ac:dyDescent="0.25">
      <c r="A5883" s="3">
        <v>41431</v>
      </c>
      <c r="B5883">
        <v>94.76</v>
      </c>
      <c r="C5883">
        <v>267160</v>
      </c>
      <c r="D5883">
        <v>1.0900000000000001</v>
      </c>
      <c r="E5883" s="6">
        <f t="shared" si="273"/>
        <v>1.082238679602473E-2</v>
      </c>
      <c r="F5883" s="7">
        <f t="shared" si="274"/>
        <v>1.1712405596277043E-4</v>
      </c>
      <c r="G5883" s="7">
        <f t="shared" si="275"/>
        <v>2.1450517943711377E-3</v>
      </c>
    </row>
    <row r="5884" spans="1:7" s="7" customFormat="1" x14ac:dyDescent="0.25">
      <c r="A5884" s="3">
        <v>41432</v>
      </c>
      <c r="B5884">
        <v>96.03</v>
      </c>
      <c r="C5884">
        <v>330830</v>
      </c>
      <c r="D5884">
        <v>1.34</v>
      </c>
      <c r="E5884" s="6">
        <f t="shared" si="273"/>
        <v>1.331326335929661E-2</v>
      </c>
      <c r="F5884" s="7">
        <f t="shared" si="274"/>
        <v>1.7724298127398967E-4</v>
      </c>
      <c r="G5884" s="7">
        <f t="shared" si="275"/>
        <v>2.3166146694801127E-3</v>
      </c>
    </row>
    <row r="5885" spans="1:7" s="7" customFormat="1" x14ac:dyDescent="0.25">
      <c r="A5885" s="3">
        <v>41435</v>
      </c>
      <c r="B5885">
        <v>95.77</v>
      </c>
      <c r="C5885">
        <v>234600</v>
      </c>
      <c r="D5885">
        <v>-0.27</v>
      </c>
      <c r="E5885" s="6">
        <f t="shared" si="273"/>
        <v>-2.7111591163534532E-3</v>
      </c>
      <c r="F5885" s="7">
        <f t="shared" si="274"/>
        <v>7.3503837541864371E-6</v>
      </c>
      <c r="G5885" s="7">
        <f t="shared" si="275"/>
        <v>2.3107322614764844E-3</v>
      </c>
    </row>
    <row r="5886" spans="1:7" s="7" customFormat="1" x14ac:dyDescent="0.25">
      <c r="A5886" s="3">
        <v>41436</v>
      </c>
      <c r="B5886">
        <v>95.38</v>
      </c>
      <c r="C5886">
        <v>257470</v>
      </c>
      <c r="D5886">
        <v>-0.41</v>
      </c>
      <c r="E5886" s="6">
        <f t="shared" si="273"/>
        <v>-4.0805706634496168E-3</v>
      </c>
      <c r="F5886" s="7">
        <f t="shared" si="274"/>
        <v>1.6651056939405644E-5</v>
      </c>
      <c r="G5886" s="7">
        <f t="shared" si="275"/>
        <v>2.2445732225236923E-3</v>
      </c>
    </row>
    <row r="5887" spans="1:7" s="7" customFormat="1" x14ac:dyDescent="0.25">
      <c r="A5887" s="3">
        <v>41437</v>
      </c>
      <c r="B5887">
        <v>95.88</v>
      </c>
      <c r="C5887">
        <v>244870</v>
      </c>
      <c r="D5887">
        <v>0.52</v>
      </c>
      <c r="E5887" s="6">
        <f t="shared" si="273"/>
        <v>5.2284966961054103E-3</v>
      </c>
      <c r="F5887" s="7">
        <f t="shared" si="274"/>
        <v>2.733717770118519E-5</v>
      </c>
      <c r="G5887" s="7">
        <f t="shared" si="275"/>
        <v>2.1691225760493197E-3</v>
      </c>
    </row>
    <row r="5888" spans="1:7" s="7" customFormat="1" x14ac:dyDescent="0.25">
      <c r="A5888" s="3">
        <v>41438</v>
      </c>
      <c r="B5888">
        <v>96.69</v>
      </c>
      <c r="C5888">
        <v>224450</v>
      </c>
      <c r="D5888">
        <v>0.84</v>
      </c>
      <c r="E5888" s="6">
        <f t="shared" si="273"/>
        <v>8.4125749292724965E-3</v>
      </c>
      <c r="F5888" s="7">
        <f t="shared" si="274"/>
        <v>7.0771416940624147E-5</v>
      </c>
      <c r="G5888" s="7">
        <f t="shared" si="275"/>
        <v>2.2389822419037982E-3</v>
      </c>
    </row>
    <row r="5889" spans="1:7" s="7" customFormat="1" x14ac:dyDescent="0.25">
      <c r="A5889" s="3">
        <v>41439</v>
      </c>
      <c r="B5889">
        <v>97.85</v>
      </c>
      <c r="C5889">
        <v>240910</v>
      </c>
      <c r="D5889">
        <v>1.2</v>
      </c>
      <c r="E5889" s="6">
        <f t="shared" si="273"/>
        <v>1.1925709346629107E-2</v>
      </c>
      <c r="F5889" s="7">
        <f t="shared" si="274"/>
        <v>1.4222254342027683E-4</v>
      </c>
      <c r="G5889" s="7">
        <f t="shared" si="275"/>
        <v>2.2987856994179756E-3</v>
      </c>
    </row>
    <row r="5890" spans="1:7" s="7" customFormat="1" x14ac:dyDescent="0.25">
      <c r="A5890" s="3">
        <v>41442</v>
      </c>
      <c r="B5890">
        <v>97.77</v>
      </c>
      <c r="C5890">
        <v>242790</v>
      </c>
      <c r="D5890">
        <v>-0.08</v>
      </c>
      <c r="E5890" s="6">
        <f t="shared" si="273"/>
        <v>-8.1791232450540894E-4</v>
      </c>
      <c r="F5890" s="7">
        <f t="shared" si="274"/>
        <v>6.6898057057784133E-7</v>
      </c>
      <c r="G5890" s="7">
        <f t="shared" si="275"/>
        <v>2.2185119518366432E-3</v>
      </c>
    </row>
    <row r="5891" spans="1:7" s="7" customFormat="1" x14ac:dyDescent="0.25">
      <c r="A5891" s="3">
        <v>41443</v>
      </c>
      <c r="B5891">
        <v>98.44</v>
      </c>
      <c r="C5891">
        <v>145620</v>
      </c>
      <c r="D5891">
        <v>0.69</v>
      </c>
      <c r="E5891" s="6">
        <f t="shared" si="273"/>
        <v>6.8294440052751645E-3</v>
      </c>
      <c r="F5891" s="7">
        <f t="shared" si="274"/>
        <v>4.6641305421188878E-5</v>
      </c>
      <c r="G5891" s="7">
        <f t="shared" si="275"/>
        <v>2.2138832662783828E-3</v>
      </c>
    </row>
    <row r="5892" spans="1:7" s="7" customFormat="1" x14ac:dyDescent="0.25">
      <c r="A5892" s="3">
        <v>41444</v>
      </c>
      <c r="B5892">
        <v>98.24</v>
      </c>
      <c r="C5892">
        <v>111300</v>
      </c>
      <c r="D5892">
        <v>-0.2</v>
      </c>
      <c r="E5892" s="6">
        <f t="shared" ref="E5892:E5955" si="276">LN(B5892/B5891)</f>
        <v>-2.0337611240228452E-3</v>
      </c>
      <c r="F5892" s="7">
        <f t="shared" ref="F5892:F5955" si="277">E5892*E5892</f>
        <v>4.1361843095866669E-6</v>
      </c>
      <c r="G5892" s="7">
        <f t="shared" si="275"/>
        <v>2.185491375500928E-3</v>
      </c>
    </row>
    <row r="5893" spans="1:7" s="7" customFormat="1" x14ac:dyDescent="0.25">
      <c r="A5893" s="3">
        <v>41445</v>
      </c>
      <c r="B5893">
        <v>95.4</v>
      </c>
      <c r="C5893">
        <v>26730</v>
      </c>
      <c r="D5893">
        <v>-2.89</v>
      </c>
      <c r="E5893" s="6">
        <f t="shared" si="276"/>
        <v>-2.9334885944591334E-2</v>
      </c>
      <c r="F5893" s="7">
        <f t="shared" si="277"/>
        <v>8.6053553338218223E-4</v>
      </c>
      <c r="G5893" s="7">
        <f t="shared" si="275"/>
        <v>2.6561858650423105E-3</v>
      </c>
    </row>
    <row r="5894" spans="1:7" s="7" customFormat="1" x14ac:dyDescent="0.25">
      <c r="A5894" s="3">
        <v>41446</v>
      </c>
      <c r="B5894">
        <v>93.69</v>
      </c>
      <c r="C5894">
        <v>340900</v>
      </c>
      <c r="D5894">
        <v>-1.79</v>
      </c>
      <c r="E5894" s="6">
        <f t="shared" si="276"/>
        <v>-1.8087118491143996E-2</v>
      </c>
      <c r="F5894" s="7">
        <f t="shared" si="277"/>
        <v>3.2714385531268305E-4</v>
      </c>
      <c r="G5894" s="7">
        <f t="shared" si="275"/>
        <v>2.9832284361851012E-3</v>
      </c>
    </row>
    <row r="5895" spans="1:7" s="7" customFormat="1" x14ac:dyDescent="0.25">
      <c r="A5895" s="3">
        <v>41449</v>
      </c>
      <c r="B5895">
        <v>95.18</v>
      </c>
      <c r="C5895">
        <v>315820</v>
      </c>
      <c r="D5895">
        <v>1.59</v>
      </c>
      <c r="E5895" s="6">
        <f t="shared" si="276"/>
        <v>1.5778375729867591E-2</v>
      </c>
      <c r="F5895" s="7">
        <f t="shared" si="277"/>
        <v>2.4895714067287462E-4</v>
      </c>
      <c r="G5895" s="7">
        <f t="shared" si="275"/>
        <v>3.2310586433923157E-3</v>
      </c>
    </row>
    <row r="5896" spans="1:7" s="7" customFormat="1" x14ac:dyDescent="0.25">
      <c r="A5896" s="3">
        <v>41450</v>
      </c>
      <c r="B5896">
        <v>95.32</v>
      </c>
      <c r="C5896">
        <v>267540</v>
      </c>
      <c r="D5896">
        <v>0.15</v>
      </c>
      <c r="E5896" s="6">
        <f t="shared" si="276"/>
        <v>1.469816537576854E-3</v>
      </c>
      <c r="F5896" s="7">
        <f t="shared" si="277"/>
        <v>2.1603606541344113E-6</v>
      </c>
      <c r="G5896" s="7">
        <f t="shared" si="275"/>
        <v>3.2216275612464646E-3</v>
      </c>
    </row>
    <row r="5897" spans="1:7" s="7" customFormat="1" x14ac:dyDescent="0.25">
      <c r="A5897" s="3">
        <v>41451</v>
      </c>
      <c r="B5897">
        <v>95.5</v>
      </c>
      <c r="C5897">
        <v>291420</v>
      </c>
      <c r="D5897">
        <v>0.19</v>
      </c>
      <c r="E5897" s="6">
        <f t="shared" si="276"/>
        <v>1.8865952561433459E-3</v>
      </c>
      <c r="F5897" s="7">
        <f t="shared" si="277"/>
        <v>3.5592416605025769E-6</v>
      </c>
      <c r="G5897" s="7">
        <f t="shared" si="275"/>
        <v>3.068998923813833E-3</v>
      </c>
    </row>
    <row r="5898" spans="1:7" s="7" customFormat="1" x14ac:dyDescent="0.25">
      <c r="A5898" s="3">
        <v>41452</v>
      </c>
      <c r="B5898">
        <v>97.05</v>
      </c>
      <c r="C5898">
        <v>269310</v>
      </c>
      <c r="D5898">
        <v>1.62</v>
      </c>
      <c r="E5898" s="6">
        <f t="shared" si="276"/>
        <v>1.6100062128334699E-2</v>
      </c>
      <c r="F5898" s="7">
        <f t="shared" si="277"/>
        <v>2.5921200053623722E-4</v>
      </c>
      <c r="G5898" s="7">
        <f t="shared" si="275"/>
        <v>2.9287794148143537E-3</v>
      </c>
    </row>
    <row r="5899" spans="1:7" s="7" customFormat="1" x14ac:dyDescent="0.25">
      <c r="A5899" s="3">
        <v>41453</v>
      </c>
      <c r="B5899">
        <v>96.56</v>
      </c>
      <c r="C5899">
        <v>247610</v>
      </c>
      <c r="D5899">
        <v>-0.5</v>
      </c>
      <c r="E5899" s="6">
        <f t="shared" si="276"/>
        <v>-5.0617328257431156E-3</v>
      </c>
      <c r="F5899" s="7">
        <f t="shared" si="277"/>
        <v>2.5621139199205386E-5</v>
      </c>
      <c r="G5899" s="7">
        <f t="shared" si="275"/>
        <v>2.9279722271141201E-3</v>
      </c>
    </row>
    <row r="5900" spans="1:7" s="7" customFormat="1" x14ac:dyDescent="0.25">
      <c r="A5900" s="3">
        <v>41456</v>
      </c>
      <c r="B5900">
        <v>97.99</v>
      </c>
      <c r="C5900">
        <v>229190</v>
      </c>
      <c r="D5900">
        <v>1.48</v>
      </c>
      <c r="E5900" s="6">
        <f t="shared" si="276"/>
        <v>1.4700855858451057E-2</v>
      </c>
      <c r="F5900" s="7">
        <f t="shared" si="277"/>
        <v>2.1611516297095478E-4</v>
      </c>
      <c r="G5900" s="7">
        <f t="shared" si="275"/>
        <v>2.8316895961551835E-3</v>
      </c>
    </row>
    <row r="5901" spans="1:7" s="7" customFormat="1" x14ac:dyDescent="0.25">
      <c r="A5901" s="3">
        <v>41457</v>
      </c>
      <c r="B5901">
        <v>99.6</v>
      </c>
      <c r="C5901">
        <v>285780</v>
      </c>
      <c r="D5901">
        <v>1.64</v>
      </c>
      <c r="E5901" s="6">
        <f t="shared" si="276"/>
        <v>1.6296731942825455E-2</v>
      </c>
      <c r="F5901" s="7">
        <f t="shared" si="277"/>
        <v>2.655834720163075E-4</v>
      </c>
      <c r="G5901" s="7">
        <f t="shared" si="275"/>
        <v>2.8424206755622459E-3</v>
      </c>
    </row>
    <row r="5902" spans="1:7" s="7" customFormat="1" x14ac:dyDescent="0.25">
      <c r="A5902" s="3">
        <v>41458</v>
      </c>
      <c r="B5902">
        <v>101.24</v>
      </c>
      <c r="C5902">
        <v>353250</v>
      </c>
      <c r="D5902">
        <v>1.65</v>
      </c>
      <c r="E5902" s="6">
        <f t="shared" si="276"/>
        <v>1.633177108637078E-2</v>
      </c>
      <c r="F5902" s="7">
        <f t="shared" si="277"/>
        <v>2.667267468176166E-4</v>
      </c>
      <c r="G5902" s="7">
        <f t="shared" si="275"/>
        <v>3.1068996698514219E-3</v>
      </c>
    </row>
    <row r="5903" spans="1:7" s="7" customFormat="1" x14ac:dyDescent="0.25">
      <c r="A5903" s="3">
        <v>41459</v>
      </c>
      <c r="B5903">
        <v>101.4</v>
      </c>
      <c r="C5903"/>
      <c r="D5903">
        <v>0.16</v>
      </c>
      <c r="E5903" s="6">
        <f t="shared" si="276"/>
        <v>1.5791554801595198E-3</v>
      </c>
      <c r="F5903" s="7">
        <f t="shared" si="277"/>
        <v>2.4937320305178436E-6</v>
      </c>
      <c r="G5903" s="7">
        <f t="shared" si="275"/>
        <v>3.088254471547008E-3</v>
      </c>
    </row>
    <row r="5904" spans="1:7" s="7" customFormat="1" x14ac:dyDescent="0.25">
      <c r="A5904" s="3">
        <v>41460</v>
      </c>
      <c r="B5904">
        <v>103.22</v>
      </c>
      <c r="C5904">
        <v>256030</v>
      </c>
      <c r="D5904">
        <v>1.79</v>
      </c>
      <c r="E5904" s="6">
        <f t="shared" si="276"/>
        <v>1.778954156349824E-2</v>
      </c>
      <c r="F5904" s="7">
        <f t="shared" si="277"/>
        <v>3.1646778903943141E-4</v>
      </c>
      <c r="G5904" s="7">
        <f t="shared" si="275"/>
        <v>3.2875982046236688E-3</v>
      </c>
    </row>
    <row r="5905" spans="1:7" s="7" customFormat="1" x14ac:dyDescent="0.25">
      <c r="A5905" s="3">
        <v>41463</v>
      </c>
      <c r="B5905">
        <v>103.14</v>
      </c>
      <c r="C5905">
        <v>253200</v>
      </c>
      <c r="D5905">
        <v>-0.08</v>
      </c>
      <c r="E5905" s="6">
        <f t="shared" si="276"/>
        <v>-7.7534409776820073E-4</v>
      </c>
      <c r="F5905" s="7">
        <f t="shared" si="277"/>
        <v>6.0115846994398526E-7</v>
      </c>
      <c r="G5905" s="7">
        <f t="shared" si="275"/>
        <v>3.110956381819623E-3</v>
      </c>
    </row>
    <row r="5906" spans="1:7" s="7" customFormat="1" x14ac:dyDescent="0.25">
      <c r="A5906" s="3">
        <v>41464</v>
      </c>
      <c r="B5906">
        <v>103.53</v>
      </c>
      <c r="C5906">
        <v>285670</v>
      </c>
      <c r="D5906">
        <v>0.38</v>
      </c>
      <c r="E5906" s="6">
        <f t="shared" si="276"/>
        <v>3.774137155208922E-3</v>
      </c>
      <c r="F5906" s="7">
        <f t="shared" si="277"/>
        <v>1.4244111266328495E-5</v>
      </c>
      <c r="G5906" s="7">
        <f t="shared" si="275"/>
        <v>3.1178501093317651E-3</v>
      </c>
    </row>
    <row r="5907" spans="1:7" s="7" customFormat="1" x14ac:dyDescent="0.25">
      <c r="A5907" s="3">
        <v>41465</v>
      </c>
      <c r="B5907">
        <v>106.52</v>
      </c>
      <c r="C5907">
        <v>404820</v>
      </c>
      <c r="D5907">
        <v>2.89</v>
      </c>
      <c r="E5907" s="6">
        <f t="shared" si="276"/>
        <v>2.8471335167709617E-2</v>
      </c>
      <c r="F5907" s="7">
        <f t="shared" si="277"/>
        <v>8.106169262320584E-4</v>
      </c>
      <c r="G5907" s="7">
        <f t="shared" si="275"/>
        <v>3.9118159786244184E-3</v>
      </c>
    </row>
    <row r="5908" spans="1:7" s="7" customFormat="1" x14ac:dyDescent="0.25">
      <c r="A5908" s="3">
        <v>41466</v>
      </c>
      <c r="B5908">
        <v>104.91</v>
      </c>
      <c r="C5908">
        <v>316730</v>
      </c>
      <c r="D5908">
        <v>-1.51</v>
      </c>
      <c r="E5908" s="6">
        <f t="shared" si="276"/>
        <v>-1.5229921202337331E-2</v>
      </c>
      <c r="F5908" s="7">
        <f t="shared" si="277"/>
        <v>2.3195049982940418E-4</v>
      </c>
      <c r="G5908" s="7">
        <f t="shared" si="275"/>
        <v>4.1164293007526368E-3</v>
      </c>
    </row>
    <row r="5909" spans="1:7" s="7" customFormat="1" x14ac:dyDescent="0.25">
      <c r="A5909" s="3">
        <v>41467</v>
      </c>
      <c r="B5909">
        <v>105.95</v>
      </c>
      <c r="C5909">
        <v>234760</v>
      </c>
      <c r="D5909">
        <v>0.99</v>
      </c>
      <c r="E5909" s="6">
        <f t="shared" si="276"/>
        <v>9.8644449709140158E-3</v>
      </c>
      <c r="F5909" s="7">
        <f t="shared" si="277"/>
        <v>9.7307274584190816E-5</v>
      </c>
      <c r="G5909" s="7">
        <f t="shared" si="275"/>
        <v>4.1429651583962035E-3</v>
      </c>
    </row>
    <row r="5910" spans="1:7" s="7" customFormat="1" x14ac:dyDescent="0.25">
      <c r="A5910" s="3">
        <v>41470</v>
      </c>
      <c r="B5910">
        <v>106.32</v>
      </c>
      <c r="C5910">
        <v>210810</v>
      </c>
      <c r="D5910">
        <v>0.35</v>
      </c>
      <c r="E5910" s="6">
        <f t="shared" si="276"/>
        <v>3.486129690681657E-3</v>
      </c>
      <c r="F5910" s="7">
        <f t="shared" si="277"/>
        <v>1.2153100220252186E-5</v>
      </c>
      <c r="G5910" s="7">
        <f t="shared" si="275"/>
        <v>4.012895715196179E-3</v>
      </c>
    </row>
    <row r="5911" spans="1:7" s="7" customFormat="1" x14ac:dyDescent="0.25">
      <c r="A5911" s="3">
        <v>41471</v>
      </c>
      <c r="B5911">
        <v>106</v>
      </c>
      <c r="C5911">
        <v>250920</v>
      </c>
      <c r="D5911">
        <v>-0.3</v>
      </c>
      <c r="E5911" s="6">
        <f t="shared" si="276"/>
        <v>-3.0143202929227013E-3</v>
      </c>
      <c r="F5911" s="7">
        <f t="shared" si="277"/>
        <v>9.0861268283255999E-6</v>
      </c>
      <c r="G5911" s="7">
        <f t="shared" si="275"/>
        <v>4.0213128614539273E-3</v>
      </c>
    </row>
    <row r="5912" spans="1:7" s="7" customFormat="1" x14ac:dyDescent="0.25">
      <c r="A5912" s="3">
        <v>41472</v>
      </c>
      <c r="B5912">
        <v>106.48</v>
      </c>
      <c r="C5912">
        <v>262790</v>
      </c>
      <c r="D5912">
        <v>0.45</v>
      </c>
      <c r="E5912" s="6">
        <f t="shared" si="276"/>
        <v>4.5180799747891361E-3</v>
      </c>
      <c r="F5912" s="7">
        <f t="shared" si="277"/>
        <v>2.0413046658590602E-5</v>
      </c>
      <c r="G5912" s="7">
        <f t="shared" ref="G5912:G5975" si="278">SUM(F5892:F5912)</f>
        <v>3.9950846026913286E-3</v>
      </c>
    </row>
    <row r="5913" spans="1:7" s="7" customFormat="1" x14ac:dyDescent="0.25">
      <c r="A5913" s="3">
        <v>41473</v>
      </c>
      <c r="B5913">
        <v>108.04</v>
      </c>
      <c r="C5913">
        <v>155960</v>
      </c>
      <c r="D5913">
        <v>1.47</v>
      </c>
      <c r="E5913" s="6">
        <f t="shared" si="276"/>
        <v>1.4544354837558733E-2</v>
      </c>
      <c r="F5913" s="7">
        <f t="shared" si="277"/>
        <v>2.1153825764081812E-4</v>
      </c>
      <c r="G5913" s="7">
        <f t="shared" si="278"/>
        <v>4.20248667602256E-3</v>
      </c>
    </row>
    <row r="5914" spans="1:7" s="7" customFormat="1" x14ac:dyDescent="0.25">
      <c r="A5914" s="3">
        <v>41474</v>
      </c>
      <c r="B5914">
        <v>108.05</v>
      </c>
      <c r="C5914">
        <v>112370</v>
      </c>
      <c r="D5914">
        <v>0.01</v>
      </c>
      <c r="E5914" s="6">
        <f t="shared" si="276"/>
        <v>9.2554028480142163E-5</v>
      </c>
      <c r="F5914" s="7">
        <f t="shared" si="277"/>
        <v>8.5662481879029667E-9</v>
      </c>
      <c r="G5914" s="7">
        <f t="shared" si="278"/>
        <v>3.3419597088885662E-3</v>
      </c>
    </row>
    <row r="5915" spans="1:7" s="7" customFormat="1" x14ac:dyDescent="0.25">
      <c r="A5915" s="3">
        <v>41477</v>
      </c>
      <c r="B5915">
        <v>106.91</v>
      </c>
      <c r="C5915">
        <v>29380</v>
      </c>
      <c r="D5915">
        <v>-1.06</v>
      </c>
      <c r="E5915" s="6">
        <f t="shared" si="276"/>
        <v>-1.0606723927486439E-2</v>
      </c>
      <c r="F5915" s="7">
        <f t="shared" si="277"/>
        <v>1.1250259247391334E-4</v>
      </c>
      <c r="G5915" s="7">
        <f t="shared" si="278"/>
        <v>3.1273184460497961E-3</v>
      </c>
    </row>
    <row r="5916" spans="1:7" s="7" customFormat="1" x14ac:dyDescent="0.25">
      <c r="A5916" s="3">
        <v>41478</v>
      </c>
      <c r="B5916">
        <v>107.23</v>
      </c>
      <c r="C5916">
        <v>241640</v>
      </c>
      <c r="D5916">
        <v>0.3</v>
      </c>
      <c r="E5916" s="6">
        <f t="shared" si="276"/>
        <v>2.9887012066457525E-3</v>
      </c>
      <c r="F5916" s="7">
        <f t="shared" si="277"/>
        <v>8.9323349026057766E-6</v>
      </c>
      <c r="G5916" s="7">
        <f t="shared" si="278"/>
        <v>2.8872936402795273E-3</v>
      </c>
    </row>
    <row r="5917" spans="1:7" s="7" customFormat="1" x14ac:dyDescent="0.25">
      <c r="A5917" s="3">
        <v>41479</v>
      </c>
      <c r="B5917">
        <v>105.39</v>
      </c>
      <c r="C5917">
        <v>278260</v>
      </c>
      <c r="D5917">
        <v>-1.72</v>
      </c>
      <c r="E5917" s="6">
        <f t="shared" si="276"/>
        <v>-1.7308305286208938E-2</v>
      </c>
      <c r="F5917" s="7">
        <f t="shared" si="277"/>
        <v>2.9957743188060824E-4</v>
      </c>
      <c r="G5917" s="7">
        <f t="shared" si="278"/>
        <v>3.1847107115060011E-3</v>
      </c>
    </row>
    <row r="5918" spans="1:7" s="7" customFormat="1" x14ac:dyDescent="0.25">
      <c r="A5918" s="3">
        <v>41480</v>
      </c>
      <c r="B5918">
        <v>105.49</v>
      </c>
      <c r="C5918">
        <v>270580</v>
      </c>
      <c r="D5918">
        <v>0.09</v>
      </c>
      <c r="E5918" s="6">
        <f t="shared" si="276"/>
        <v>9.4840674787205622E-4</v>
      </c>
      <c r="F5918" s="7">
        <f t="shared" si="277"/>
        <v>8.9947535940925001E-7</v>
      </c>
      <c r="G5918" s="7">
        <f t="shared" si="278"/>
        <v>3.1820509452049079E-3</v>
      </c>
    </row>
    <row r="5919" spans="1:7" s="7" customFormat="1" x14ac:dyDescent="0.25">
      <c r="A5919" s="3">
        <v>41481</v>
      </c>
      <c r="B5919">
        <v>104.7</v>
      </c>
      <c r="C5919">
        <v>208860</v>
      </c>
      <c r="D5919">
        <v>-0.75</v>
      </c>
      <c r="E5919" s="6">
        <f t="shared" si="276"/>
        <v>-7.517043817226135E-3</v>
      </c>
      <c r="F5919" s="7">
        <f t="shared" si="277"/>
        <v>5.6505947750097662E-5</v>
      </c>
      <c r="G5919" s="7">
        <f t="shared" si="278"/>
        <v>2.9793448924187683E-3</v>
      </c>
    </row>
    <row r="5920" spans="1:7" s="7" customFormat="1" x14ac:dyDescent="0.25">
      <c r="A5920" s="3">
        <v>41484</v>
      </c>
      <c r="B5920">
        <v>104.55</v>
      </c>
      <c r="C5920">
        <v>206330</v>
      </c>
      <c r="D5920">
        <v>-0.14000000000000001</v>
      </c>
      <c r="E5920" s="6">
        <f t="shared" si="276"/>
        <v>-1.4336920018486968E-3</v>
      </c>
      <c r="F5920" s="7">
        <f t="shared" si="277"/>
        <v>2.0554727561649236E-6</v>
      </c>
      <c r="G5920" s="7">
        <f t="shared" si="278"/>
        <v>2.9557792259757277E-3</v>
      </c>
    </row>
    <row r="5921" spans="1:7" s="7" customFormat="1" x14ac:dyDescent="0.25">
      <c r="A5921" s="3">
        <v>41485</v>
      </c>
      <c r="B5921">
        <v>103.08</v>
      </c>
      <c r="C5921">
        <v>235610</v>
      </c>
      <c r="D5921">
        <v>-1.41</v>
      </c>
      <c r="E5921" s="6">
        <f t="shared" si="276"/>
        <v>-1.4160040090478249E-2</v>
      </c>
      <c r="F5921" s="7">
        <f t="shared" si="277"/>
        <v>2.0050673536395124E-4</v>
      </c>
      <c r="G5921" s="7">
        <f t="shared" si="278"/>
        <v>2.9401707983687242E-3</v>
      </c>
    </row>
    <row r="5922" spans="1:7" s="7" customFormat="1" x14ac:dyDescent="0.25">
      <c r="A5922" s="3">
        <v>41486</v>
      </c>
      <c r="B5922">
        <v>105.03</v>
      </c>
      <c r="C5922">
        <v>299130</v>
      </c>
      <c r="D5922">
        <v>1.89</v>
      </c>
      <c r="E5922" s="6">
        <f t="shared" si="276"/>
        <v>1.8740637850519694E-2</v>
      </c>
      <c r="F5922" s="7">
        <f t="shared" si="277"/>
        <v>3.5121150704433142E-4</v>
      </c>
      <c r="G5922" s="7">
        <f t="shared" si="278"/>
        <v>3.025798833396748E-3</v>
      </c>
    </row>
    <row r="5923" spans="1:7" s="7" customFormat="1" x14ac:dyDescent="0.25">
      <c r="A5923" s="3">
        <v>41487</v>
      </c>
      <c r="B5923">
        <v>107.89</v>
      </c>
      <c r="C5923">
        <v>267590</v>
      </c>
      <c r="D5923">
        <v>2.72</v>
      </c>
      <c r="E5923" s="6">
        <f t="shared" si="276"/>
        <v>2.6866165928564646E-2</v>
      </c>
      <c r="F5923" s="7">
        <f t="shared" si="277"/>
        <v>7.2179087170116789E-4</v>
      </c>
      <c r="G5923" s="7">
        <f t="shared" si="278"/>
        <v>3.4808629582802997E-3</v>
      </c>
    </row>
    <row r="5924" spans="1:7" s="7" customFormat="1" x14ac:dyDescent="0.25">
      <c r="A5924" s="3">
        <v>41488</v>
      </c>
      <c r="B5924">
        <v>106.94</v>
      </c>
      <c r="C5924">
        <v>249310</v>
      </c>
      <c r="D5924">
        <v>-0.88</v>
      </c>
      <c r="E5924" s="6">
        <f t="shared" si="276"/>
        <v>-8.8442600426632562E-3</v>
      </c>
      <c r="F5924" s="7">
        <f t="shared" si="277"/>
        <v>7.8220935702249861E-5</v>
      </c>
      <c r="G5924" s="7">
        <f t="shared" si="278"/>
        <v>3.5565901619520317E-3</v>
      </c>
    </row>
    <row r="5925" spans="1:7" s="7" customFormat="1" x14ac:dyDescent="0.25">
      <c r="A5925" s="3">
        <v>41491</v>
      </c>
      <c r="B5925">
        <v>106.56</v>
      </c>
      <c r="C5925">
        <v>204860</v>
      </c>
      <c r="D5925">
        <v>-0.36</v>
      </c>
      <c r="E5925" s="6">
        <f t="shared" si="276"/>
        <v>-3.5597227285065029E-3</v>
      </c>
      <c r="F5925" s="7">
        <f t="shared" si="277"/>
        <v>1.2671625903845782E-5</v>
      </c>
      <c r="G5925" s="7">
        <f t="shared" si="278"/>
        <v>3.2527939988164461E-3</v>
      </c>
    </row>
    <row r="5926" spans="1:7" s="7" customFormat="1" x14ac:dyDescent="0.25">
      <c r="A5926" s="3">
        <v>41492</v>
      </c>
      <c r="B5926">
        <v>105.3</v>
      </c>
      <c r="C5926">
        <v>273000</v>
      </c>
      <c r="D5926">
        <v>-1.18</v>
      </c>
      <c r="E5926" s="6">
        <f t="shared" si="276"/>
        <v>-1.1894787652149207E-2</v>
      </c>
      <c r="F5926" s="7">
        <f t="shared" si="277"/>
        <v>1.4148597328972123E-4</v>
      </c>
      <c r="G5926" s="7">
        <f t="shared" si="278"/>
        <v>3.3936788136362233E-3</v>
      </c>
    </row>
    <row r="5927" spans="1:7" s="7" customFormat="1" x14ac:dyDescent="0.25">
      <c r="A5927" s="3">
        <v>41493</v>
      </c>
      <c r="B5927">
        <v>104.37</v>
      </c>
      <c r="C5927">
        <v>294240</v>
      </c>
      <c r="D5927">
        <v>-0.88</v>
      </c>
      <c r="E5927" s="6">
        <f t="shared" si="276"/>
        <v>-8.8711413079693938E-3</v>
      </c>
      <c r="F5927" s="7">
        <f t="shared" si="277"/>
        <v>7.8697148105960922E-5</v>
      </c>
      <c r="G5927" s="7">
        <f t="shared" si="278"/>
        <v>3.4581318504758557E-3</v>
      </c>
    </row>
    <row r="5928" spans="1:7" s="7" customFormat="1" x14ac:dyDescent="0.25">
      <c r="A5928" s="3">
        <v>41494</v>
      </c>
      <c r="B5928">
        <v>103.4</v>
      </c>
      <c r="C5928">
        <v>320070</v>
      </c>
      <c r="D5928">
        <v>-0.93</v>
      </c>
      <c r="E5928" s="6">
        <f t="shared" si="276"/>
        <v>-9.3373157576315848E-3</v>
      </c>
      <c r="F5928" s="7">
        <f t="shared" si="277"/>
        <v>8.71854655577151E-5</v>
      </c>
      <c r="G5928" s="7">
        <f t="shared" si="278"/>
        <v>2.7347003898015123E-3</v>
      </c>
    </row>
    <row r="5929" spans="1:7" s="7" customFormat="1" x14ac:dyDescent="0.25">
      <c r="A5929" s="3">
        <v>41495</v>
      </c>
      <c r="B5929">
        <v>105.97</v>
      </c>
      <c r="C5929">
        <v>303800</v>
      </c>
      <c r="D5929">
        <v>2.4900000000000002</v>
      </c>
      <c r="E5929" s="6">
        <f t="shared" si="276"/>
        <v>2.4551073112415916E-2</v>
      </c>
      <c r="F5929" s="7">
        <f t="shared" si="277"/>
        <v>6.0275519097119173E-4</v>
      </c>
      <c r="G5929" s="7">
        <f t="shared" si="278"/>
        <v>3.1055050809432995E-3</v>
      </c>
    </row>
    <row r="5930" spans="1:7" s="7" customFormat="1" x14ac:dyDescent="0.25">
      <c r="A5930" s="3">
        <v>41498</v>
      </c>
      <c r="B5930">
        <v>106.11</v>
      </c>
      <c r="C5930">
        <v>257140</v>
      </c>
      <c r="D5930">
        <v>0.13</v>
      </c>
      <c r="E5930" s="6">
        <f t="shared" si="276"/>
        <v>1.3202566987543418E-3</v>
      </c>
      <c r="F5930" s="7">
        <f t="shared" si="277"/>
        <v>1.7430777506057129E-6</v>
      </c>
      <c r="G5930" s="7">
        <f t="shared" si="278"/>
        <v>3.0099408841097151E-3</v>
      </c>
    </row>
    <row r="5931" spans="1:7" s="7" customFormat="1" x14ac:dyDescent="0.25">
      <c r="A5931" s="3">
        <v>41499</v>
      </c>
      <c r="B5931">
        <v>106.83</v>
      </c>
      <c r="C5931">
        <v>276770</v>
      </c>
      <c r="D5931">
        <v>0.68</v>
      </c>
      <c r="E5931" s="6">
        <f t="shared" si="276"/>
        <v>6.7624940722971708E-3</v>
      </c>
      <c r="F5931" s="7">
        <f t="shared" si="277"/>
        <v>4.5731326077854374E-5</v>
      </c>
      <c r="G5931" s="7">
        <f t="shared" si="278"/>
        <v>3.0435191099673171E-3</v>
      </c>
    </row>
    <row r="5932" spans="1:7" s="7" customFormat="1" x14ac:dyDescent="0.25">
      <c r="A5932" s="3">
        <v>41500</v>
      </c>
      <c r="B5932">
        <v>106.85</v>
      </c>
      <c r="C5932">
        <v>270920</v>
      </c>
      <c r="D5932">
        <v>0.02</v>
      </c>
      <c r="E5932" s="6">
        <f t="shared" si="276"/>
        <v>1.8719580736054994E-4</v>
      </c>
      <c r="F5932" s="7">
        <f t="shared" si="277"/>
        <v>3.5042270293368125E-8</v>
      </c>
      <c r="G5932" s="7">
        <f t="shared" si="278"/>
        <v>3.0344680254092847E-3</v>
      </c>
    </row>
    <row r="5933" spans="1:7" s="7" customFormat="1" x14ac:dyDescent="0.25">
      <c r="A5933" s="3">
        <v>41501</v>
      </c>
      <c r="B5933">
        <v>107.33</v>
      </c>
      <c r="C5933">
        <v>251870</v>
      </c>
      <c r="D5933">
        <v>0.45</v>
      </c>
      <c r="E5933" s="6">
        <f t="shared" si="276"/>
        <v>4.4822187282763711E-3</v>
      </c>
      <c r="F5933" s="7">
        <f t="shared" si="277"/>
        <v>2.0090284728111449E-5</v>
      </c>
      <c r="G5933" s="7">
        <f t="shared" si="278"/>
        <v>3.0341452634788054E-3</v>
      </c>
    </row>
    <row r="5934" spans="1:7" s="7" customFormat="1" x14ac:dyDescent="0.25">
      <c r="A5934" s="3">
        <v>41502</v>
      </c>
      <c r="B5934">
        <v>107.46</v>
      </c>
      <c r="C5934">
        <v>179860</v>
      </c>
      <c r="D5934">
        <v>0.12</v>
      </c>
      <c r="E5934" s="6">
        <f t="shared" si="276"/>
        <v>1.2104848072422721E-3</v>
      </c>
      <c r="F5934" s="7">
        <f t="shared" si="277"/>
        <v>1.4652734685643608E-6</v>
      </c>
      <c r="G5934" s="7">
        <f t="shared" si="278"/>
        <v>2.8240722793065514E-3</v>
      </c>
    </row>
    <row r="5935" spans="1:7" s="7" customFormat="1" x14ac:dyDescent="0.25">
      <c r="A5935" s="3">
        <v>41505</v>
      </c>
      <c r="B5935">
        <v>107.1</v>
      </c>
      <c r="C5935">
        <v>102780</v>
      </c>
      <c r="D5935">
        <v>-0.34</v>
      </c>
      <c r="E5935" s="6">
        <f t="shared" si="276"/>
        <v>-3.3557078469723042E-3</v>
      </c>
      <c r="F5935" s="7">
        <f t="shared" si="277"/>
        <v>1.1260775154231497E-5</v>
      </c>
      <c r="G5935" s="7">
        <f t="shared" si="278"/>
        <v>2.8353244882125947E-3</v>
      </c>
    </row>
    <row r="5936" spans="1:7" s="7" customFormat="1" x14ac:dyDescent="0.25">
      <c r="A5936" s="3">
        <v>41506</v>
      </c>
      <c r="B5936">
        <v>104.96</v>
      </c>
      <c r="C5936">
        <v>39880</v>
      </c>
      <c r="D5936">
        <v>-2</v>
      </c>
      <c r="E5936" s="6">
        <f t="shared" si="276"/>
        <v>-2.0183652257924213E-2</v>
      </c>
      <c r="F5936" s="7">
        <f t="shared" si="277"/>
        <v>4.073798184688092E-4</v>
      </c>
      <c r="G5936" s="7">
        <f t="shared" si="278"/>
        <v>3.1302017142074904E-3</v>
      </c>
    </row>
    <row r="5937" spans="1:7" s="7" customFormat="1" x14ac:dyDescent="0.25">
      <c r="A5937" s="3">
        <v>41507</v>
      </c>
      <c r="B5937">
        <v>103.85</v>
      </c>
      <c r="C5937">
        <v>259240</v>
      </c>
      <c r="D5937">
        <v>-1.06</v>
      </c>
      <c r="E5937" s="6">
        <f t="shared" si="276"/>
        <v>-1.0631774873657639E-2</v>
      </c>
      <c r="F5937" s="7">
        <f t="shared" si="277"/>
        <v>1.1303463696413792E-4</v>
      </c>
      <c r="G5937" s="7">
        <f t="shared" si="278"/>
        <v>3.2343040162690221E-3</v>
      </c>
    </row>
    <row r="5938" spans="1:7" s="7" customFormat="1" x14ac:dyDescent="0.25">
      <c r="A5938" s="3">
        <v>41508</v>
      </c>
      <c r="B5938">
        <v>105.03</v>
      </c>
      <c r="C5938">
        <v>204690</v>
      </c>
      <c r="D5938">
        <v>1.1399999999999999</v>
      </c>
      <c r="E5938" s="6">
        <f t="shared" si="276"/>
        <v>1.1298473312562774E-2</v>
      </c>
      <c r="F5938" s="7">
        <f t="shared" si="277"/>
        <v>1.2765549919469321E-4</v>
      </c>
      <c r="G5938" s="7">
        <f t="shared" si="278"/>
        <v>3.0623820835831072E-3</v>
      </c>
    </row>
    <row r="5939" spans="1:7" s="7" customFormat="1" x14ac:dyDescent="0.25">
      <c r="A5939" s="3">
        <v>41509</v>
      </c>
      <c r="B5939">
        <v>106.42</v>
      </c>
      <c r="C5939">
        <v>259550</v>
      </c>
      <c r="D5939">
        <v>1.32</v>
      </c>
      <c r="E5939" s="6">
        <f t="shared" si="276"/>
        <v>1.3147505533539227E-2</v>
      </c>
      <c r="F5939" s="7">
        <f t="shared" si="277"/>
        <v>1.7285690175444459E-4</v>
      </c>
      <c r="G5939" s="7">
        <f t="shared" si="278"/>
        <v>3.2343395099781423E-3</v>
      </c>
    </row>
    <row r="5940" spans="1:7" s="7" customFormat="1" x14ac:dyDescent="0.25">
      <c r="A5940" s="3">
        <v>41512</v>
      </c>
      <c r="B5940">
        <v>105.92</v>
      </c>
      <c r="C5940">
        <v>166000</v>
      </c>
      <c r="D5940">
        <v>-0.47</v>
      </c>
      <c r="E5940" s="6">
        <f t="shared" si="276"/>
        <v>-4.7094369795251546E-3</v>
      </c>
      <c r="F5940" s="7">
        <f t="shared" si="277"/>
        <v>2.2178796664119012E-5</v>
      </c>
      <c r="G5940" s="7">
        <f t="shared" si="278"/>
        <v>3.2000123588921637E-3</v>
      </c>
    </row>
    <row r="5941" spans="1:7" s="7" customFormat="1" x14ac:dyDescent="0.25">
      <c r="A5941" s="3">
        <v>41513</v>
      </c>
      <c r="B5941">
        <v>109.01</v>
      </c>
      <c r="C5941">
        <v>295930</v>
      </c>
      <c r="D5941">
        <v>2.92</v>
      </c>
      <c r="E5941" s="6">
        <f t="shared" si="276"/>
        <v>2.8755528951569027E-2</v>
      </c>
      <c r="F5941" s="7">
        <f t="shared" si="277"/>
        <v>8.2688044528452453E-4</v>
      </c>
      <c r="G5941" s="7">
        <f t="shared" si="278"/>
        <v>4.0248373314205237E-3</v>
      </c>
    </row>
    <row r="5942" spans="1:7" s="7" customFormat="1" x14ac:dyDescent="0.25">
      <c r="A5942" s="3">
        <v>41514</v>
      </c>
      <c r="B5942">
        <v>110.1</v>
      </c>
      <c r="C5942">
        <v>336170</v>
      </c>
      <c r="D5942">
        <v>1</v>
      </c>
      <c r="E5942" s="6">
        <f t="shared" si="276"/>
        <v>9.9494225883669483E-3</v>
      </c>
      <c r="F5942" s="7">
        <f t="shared" si="277"/>
        <v>9.8991009841906466E-5</v>
      </c>
      <c r="G5942" s="7">
        <f t="shared" si="278"/>
        <v>3.9233216058984785E-3</v>
      </c>
    </row>
    <row r="5943" spans="1:7" s="7" customFormat="1" x14ac:dyDescent="0.25">
      <c r="A5943" s="3">
        <v>41515</v>
      </c>
      <c r="B5943">
        <v>108.8</v>
      </c>
      <c r="C5943">
        <v>250040</v>
      </c>
      <c r="D5943">
        <v>-1.18</v>
      </c>
      <c r="E5943" s="6">
        <f t="shared" si="276"/>
        <v>-1.1877709306791977E-2</v>
      </c>
      <c r="F5943" s="7">
        <f t="shared" si="277"/>
        <v>1.4107997837665276E-4</v>
      </c>
      <c r="G5943" s="7">
        <f t="shared" si="278"/>
        <v>3.7131900772308006E-3</v>
      </c>
    </row>
    <row r="5944" spans="1:7" s="7" customFormat="1" x14ac:dyDescent="0.25">
      <c r="A5944" s="3">
        <v>41516</v>
      </c>
      <c r="B5944">
        <v>107.65</v>
      </c>
      <c r="C5944">
        <v>239630</v>
      </c>
      <c r="D5944">
        <v>-1.06</v>
      </c>
      <c r="E5944" s="6">
        <f t="shared" si="276"/>
        <v>-1.062611061147015E-2</v>
      </c>
      <c r="F5944" s="7">
        <f t="shared" si="277"/>
        <v>1.1291422672719852E-4</v>
      </c>
      <c r="G5944" s="7">
        <f t="shared" si="278"/>
        <v>3.1043134322568319E-3</v>
      </c>
    </row>
    <row r="5945" spans="1:7" s="7" customFormat="1" x14ac:dyDescent="0.25">
      <c r="A5945" s="3">
        <v>41519</v>
      </c>
      <c r="B5945">
        <v>106.75</v>
      </c>
      <c r="C5945"/>
      <c r="D5945">
        <v>-0.84</v>
      </c>
      <c r="E5945" s="6">
        <f t="shared" si="276"/>
        <v>-8.3955717016381669E-3</v>
      </c>
      <c r="F5945" s="7">
        <f t="shared" si="277"/>
        <v>7.0485624197347591E-5</v>
      </c>
      <c r="G5945" s="7">
        <f t="shared" si="278"/>
        <v>3.0965781207519297E-3</v>
      </c>
    </row>
    <row r="5946" spans="1:7" s="7" customFormat="1" x14ac:dyDescent="0.25">
      <c r="A5946" s="3">
        <v>41520</v>
      </c>
      <c r="B5946">
        <v>108.54</v>
      </c>
      <c r="C5946">
        <v>288020</v>
      </c>
      <c r="D5946">
        <v>1.68</v>
      </c>
      <c r="E5946" s="6">
        <f t="shared" si="276"/>
        <v>1.6629116526524833E-2</v>
      </c>
      <c r="F5946" s="7">
        <f t="shared" si="277"/>
        <v>2.7652751645274135E-4</v>
      </c>
      <c r="G5946" s="7">
        <f t="shared" si="278"/>
        <v>3.3604340113008251E-3</v>
      </c>
    </row>
    <row r="5947" spans="1:7" s="7" customFormat="1" x14ac:dyDescent="0.25">
      <c r="A5947" s="3">
        <v>41521</v>
      </c>
      <c r="B5947">
        <v>107.23</v>
      </c>
      <c r="C5947">
        <v>224380</v>
      </c>
      <c r="D5947">
        <v>-1.21</v>
      </c>
      <c r="E5947" s="6">
        <f t="shared" si="276"/>
        <v>-1.2142708403204486E-2</v>
      </c>
      <c r="F5947" s="7">
        <f t="shared" si="277"/>
        <v>1.4744536736525284E-4</v>
      </c>
      <c r="G5947" s="7">
        <f t="shared" si="278"/>
        <v>3.3663934053763567E-3</v>
      </c>
    </row>
    <row r="5948" spans="1:7" s="7" customFormat="1" x14ac:dyDescent="0.25">
      <c r="A5948" s="3">
        <v>41522</v>
      </c>
      <c r="B5948">
        <v>108.37</v>
      </c>
      <c r="C5948">
        <v>184890</v>
      </c>
      <c r="D5948">
        <v>1.06</v>
      </c>
      <c r="E5948" s="6">
        <f t="shared" si="276"/>
        <v>1.0575237702849514E-2</v>
      </c>
      <c r="F5948" s="7">
        <f t="shared" si="277"/>
        <v>1.1183565247176987E-4</v>
      </c>
      <c r="G5948" s="7">
        <f t="shared" si="278"/>
        <v>3.3995319097421656E-3</v>
      </c>
    </row>
    <row r="5949" spans="1:7" s="7" customFormat="1" x14ac:dyDescent="0.25">
      <c r="A5949" s="3">
        <v>41523</v>
      </c>
      <c r="B5949">
        <v>110.53</v>
      </c>
      <c r="C5949">
        <v>269870</v>
      </c>
      <c r="D5949">
        <v>1.99</v>
      </c>
      <c r="E5949" s="6">
        <f t="shared" si="276"/>
        <v>1.9735679387960215E-2</v>
      </c>
      <c r="F5949" s="7">
        <f t="shared" si="277"/>
        <v>3.8949704090435769E-4</v>
      </c>
      <c r="G5949" s="7">
        <f t="shared" si="278"/>
        <v>3.7018434850888083E-3</v>
      </c>
    </row>
    <row r="5950" spans="1:7" s="7" customFormat="1" x14ac:dyDescent="0.25">
      <c r="A5950" s="3">
        <v>41526</v>
      </c>
      <c r="B5950">
        <v>109.52</v>
      </c>
      <c r="C5950">
        <v>266920</v>
      </c>
      <c r="D5950">
        <v>-0.91</v>
      </c>
      <c r="E5950" s="6">
        <f t="shared" si="276"/>
        <v>-9.179796342670651E-3</v>
      </c>
      <c r="F5950" s="7">
        <f t="shared" si="277"/>
        <v>8.4268660892909464E-5</v>
      </c>
      <c r="G5950" s="7">
        <f t="shared" si="278"/>
        <v>3.183356955010526E-3</v>
      </c>
    </row>
    <row r="5951" spans="1:7" s="7" customFormat="1" x14ac:dyDescent="0.25">
      <c r="A5951" s="3">
        <v>41527</v>
      </c>
      <c r="B5951">
        <v>107.39</v>
      </c>
      <c r="C5951">
        <v>325310</v>
      </c>
      <c r="D5951">
        <v>-1.94</v>
      </c>
      <c r="E5951" s="6">
        <f t="shared" si="276"/>
        <v>-1.9640113110068223E-2</v>
      </c>
      <c r="F5951" s="7">
        <f t="shared" si="277"/>
        <v>3.8573404297627368E-4</v>
      </c>
      <c r="G5951" s="7">
        <f t="shared" si="278"/>
        <v>3.5673479202361939E-3</v>
      </c>
    </row>
    <row r="5952" spans="1:7" s="7" customFormat="1" x14ac:dyDescent="0.25">
      <c r="A5952" s="3">
        <v>41528</v>
      </c>
      <c r="B5952">
        <v>107.56</v>
      </c>
      <c r="C5952">
        <v>238240</v>
      </c>
      <c r="D5952">
        <v>0.16</v>
      </c>
      <c r="E5952" s="6">
        <f t="shared" si="276"/>
        <v>1.5817635305388324E-3</v>
      </c>
      <c r="F5952" s="7">
        <f t="shared" si="277"/>
        <v>2.5019758665426718E-6</v>
      </c>
      <c r="G5952" s="7">
        <f t="shared" si="278"/>
        <v>3.524118570024882E-3</v>
      </c>
    </row>
    <row r="5953" spans="1:7" s="7" customFormat="1" x14ac:dyDescent="0.25">
      <c r="A5953" s="3">
        <v>41529</v>
      </c>
      <c r="B5953">
        <v>108.6</v>
      </c>
      <c r="C5953">
        <v>249780</v>
      </c>
      <c r="D5953">
        <v>0.97</v>
      </c>
      <c r="E5953" s="6">
        <f t="shared" si="276"/>
        <v>9.6225760991711304E-3</v>
      </c>
      <c r="F5953" s="7">
        <f t="shared" si="277"/>
        <v>9.2593970784339485E-5</v>
      </c>
      <c r="G5953" s="7">
        <f t="shared" si="278"/>
        <v>3.616677498538928E-3</v>
      </c>
    </row>
    <row r="5954" spans="1:7" s="7" customFormat="1" x14ac:dyDescent="0.25">
      <c r="A5954" s="3">
        <v>41530</v>
      </c>
      <c r="B5954">
        <v>108.21</v>
      </c>
      <c r="C5954">
        <v>207040</v>
      </c>
      <c r="D5954">
        <v>-0.36</v>
      </c>
      <c r="E5954" s="6">
        <f t="shared" si="276"/>
        <v>-3.5976239162777545E-3</v>
      </c>
      <c r="F5954" s="7">
        <f t="shared" si="277"/>
        <v>1.2942897842973687E-5</v>
      </c>
      <c r="G5954" s="7">
        <f t="shared" si="278"/>
        <v>3.6095301116537905E-3</v>
      </c>
    </row>
    <row r="5955" spans="1:7" s="7" customFormat="1" x14ac:dyDescent="0.25">
      <c r="A5955" s="3">
        <v>41533</v>
      </c>
      <c r="B5955">
        <v>106.59</v>
      </c>
      <c r="C5955">
        <v>282890</v>
      </c>
      <c r="D5955">
        <v>-1.5</v>
      </c>
      <c r="E5955" s="6">
        <f t="shared" si="276"/>
        <v>-1.5084084882511775E-2</v>
      </c>
      <c r="F5955" s="7">
        <f t="shared" si="277"/>
        <v>2.2752961674282028E-4</v>
      </c>
      <c r="G5955" s="7">
        <f t="shared" si="278"/>
        <v>3.8355944549280461E-3</v>
      </c>
    </row>
    <row r="5956" spans="1:7" s="7" customFormat="1" x14ac:dyDescent="0.25">
      <c r="A5956" s="3">
        <v>41534</v>
      </c>
      <c r="B5956">
        <v>105.42</v>
      </c>
      <c r="C5956">
        <v>304850</v>
      </c>
      <c r="D5956">
        <v>-1.1000000000000001</v>
      </c>
      <c r="E5956" s="6">
        <f t="shared" ref="E5956:E6019" si="279">LN(B5956/B5955)</f>
        <v>-1.1037327273984569E-2</v>
      </c>
      <c r="F5956" s="7">
        <f t="shared" ref="F5956:F6019" si="280">E5956*E5956</f>
        <v>1.2182259335304363E-4</v>
      </c>
      <c r="G5956" s="7">
        <f t="shared" si="278"/>
        <v>3.9461562731268581E-3</v>
      </c>
    </row>
    <row r="5957" spans="1:7" s="7" customFormat="1" x14ac:dyDescent="0.25">
      <c r="A5957" s="3">
        <v>41535</v>
      </c>
      <c r="B5957">
        <v>108.07</v>
      </c>
      <c r="C5957">
        <v>199890</v>
      </c>
      <c r="D5957">
        <v>2.5099999999999998</v>
      </c>
      <c r="E5957" s="6">
        <f t="shared" si="279"/>
        <v>2.4826793888013347E-2</v>
      </c>
      <c r="F5957" s="7">
        <f t="shared" si="280"/>
        <v>6.163696947578969E-4</v>
      </c>
      <c r="G5957" s="7">
        <f t="shared" si="278"/>
        <v>4.1551461494159459E-3</v>
      </c>
    </row>
    <row r="5958" spans="1:7" s="7" customFormat="1" x14ac:dyDescent="0.25">
      <c r="A5958" s="3">
        <v>41536</v>
      </c>
      <c r="B5958">
        <v>106.39</v>
      </c>
      <c r="C5958">
        <v>139840</v>
      </c>
      <c r="D5958">
        <v>-1.55</v>
      </c>
      <c r="E5958" s="6">
        <f t="shared" si="279"/>
        <v>-1.5667577786799471E-2</v>
      </c>
      <c r="F5958" s="7">
        <f t="shared" si="280"/>
        <v>2.4547299370541222E-4</v>
      </c>
      <c r="G5958" s="7">
        <f t="shared" si="278"/>
        <v>4.28758450615722E-3</v>
      </c>
    </row>
    <row r="5959" spans="1:7" s="7" customFormat="1" x14ac:dyDescent="0.25">
      <c r="A5959" s="3">
        <v>41537</v>
      </c>
      <c r="B5959">
        <v>104.68</v>
      </c>
      <c r="C5959">
        <v>39270</v>
      </c>
      <c r="D5959">
        <v>-1.61</v>
      </c>
      <c r="E5959" s="6">
        <f t="shared" si="279"/>
        <v>-1.6203509866329548E-2</v>
      </c>
      <c r="F5959" s="7">
        <f t="shared" si="280"/>
        <v>2.6255373198823902E-4</v>
      </c>
      <c r="G5959" s="7">
        <f t="shared" si="278"/>
        <v>4.4224827389507653E-3</v>
      </c>
    </row>
    <row r="5960" spans="1:7" s="7" customFormat="1" x14ac:dyDescent="0.25">
      <c r="A5960" s="3">
        <v>41540</v>
      </c>
      <c r="B5960">
        <v>103.59</v>
      </c>
      <c r="C5960">
        <v>223390</v>
      </c>
      <c r="D5960">
        <v>-1.04</v>
      </c>
      <c r="E5960" s="6">
        <f t="shared" si="279"/>
        <v>-1.0467277591934472E-2</v>
      </c>
      <c r="F5960" s="7">
        <f t="shared" si="280"/>
        <v>1.0956390018661353E-4</v>
      </c>
      <c r="G5960" s="7">
        <f t="shared" si="278"/>
        <v>4.3591897373829345E-3</v>
      </c>
    </row>
    <row r="5961" spans="1:7" s="7" customFormat="1" x14ac:dyDescent="0.25">
      <c r="A5961" s="3">
        <v>41541</v>
      </c>
      <c r="B5961">
        <v>103.13</v>
      </c>
      <c r="C5961">
        <v>259540</v>
      </c>
      <c r="D5961">
        <v>-0.44</v>
      </c>
      <c r="E5961" s="6">
        <f t="shared" si="279"/>
        <v>-4.4504717420331043E-3</v>
      </c>
      <c r="F5961" s="7">
        <f t="shared" si="280"/>
        <v>1.9806698726635175E-5</v>
      </c>
      <c r="G5961" s="7">
        <f t="shared" si="278"/>
        <v>4.3568176394454513E-3</v>
      </c>
    </row>
    <row r="5962" spans="1:7" s="7" customFormat="1" x14ac:dyDescent="0.25">
      <c r="A5962" s="3">
        <v>41542</v>
      </c>
      <c r="B5962">
        <v>102.66</v>
      </c>
      <c r="C5962">
        <v>236200</v>
      </c>
      <c r="D5962">
        <v>-0.46</v>
      </c>
      <c r="E5962" s="6">
        <f t="shared" si="279"/>
        <v>-4.5677711958205178E-3</v>
      </c>
      <c r="F5962" s="7">
        <f t="shared" si="280"/>
        <v>2.0864533697367603E-5</v>
      </c>
      <c r="G5962" s="7">
        <f t="shared" si="278"/>
        <v>3.5508017278582946E-3</v>
      </c>
    </row>
    <row r="5963" spans="1:7" s="7" customFormat="1" x14ac:dyDescent="0.25">
      <c r="A5963" s="3">
        <v>41543</v>
      </c>
      <c r="B5963">
        <v>103.03</v>
      </c>
      <c r="C5963">
        <v>183780</v>
      </c>
      <c r="D5963">
        <v>0.36</v>
      </c>
      <c r="E5963" s="6">
        <f t="shared" si="279"/>
        <v>3.5976508248196119E-3</v>
      </c>
      <c r="F5963" s="7">
        <f t="shared" si="280"/>
        <v>1.2943091457325233E-5</v>
      </c>
      <c r="G5963" s="7">
        <f t="shared" si="278"/>
        <v>3.4647538094737134E-3</v>
      </c>
    </row>
    <row r="5964" spans="1:7" s="7" customFormat="1" x14ac:dyDescent="0.25">
      <c r="A5964" s="3">
        <v>41544</v>
      </c>
      <c r="B5964">
        <v>102.87</v>
      </c>
      <c r="C5964">
        <v>232300</v>
      </c>
      <c r="D5964">
        <v>-0.16</v>
      </c>
      <c r="E5964" s="6">
        <f t="shared" si="279"/>
        <v>-1.5541528140379591E-3</v>
      </c>
      <c r="F5964" s="7">
        <f t="shared" si="280"/>
        <v>2.4153909693821071E-6</v>
      </c>
      <c r="G5964" s="7">
        <f t="shared" si="278"/>
        <v>3.3260892220664429E-3</v>
      </c>
    </row>
    <row r="5965" spans="1:7" s="7" customFormat="1" x14ac:dyDescent="0.25">
      <c r="A5965" s="3">
        <v>41547</v>
      </c>
      <c r="B5965">
        <v>102.33</v>
      </c>
      <c r="C5965">
        <v>226710</v>
      </c>
      <c r="D5965">
        <v>-0.52</v>
      </c>
      <c r="E5965" s="6">
        <f t="shared" si="279"/>
        <v>-5.263170044274644E-3</v>
      </c>
      <c r="F5965" s="7">
        <f t="shared" si="280"/>
        <v>2.770095891494996E-5</v>
      </c>
      <c r="G5965" s="7">
        <f t="shared" si="278"/>
        <v>3.2408759542541942E-3</v>
      </c>
    </row>
    <row r="5966" spans="1:7" s="7" customFormat="1" x14ac:dyDescent="0.25">
      <c r="A5966" s="3">
        <v>41548</v>
      </c>
      <c r="B5966">
        <v>102.04</v>
      </c>
      <c r="C5966">
        <v>223030</v>
      </c>
      <c r="D5966">
        <v>-0.28000000000000003</v>
      </c>
      <c r="E5966" s="6">
        <f t="shared" si="279"/>
        <v>-2.8379918250532876E-3</v>
      </c>
      <c r="F5966" s="7">
        <f t="shared" si="280"/>
        <v>8.05419759906929E-6</v>
      </c>
      <c r="G5966" s="7">
        <f t="shared" si="278"/>
        <v>3.1784445276559158E-3</v>
      </c>
    </row>
    <row r="5967" spans="1:7" s="7" customFormat="1" x14ac:dyDescent="0.25">
      <c r="A5967" s="3">
        <v>41549</v>
      </c>
      <c r="B5967">
        <v>104.1</v>
      </c>
      <c r="C5967">
        <v>300530</v>
      </c>
      <c r="D5967">
        <v>2.02</v>
      </c>
      <c r="E5967" s="6">
        <f t="shared" si="279"/>
        <v>1.9987082347312415E-2</v>
      </c>
      <c r="F5967" s="7">
        <f t="shared" si="280"/>
        <v>3.9948346075824754E-4</v>
      </c>
      <c r="G5967" s="7">
        <f t="shared" si="278"/>
        <v>3.3014004719614221E-3</v>
      </c>
    </row>
    <row r="5968" spans="1:7" s="7" customFormat="1" x14ac:dyDescent="0.25">
      <c r="A5968" s="3">
        <v>41550</v>
      </c>
      <c r="B5968">
        <v>103.31</v>
      </c>
      <c r="C5968">
        <v>226230</v>
      </c>
      <c r="D5968">
        <v>-0.76</v>
      </c>
      <c r="E5968" s="6">
        <f t="shared" si="279"/>
        <v>-7.6177987595691049E-3</v>
      </c>
      <c r="F5968" s="7">
        <f t="shared" si="280"/>
        <v>5.8030857941292592E-5</v>
      </c>
      <c r="G5968" s="7">
        <f t="shared" si="278"/>
        <v>3.2119859625374626E-3</v>
      </c>
    </row>
    <row r="5969" spans="1:7" s="7" customFormat="1" x14ac:dyDescent="0.25">
      <c r="A5969" s="3">
        <v>41551</v>
      </c>
      <c r="B5969">
        <v>103.84</v>
      </c>
      <c r="C5969">
        <v>165200</v>
      </c>
      <c r="D5969">
        <v>0.51</v>
      </c>
      <c r="E5969" s="6">
        <f t="shared" si="279"/>
        <v>5.1170760944258611E-3</v>
      </c>
      <c r="F5969" s="7">
        <f t="shared" si="280"/>
        <v>2.6184467756144624E-5</v>
      </c>
      <c r="G5969" s="7">
        <f t="shared" si="278"/>
        <v>3.1263347778218366E-3</v>
      </c>
    </row>
    <row r="5970" spans="1:7" s="7" customFormat="1" x14ac:dyDescent="0.25">
      <c r="A5970" s="3">
        <v>41554</v>
      </c>
      <c r="B5970">
        <v>103.03</v>
      </c>
      <c r="C5970">
        <v>269030</v>
      </c>
      <c r="D5970">
        <v>-0.78</v>
      </c>
      <c r="E5970" s="6">
        <f t="shared" si="279"/>
        <v>-7.8310449988032438E-3</v>
      </c>
      <c r="F5970" s="7">
        <f t="shared" si="280"/>
        <v>6.1325265773281299E-5</v>
      </c>
      <c r="G5970" s="7">
        <f t="shared" si="278"/>
        <v>2.7981630026907602E-3</v>
      </c>
    </row>
    <row r="5971" spans="1:7" s="7" customFormat="1" x14ac:dyDescent="0.25">
      <c r="A5971" s="3">
        <v>41555</v>
      </c>
      <c r="B5971">
        <v>103.49</v>
      </c>
      <c r="C5971">
        <v>194200</v>
      </c>
      <c r="D5971">
        <v>0.45</v>
      </c>
      <c r="E5971" s="6">
        <f t="shared" si="279"/>
        <v>4.4547817231049003E-3</v>
      </c>
      <c r="F5971" s="7">
        <f t="shared" si="280"/>
        <v>1.9845080200509466E-5</v>
      </c>
      <c r="G5971" s="7">
        <f t="shared" si="278"/>
        <v>2.7337394219983605E-3</v>
      </c>
    </row>
    <row r="5972" spans="1:7" s="7" customFormat="1" x14ac:dyDescent="0.25">
      <c r="A5972" s="3">
        <v>41556</v>
      </c>
      <c r="B5972">
        <v>101.61</v>
      </c>
      <c r="C5972">
        <v>283130</v>
      </c>
      <c r="D5972">
        <v>-1.82</v>
      </c>
      <c r="E5972" s="6">
        <f t="shared" si="279"/>
        <v>-1.8333034182291579E-2</v>
      </c>
      <c r="F5972" s="7">
        <f t="shared" si="280"/>
        <v>3.3610014232907147E-4</v>
      </c>
      <c r="G5972" s="7">
        <f t="shared" si="278"/>
        <v>2.684105521351158E-3</v>
      </c>
    </row>
    <row r="5973" spans="1:7" s="7" customFormat="1" x14ac:dyDescent="0.25">
      <c r="A5973" s="3">
        <v>41557</v>
      </c>
      <c r="B5973">
        <v>103.01</v>
      </c>
      <c r="C5973">
        <v>296860</v>
      </c>
      <c r="D5973">
        <v>1.38</v>
      </c>
      <c r="E5973" s="6">
        <f t="shared" si="279"/>
        <v>1.3684115397812153E-2</v>
      </c>
      <c r="F5973" s="7">
        <f t="shared" si="280"/>
        <v>1.8725501422063966E-4</v>
      </c>
      <c r="G5973" s="7">
        <f t="shared" si="278"/>
        <v>2.8688585597052545E-3</v>
      </c>
    </row>
    <row r="5974" spans="1:7" s="7" customFormat="1" x14ac:dyDescent="0.25">
      <c r="A5974" s="3">
        <v>41558</v>
      </c>
      <c r="B5974">
        <v>102.02</v>
      </c>
      <c r="C5974">
        <v>298220</v>
      </c>
      <c r="D5974">
        <v>-0.96</v>
      </c>
      <c r="E5974" s="6">
        <f t="shared" si="279"/>
        <v>-9.6571984008216715E-3</v>
      </c>
      <c r="F5974" s="7">
        <f t="shared" si="280"/>
        <v>9.3261480952832655E-5</v>
      </c>
      <c r="G5974" s="7">
        <f t="shared" si="278"/>
        <v>2.8695260698737477E-3</v>
      </c>
    </row>
    <row r="5975" spans="1:7" s="7" customFormat="1" x14ac:dyDescent="0.25">
      <c r="A5975" s="3">
        <v>41561</v>
      </c>
      <c r="B5975">
        <v>102.41</v>
      </c>
      <c r="C5975">
        <v>170670</v>
      </c>
      <c r="D5975">
        <v>0.38</v>
      </c>
      <c r="E5975" s="6">
        <f t="shared" si="279"/>
        <v>3.8154915925658417E-3</v>
      </c>
      <c r="F5975" s="7">
        <f t="shared" si="280"/>
        <v>1.4557976092940624E-5</v>
      </c>
      <c r="G5975" s="7">
        <f t="shared" si="278"/>
        <v>2.8711411481237145E-3</v>
      </c>
    </row>
    <row r="5976" spans="1:7" s="7" customFormat="1" x14ac:dyDescent="0.25">
      <c r="A5976" s="3">
        <v>41562</v>
      </c>
      <c r="B5976">
        <v>101.21</v>
      </c>
      <c r="C5976">
        <v>240220</v>
      </c>
      <c r="D5976">
        <v>-1.17</v>
      </c>
      <c r="E5976" s="6">
        <f t="shared" si="279"/>
        <v>-1.1786797886536506E-2</v>
      </c>
      <c r="F5976" s="7">
        <f t="shared" si="280"/>
        <v>1.3892860441806144E-4</v>
      </c>
      <c r="G5976" s="7">
        <f t="shared" ref="G5976:G6039" si="281">SUM(F5956:F5976)</f>
        <v>2.7825401357989563E-3</v>
      </c>
    </row>
    <row r="5977" spans="1:7" s="7" customFormat="1" x14ac:dyDescent="0.25">
      <c r="A5977" s="3">
        <v>41563</v>
      </c>
      <c r="B5977">
        <v>102.29</v>
      </c>
      <c r="C5977">
        <v>235240</v>
      </c>
      <c r="D5977">
        <v>1.07</v>
      </c>
      <c r="E5977" s="6">
        <f t="shared" si="279"/>
        <v>1.0614350268106401E-2</v>
      </c>
      <c r="F5977" s="7">
        <f t="shared" si="280"/>
        <v>1.1266443161405044E-4</v>
      </c>
      <c r="G5977" s="7">
        <f t="shared" si="281"/>
        <v>2.773381974059963E-3</v>
      </c>
    </row>
    <row r="5978" spans="1:7" s="7" customFormat="1" x14ac:dyDescent="0.25">
      <c r="A5978" s="3">
        <v>41564</v>
      </c>
      <c r="B5978">
        <v>100.67</v>
      </c>
      <c r="C5978">
        <v>266630</v>
      </c>
      <c r="D5978">
        <v>-1.58</v>
      </c>
      <c r="E5978" s="6">
        <f t="shared" si="279"/>
        <v>-1.5964075727584133E-2</v>
      </c>
      <c r="F5978" s="7">
        <f t="shared" si="280"/>
        <v>2.5485171383604085E-4</v>
      </c>
      <c r="G5978" s="7">
        <f t="shared" si="281"/>
        <v>2.4118639931381067E-3</v>
      </c>
    </row>
    <row r="5979" spans="1:7" s="7" customFormat="1" x14ac:dyDescent="0.25">
      <c r="A5979" s="3">
        <v>41565</v>
      </c>
      <c r="B5979">
        <v>100.81</v>
      </c>
      <c r="C5979">
        <v>116680</v>
      </c>
      <c r="D5979">
        <v>0.14000000000000001</v>
      </c>
      <c r="E5979" s="6">
        <f t="shared" si="279"/>
        <v>1.38971632451815E-3</v>
      </c>
      <c r="F5979" s="7">
        <f t="shared" si="280"/>
        <v>1.9313114626322359E-6</v>
      </c>
      <c r="G5979" s="7">
        <f t="shared" si="281"/>
        <v>2.1683223108953271E-3</v>
      </c>
    </row>
    <row r="5980" spans="1:7" s="7" customFormat="1" x14ac:dyDescent="0.25">
      <c r="A5980" s="3">
        <v>41568</v>
      </c>
      <c r="B5980">
        <v>99.22</v>
      </c>
      <c r="C5980">
        <v>90820</v>
      </c>
      <c r="D5980">
        <v>-1.58</v>
      </c>
      <c r="E5980" s="6">
        <f t="shared" si="279"/>
        <v>-1.589795019294736E-2</v>
      </c>
      <c r="F5980" s="7">
        <f t="shared" si="280"/>
        <v>2.5274482033743503E-4</v>
      </c>
      <c r="G5980" s="7">
        <f t="shared" si="281"/>
        <v>2.1585133992445228E-3</v>
      </c>
    </row>
    <row r="5981" spans="1:7" s="7" customFormat="1" x14ac:dyDescent="0.25">
      <c r="A5981" s="3">
        <v>41569</v>
      </c>
      <c r="B5981">
        <v>97.8</v>
      </c>
      <c r="C5981">
        <v>30730</v>
      </c>
      <c r="D5981">
        <v>-1.43</v>
      </c>
      <c r="E5981" s="6">
        <f t="shared" si="279"/>
        <v>-1.4415029832131145E-2</v>
      </c>
      <c r="F5981" s="7">
        <f t="shared" si="280"/>
        <v>2.0779308506123085E-4</v>
      </c>
      <c r="G5981" s="7">
        <f t="shared" si="281"/>
        <v>2.2567425841191402E-3</v>
      </c>
    </row>
    <row r="5982" spans="1:7" s="7" customFormat="1" x14ac:dyDescent="0.25">
      <c r="A5982" s="3">
        <v>41570</v>
      </c>
      <c r="B5982">
        <v>96.86</v>
      </c>
      <c r="C5982">
        <v>356190</v>
      </c>
      <c r="D5982">
        <v>-0.96</v>
      </c>
      <c r="E5982" s="6">
        <f t="shared" si="279"/>
        <v>-9.6579400656885556E-3</v>
      </c>
      <c r="F5982" s="7">
        <f t="shared" si="280"/>
        <v>9.3275806312432259E-5</v>
      </c>
      <c r="G5982" s="7">
        <f t="shared" si="281"/>
        <v>2.3302116917049368E-3</v>
      </c>
    </row>
    <row r="5983" spans="1:7" s="7" customFormat="1" x14ac:dyDescent="0.25">
      <c r="A5983" s="3">
        <v>41571</v>
      </c>
      <c r="B5983">
        <v>97.11</v>
      </c>
      <c r="C5983">
        <v>248740</v>
      </c>
      <c r="D5983">
        <v>0.26</v>
      </c>
      <c r="E5983" s="6">
        <f t="shared" si="279"/>
        <v>2.577719631179632E-3</v>
      </c>
      <c r="F5983" s="7">
        <f t="shared" si="280"/>
        <v>6.6446384969688581E-6</v>
      </c>
      <c r="G5983" s="7">
        <f t="shared" si="281"/>
        <v>2.3159917965045384E-3</v>
      </c>
    </row>
    <row r="5984" spans="1:7" s="7" customFormat="1" x14ac:dyDescent="0.25">
      <c r="A5984" s="3">
        <v>41572</v>
      </c>
      <c r="B5984">
        <v>97.85</v>
      </c>
      <c r="C5984">
        <v>192630</v>
      </c>
      <c r="D5984">
        <v>0.76</v>
      </c>
      <c r="E5984" s="6">
        <f t="shared" si="279"/>
        <v>7.591337235822589E-3</v>
      </c>
      <c r="F5984" s="7">
        <f t="shared" si="280"/>
        <v>5.7628401027986546E-5</v>
      </c>
      <c r="G5984" s="7">
        <f t="shared" si="281"/>
        <v>2.3606771060751997E-3</v>
      </c>
    </row>
    <row r="5985" spans="1:7" s="7" customFormat="1" x14ac:dyDescent="0.25">
      <c r="A5985" s="3">
        <v>41575</v>
      </c>
      <c r="B5985">
        <v>98.68</v>
      </c>
      <c r="C5985">
        <v>230160</v>
      </c>
      <c r="D5985">
        <v>0.85</v>
      </c>
      <c r="E5985" s="6">
        <f t="shared" si="279"/>
        <v>8.446597819070872E-3</v>
      </c>
      <c r="F5985" s="7">
        <f t="shared" si="280"/>
        <v>7.1345014717132815E-5</v>
      </c>
      <c r="G5985" s="7">
        <f t="shared" si="281"/>
        <v>2.4296067298229503E-3</v>
      </c>
    </row>
    <row r="5986" spans="1:7" s="7" customFormat="1" x14ac:dyDescent="0.25">
      <c r="A5986" s="3">
        <v>41576</v>
      </c>
      <c r="B5986">
        <v>98.2</v>
      </c>
      <c r="C5986">
        <v>183240</v>
      </c>
      <c r="D5986">
        <v>-0.49</v>
      </c>
      <c r="E5986" s="6">
        <f t="shared" si="279"/>
        <v>-4.8760763007358295E-3</v>
      </c>
      <c r="F5986" s="7">
        <f t="shared" si="280"/>
        <v>2.3776120090597613E-5</v>
      </c>
      <c r="G5986" s="7">
        <f t="shared" si="281"/>
        <v>2.4256818909985981E-3</v>
      </c>
    </row>
    <row r="5987" spans="1:7" s="7" customFormat="1" x14ac:dyDescent="0.25">
      <c r="A5987" s="3">
        <v>41577</v>
      </c>
      <c r="B5987">
        <v>96.77</v>
      </c>
      <c r="C5987">
        <v>268140</v>
      </c>
      <c r="D5987">
        <v>-1.46</v>
      </c>
      <c r="E5987" s="6">
        <f t="shared" si="279"/>
        <v>-1.466918646756909E-2</v>
      </c>
      <c r="F5987" s="7">
        <f t="shared" si="280"/>
        <v>2.1518503162031212E-4</v>
      </c>
      <c r="G5987" s="7">
        <f t="shared" si="281"/>
        <v>2.6328127250198406E-3</v>
      </c>
    </row>
    <row r="5988" spans="1:7" s="7" customFormat="1" x14ac:dyDescent="0.25">
      <c r="A5988" s="3">
        <v>41578</v>
      </c>
      <c r="B5988">
        <v>96.38</v>
      </c>
      <c r="C5988">
        <v>255400</v>
      </c>
      <c r="D5988">
        <v>-0.4</v>
      </c>
      <c r="E5988" s="6">
        <f t="shared" si="279"/>
        <v>-4.0383176806645243E-3</v>
      </c>
      <c r="F5988" s="7">
        <f t="shared" si="280"/>
        <v>1.6308009689967704E-5</v>
      </c>
      <c r="G5988" s="7">
        <f t="shared" si="281"/>
        <v>2.2496372739515612E-3</v>
      </c>
    </row>
    <row r="5989" spans="1:7" s="7" customFormat="1" x14ac:dyDescent="0.25">
      <c r="A5989" s="3">
        <v>41579</v>
      </c>
      <c r="B5989">
        <v>94.61</v>
      </c>
      <c r="C5989">
        <v>282140</v>
      </c>
      <c r="D5989">
        <v>-1.84</v>
      </c>
      <c r="E5989" s="6">
        <f t="shared" si="279"/>
        <v>-1.8535532495833774E-2</v>
      </c>
      <c r="F5989" s="7">
        <f t="shared" si="280"/>
        <v>3.4356596490410979E-4</v>
      </c>
      <c r="G5989" s="7">
        <f t="shared" si="281"/>
        <v>2.5351723809143782E-3</v>
      </c>
    </row>
    <row r="5990" spans="1:7" s="7" customFormat="1" x14ac:dyDescent="0.25">
      <c r="A5990" s="3">
        <v>41582</v>
      </c>
      <c r="B5990">
        <v>94.62</v>
      </c>
      <c r="C5990">
        <v>219110</v>
      </c>
      <c r="D5990">
        <v>0.01</v>
      </c>
      <c r="E5990" s="6">
        <f t="shared" si="279"/>
        <v>1.056914866491474E-4</v>
      </c>
      <c r="F5990" s="7">
        <f t="shared" si="280"/>
        <v>1.1170690350106902E-8</v>
      </c>
      <c r="G5990" s="7">
        <f t="shared" si="281"/>
        <v>2.5089990838485839E-3</v>
      </c>
    </row>
    <row r="5991" spans="1:7" s="7" customFormat="1" x14ac:dyDescent="0.25">
      <c r="A5991" s="3">
        <v>41583</v>
      </c>
      <c r="B5991">
        <v>93.37</v>
      </c>
      <c r="C5991">
        <v>226450</v>
      </c>
      <c r="D5991">
        <v>-1.32</v>
      </c>
      <c r="E5991" s="6">
        <f t="shared" si="279"/>
        <v>-1.329877570716753E-2</v>
      </c>
      <c r="F5991" s="7">
        <f t="shared" si="280"/>
        <v>1.7685743530954925E-4</v>
      </c>
      <c r="G5991" s="7">
        <f t="shared" si="281"/>
        <v>2.624531253384852E-3</v>
      </c>
    </row>
    <row r="5992" spans="1:7" s="7" customFormat="1" x14ac:dyDescent="0.25">
      <c r="A5992" s="3">
        <v>41584</v>
      </c>
      <c r="B5992">
        <v>94.8</v>
      </c>
      <c r="C5992">
        <v>282720</v>
      </c>
      <c r="D5992">
        <v>1.53</v>
      </c>
      <c r="E5992" s="6">
        <f t="shared" si="279"/>
        <v>1.5199314765141504E-2</v>
      </c>
      <c r="F5992" s="7">
        <f t="shared" si="280"/>
        <v>2.3101916932984854E-4</v>
      </c>
      <c r="G5992" s="7">
        <f t="shared" si="281"/>
        <v>2.8357053425141911E-3</v>
      </c>
    </row>
    <row r="5993" spans="1:7" s="7" customFormat="1" x14ac:dyDescent="0.25">
      <c r="A5993" s="3">
        <v>41585</v>
      </c>
      <c r="B5993">
        <v>94.2</v>
      </c>
      <c r="C5993">
        <v>260600</v>
      </c>
      <c r="D5993">
        <v>-0.63</v>
      </c>
      <c r="E5993" s="6">
        <f t="shared" si="279"/>
        <v>-6.3492276786586681E-3</v>
      </c>
      <c r="F5993" s="7">
        <f t="shared" si="280"/>
        <v>4.0312692115445342E-5</v>
      </c>
      <c r="G5993" s="7">
        <f t="shared" si="281"/>
        <v>2.5399178923005651E-3</v>
      </c>
    </row>
    <row r="5994" spans="1:7" s="7" customFormat="1" x14ac:dyDescent="0.25">
      <c r="A5994" s="3">
        <v>41586</v>
      </c>
      <c r="B5994">
        <v>94.6</v>
      </c>
      <c r="C5994">
        <v>241690</v>
      </c>
      <c r="D5994">
        <v>0.42</v>
      </c>
      <c r="E5994" s="6">
        <f t="shared" si="279"/>
        <v>4.2372944755152174E-3</v>
      </c>
      <c r="F5994" s="7">
        <f t="shared" si="280"/>
        <v>1.7954664472231782E-5</v>
      </c>
      <c r="G5994" s="7">
        <f t="shared" si="281"/>
        <v>2.3706175425521571E-3</v>
      </c>
    </row>
    <row r="5995" spans="1:7" s="7" customFormat="1" x14ac:dyDescent="0.25">
      <c r="A5995" s="3">
        <v>41589</v>
      </c>
      <c r="B5995">
        <v>95.14</v>
      </c>
      <c r="C5995">
        <v>206720</v>
      </c>
      <c r="D5995">
        <v>0.56999999999999995</v>
      </c>
      <c r="E5995" s="6">
        <f t="shared" si="279"/>
        <v>5.6920149463028273E-3</v>
      </c>
      <c r="F5995" s="7">
        <f t="shared" si="280"/>
        <v>3.2399034148934778E-5</v>
      </c>
      <c r="G5995" s="7">
        <f t="shared" si="281"/>
        <v>2.3097550957482593E-3</v>
      </c>
    </row>
    <row r="5996" spans="1:7" s="7" customFormat="1" x14ac:dyDescent="0.25">
      <c r="A5996" s="3">
        <v>41590</v>
      </c>
      <c r="B5996">
        <v>93.04</v>
      </c>
      <c r="C5996">
        <v>353690</v>
      </c>
      <c r="D5996">
        <v>-2.21</v>
      </c>
      <c r="E5996" s="6">
        <f t="shared" si="279"/>
        <v>-2.2319982793726337E-2</v>
      </c>
      <c r="F5996" s="7">
        <f t="shared" si="280"/>
        <v>4.9818163191223976E-4</v>
      </c>
      <c r="G5996" s="7">
        <f t="shared" si="281"/>
        <v>2.7933787515675586E-3</v>
      </c>
    </row>
    <row r="5997" spans="1:7" s="7" customFormat="1" x14ac:dyDescent="0.25">
      <c r="A5997" s="3">
        <v>41591</v>
      </c>
      <c r="B5997">
        <v>93.88</v>
      </c>
      <c r="C5997">
        <v>305010</v>
      </c>
      <c r="D5997">
        <v>0.9</v>
      </c>
      <c r="E5997" s="6">
        <f t="shared" si="279"/>
        <v>8.987862772413719E-3</v>
      </c>
      <c r="F5997" s="7">
        <f t="shared" si="280"/>
        <v>8.078167721574042E-5</v>
      </c>
      <c r="G5997" s="7">
        <f t="shared" si="281"/>
        <v>2.7352318243652374E-3</v>
      </c>
    </row>
    <row r="5998" spans="1:7" s="7" customFormat="1" x14ac:dyDescent="0.25">
      <c r="A5998" s="3">
        <v>41592</v>
      </c>
      <c r="B5998">
        <v>93.76</v>
      </c>
      <c r="C5998">
        <v>315070</v>
      </c>
      <c r="D5998">
        <v>-0.13</v>
      </c>
      <c r="E5998" s="6">
        <f t="shared" si="279"/>
        <v>-1.2790451541201608E-3</v>
      </c>
      <c r="F5998" s="7">
        <f t="shared" si="280"/>
        <v>1.6359565062782659E-6</v>
      </c>
      <c r="G5998" s="7">
        <f t="shared" si="281"/>
        <v>2.6242033492574648E-3</v>
      </c>
    </row>
    <row r="5999" spans="1:7" s="7" customFormat="1" x14ac:dyDescent="0.25">
      <c r="A5999" s="3">
        <v>41593</v>
      </c>
      <c r="B5999">
        <v>93.84</v>
      </c>
      <c r="C5999">
        <v>204370</v>
      </c>
      <c r="D5999">
        <v>0.09</v>
      </c>
      <c r="E5999" s="6">
        <f t="shared" si="279"/>
        <v>8.5287851651760587E-4</v>
      </c>
      <c r="F5999" s="7">
        <f t="shared" si="280"/>
        <v>7.2740176393727208E-7</v>
      </c>
      <c r="G5999" s="7">
        <f t="shared" si="281"/>
        <v>2.3700790371853605E-3</v>
      </c>
    </row>
    <row r="6000" spans="1:7" s="7" customFormat="1" x14ac:dyDescent="0.25">
      <c r="A6000" s="3">
        <v>41596</v>
      </c>
      <c r="B6000">
        <v>93.03</v>
      </c>
      <c r="C6000">
        <v>169440</v>
      </c>
      <c r="D6000">
        <v>-0.86</v>
      </c>
      <c r="E6000" s="6">
        <f t="shared" si="279"/>
        <v>-8.669182564752808E-3</v>
      </c>
      <c r="F6000" s="7">
        <f t="shared" si="280"/>
        <v>7.5154726341014074E-5</v>
      </c>
      <c r="G6000" s="7">
        <f t="shared" si="281"/>
        <v>2.4433024520637428E-3</v>
      </c>
    </row>
    <row r="6001" spans="1:7" s="7" customFormat="1" x14ac:dyDescent="0.25">
      <c r="A6001" s="3">
        <v>41597</v>
      </c>
      <c r="B6001">
        <v>93.34</v>
      </c>
      <c r="C6001">
        <v>131460</v>
      </c>
      <c r="D6001">
        <v>0.33</v>
      </c>
      <c r="E6001" s="6">
        <f t="shared" si="279"/>
        <v>3.326718741202266E-3</v>
      </c>
      <c r="F6001" s="7">
        <f t="shared" si="280"/>
        <v>1.106705758306639E-5</v>
      </c>
      <c r="G6001" s="7">
        <f t="shared" si="281"/>
        <v>2.201624689309374E-3</v>
      </c>
    </row>
    <row r="6002" spans="1:7" s="7" customFormat="1" x14ac:dyDescent="0.25">
      <c r="A6002" s="3">
        <v>41598</v>
      </c>
      <c r="B6002">
        <v>93.33</v>
      </c>
      <c r="C6002">
        <v>27440</v>
      </c>
      <c r="D6002">
        <v>-0.01</v>
      </c>
      <c r="E6002" s="6">
        <f t="shared" si="279"/>
        <v>-1.0714094401431615E-4</v>
      </c>
      <c r="F6002" s="7">
        <f t="shared" si="280"/>
        <v>1.1479181884278827E-8</v>
      </c>
      <c r="G6002" s="7">
        <f t="shared" si="281"/>
        <v>1.993843083430028E-3</v>
      </c>
    </row>
    <row r="6003" spans="1:7" s="7" customFormat="1" x14ac:dyDescent="0.25">
      <c r="A6003" s="3">
        <v>41599</v>
      </c>
      <c r="B6003">
        <v>95.44</v>
      </c>
      <c r="C6003">
        <v>222140</v>
      </c>
      <c r="D6003">
        <v>2.2599999999999998</v>
      </c>
      <c r="E6003" s="6">
        <f t="shared" si="279"/>
        <v>2.235617821200531E-2</v>
      </c>
      <c r="F6003" s="7">
        <f t="shared" si="280"/>
        <v>4.997987042469409E-4</v>
      </c>
      <c r="G6003" s="7">
        <f t="shared" si="281"/>
        <v>2.4003659813645363E-3</v>
      </c>
    </row>
    <row r="6004" spans="1:7" s="7" customFormat="1" x14ac:dyDescent="0.25">
      <c r="A6004" s="3">
        <v>41600</v>
      </c>
      <c r="B6004">
        <v>94.84</v>
      </c>
      <c r="C6004">
        <v>257840</v>
      </c>
      <c r="D6004">
        <v>-0.63</v>
      </c>
      <c r="E6004" s="6">
        <f t="shared" si="279"/>
        <v>-6.3065165924558741E-3</v>
      </c>
      <c r="F6004" s="7">
        <f t="shared" si="280"/>
        <v>3.9772151530921252E-5</v>
      </c>
      <c r="G6004" s="7">
        <f t="shared" si="281"/>
        <v>2.4334934943984884E-3</v>
      </c>
    </row>
    <row r="6005" spans="1:7" s="7" customFormat="1" x14ac:dyDescent="0.25">
      <c r="A6005" s="3">
        <v>41603</v>
      </c>
      <c r="B6005">
        <v>94.09</v>
      </c>
      <c r="C6005">
        <v>270860</v>
      </c>
      <c r="D6005">
        <v>-0.79</v>
      </c>
      <c r="E6005" s="6">
        <f t="shared" si="279"/>
        <v>-7.9394901785304305E-3</v>
      </c>
      <c r="F6005" s="7">
        <f t="shared" si="280"/>
        <v>6.3035504294981163E-5</v>
      </c>
      <c r="G6005" s="7">
        <f t="shared" si="281"/>
        <v>2.438900597665483E-3</v>
      </c>
    </row>
    <row r="6006" spans="1:7" s="7" customFormat="1" x14ac:dyDescent="0.25">
      <c r="A6006" s="3">
        <v>41604</v>
      </c>
      <c r="B6006">
        <v>93.68</v>
      </c>
      <c r="C6006">
        <v>160180</v>
      </c>
      <c r="D6006">
        <v>-0.44</v>
      </c>
      <c r="E6006" s="6">
        <f t="shared" si="279"/>
        <v>-4.3670517292123045E-3</v>
      </c>
      <c r="F6006" s="7">
        <f t="shared" si="280"/>
        <v>1.9071140805616177E-5</v>
      </c>
      <c r="G6006" s="7">
        <f t="shared" si="281"/>
        <v>2.3866267237539667E-3</v>
      </c>
    </row>
    <row r="6007" spans="1:7" s="7" customFormat="1" x14ac:dyDescent="0.25">
      <c r="A6007" s="3">
        <v>41605</v>
      </c>
      <c r="B6007">
        <v>92.3</v>
      </c>
      <c r="C6007">
        <v>230880</v>
      </c>
      <c r="D6007">
        <v>-1.47</v>
      </c>
      <c r="E6007" s="6">
        <f t="shared" si="279"/>
        <v>-1.4840577780655551E-2</v>
      </c>
      <c r="F6007" s="7">
        <f t="shared" si="280"/>
        <v>2.2024274886368726E-4</v>
      </c>
      <c r="G6007" s="7">
        <f t="shared" si="281"/>
        <v>2.583093352527056E-3</v>
      </c>
    </row>
    <row r="6008" spans="1:7" s="7" customFormat="1" x14ac:dyDescent="0.25">
      <c r="A6008" s="3">
        <v>41606</v>
      </c>
      <c r="B6008">
        <v>92.28</v>
      </c>
      <c r="C6008"/>
      <c r="D6008">
        <v>-0.03</v>
      </c>
      <c r="E6008" s="6">
        <f t="shared" si="279"/>
        <v>-2.1670820325351363E-4</v>
      </c>
      <c r="F6008" s="7">
        <f t="shared" si="280"/>
        <v>4.6962445357366172E-8</v>
      </c>
      <c r="G6008" s="7">
        <f t="shared" si="281"/>
        <v>2.3679552833521015E-3</v>
      </c>
    </row>
    <row r="6009" spans="1:7" s="7" customFormat="1" x14ac:dyDescent="0.25">
      <c r="A6009" s="3">
        <v>41607</v>
      </c>
      <c r="B6009">
        <v>92.72</v>
      </c>
      <c r="C6009">
        <v>143210</v>
      </c>
      <c r="D6009">
        <v>0.48</v>
      </c>
      <c r="E6009" s="6">
        <f t="shared" si="279"/>
        <v>4.7567657259432348E-3</v>
      </c>
      <c r="F6009" s="7">
        <f t="shared" si="280"/>
        <v>2.2626820171508271E-5</v>
      </c>
      <c r="G6009" s="7">
        <f t="shared" si="281"/>
        <v>2.3742740938336427E-3</v>
      </c>
    </row>
    <row r="6010" spans="1:7" s="7" customFormat="1" x14ac:dyDescent="0.25">
      <c r="A6010" s="3">
        <v>41610</v>
      </c>
      <c r="B6010">
        <v>93.82</v>
      </c>
      <c r="C6010">
        <v>234800</v>
      </c>
      <c r="D6010">
        <v>1.19</v>
      </c>
      <c r="E6010" s="6">
        <f t="shared" si="279"/>
        <v>1.1793853868815729E-2</v>
      </c>
      <c r="F6010" s="7">
        <f t="shared" si="280"/>
        <v>1.3909498907897975E-4</v>
      </c>
      <c r="G6010" s="7">
        <f t="shared" si="281"/>
        <v>2.1698031180085128E-3</v>
      </c>
    </row>
    <row r="6011" spans="1:7" s="7" customFormat="1" x14ac:dyDescent="0.25">
      <c r="A6011" s="3">
        <v>41611</v>
      </c>
      <c r="B6011">
        <v>96.04</v>
      </c>
      <c r="C6011">
        <v>319270</v>
      </c>
      <c r="D6011">
        <v>2.37</v>
      </c>
      <c r="E6011" s="6">
        <f t="shared" si="279"/>
        <v>2.3386718452740717E-2</v>
      </c>
      <c r="F6011" s="7">
        <f t="shared" si="280"/>
        <v>5.4693859998776321E-4</v>
      </c>
      <c r="G6011" s="7">
        <f t="shared" si="281"/>
        <v>2.7167305473059259E-3</v>
      </c>
    </row>
    <row r="6012" spans="1:7" s="7" customFormat="1" x14ac:dyDescent="0.25">
      <c r="A6012" s="3">
        <v>41612</v>
      </c>
      <c r="B6012">
        <v>97.2</v>
      </c>
      <c r="C6012">
        <v>325860</v>
      </c>
      <c r="D6012">
        <v>1.21</v>
      </c>
      <c r="E6012" s="6">
        <f t="shared" si="279"/>
        <v>1.2005940113340885E-2</v>
      </c>
      <c r="F6012" s="7">
        <f t="shared" si="280"/>
        <v>1.4414259800512775E-4</v>
      </c>
      <c r="G6012" s="7">
        <f t="shared" si="281"/>
        <v>2.6840157100015043E-3</v>
      </c>
    </row>
    <row r="6013" spans="1:7" s="7" customFormat="1" x14ac:dyDescent="0.25">
      <c r="A6013" s="3">
        <v>41613</v>
      </c>
      <c r="B6013">
        <v>97.38</v>
      </c>
      <c r="C6013">
        <v>216390</v>
      </c>
      <c r="D6013">
        <v>0.19</v>
      </c>
      <c r="E6013" s="6">
        <f t="shared" si="279"/>
        <v>1.8501392881613734E-3</v>
      </c>
      <c r="F6013" s="7">
        <f t="shared" si="280"/>
        <v>3.4230153855982737E-6</v>
      </c>
      <c r="G6013" s="7">
        <f t="shared" si="281"/>
        <v>2.4564195560572541E-3</v>
      </c>
    </row>
    <row r="6014" spans="1:7" s="7" customFormat="1" x14ac:dyDescent="0.25">
      <c r="A6014" s="3">
        <v>41614</v>
      </c>
      <c r="B6014">
        <v>97.65</v>
      </c>
      <c r="C6014">
        <v>223940</v>
      </c>
      <c r="D6014">
        <v>0.28000000000000003</v>
      </c>
      <c r="E6014" s="6">
        <f t="shared" si="279"/>
        <v>2.7688065681332405E-3</v>
      </c>
      <c r="F6014" s="7">
        <f t="shared" si="280"/>
        <v>7.6662898117377735E-6</v>
      </c>
      <c r="G6014" s="7">
        <f t="shared" si="281"/>
        <v>2.4237731537535465E-3</v>
      </c>
    </row>
    <row r="6015" spans="1:7" s="7" customFormat="1" x14ac:dyDescent="0.25">
      <c r="A6015" s="3">
        <v>41617</v>
      </c>
      <c r="B6015">
        <v>97.34</v>
      </c>
      <c r="C6015">
        <v>210090</v>
      </c>
      <c r="D6015">
        <v>-0.32</v>
      </c>
      <c r="E6015" s="6">
        <f t="shared" si="279"/>
        <v>-3.1796529173796842E-3</v>
      </c>
      <c r="F6015" s="7">
        <f t="shared" si="280"/>
        <v>1.0110192675001137E-5</v>
      </c>
      <c r="G6015" s="7">
        <f t="shared" si="281"/>
        <v>2.415928681956316E-3</v>
      </c>
    </row>
    <row r="6016" spans="1:7" s="7" customFormat="1" x14ac:dyDescent="0.25">
      <c r="A6016" s="3">
        <v>41618</v>
      </c>
      <c r="B6016">
        <v>98.51</v>
      </c>
      <c r="C6016">
        <v>264840</v>
      </c>
      <c r="D6016">
        <v>1.2</v>
      </c>
      <c r="E6016" s="6">
        <f t="shared" si="279"/>
        <v>1.1948061462279506E-2</v>
      </c>
      <c r="F6016" s="7">
        <f t="shared" si="280"/>
        <v>1.4275617270640868E-4</v>
      </c>
      <c r="G6016" s="7">
        <f t="shared" si="281"/>
        <v>2.5262858205137898E-3</v>
      </c>
    </row>
    <row r="6017" spans="1:7" s="7" customFormat="1" x14ac:dyDescent="0.25">
      <c r="A6017" s="3">
        <v>41619</v>
      </c>
      <c r="B6017">
        <v>97.44</v>
      </c>
      <c r="C6017">
        <v>274190</v>
      </c>
      <c r="D6017">
        <v>-1.0900000000000001</v>
      </c>
      <c r="E6017" s="6">
        <f t="shared" si="279"/>
        <v>-1.0921261906000998E-2</v>
      </c>
      <c r="F6017" s="7">
        <f t="shared" si="280"/>
        <v>1.1927396161946855E-4</v>
      </c>
      <c r="G6017" s="7">
        <f t="shared" si="281"/>
        <v>2.1473781502210181E-3</v>
      </c>
    </row>
    <row r="6018" spans="1:7" s="7" customFormat="1" x14ac:dyDescent="0.25">
      <c r="A6018" s="3">
        <v>41620</v>
      </c>
      <c r="B6018">
        <v>97.5</v>
      </c>
      <c r="C6018">
        <v>205750</v>
      </c>
      <c r="D6018">
        <v>0.06</v>
      </c>
      <c r="E6018" s="6">
        <f t="shared" si="279"/>
        <v>6.1557404221461247E-4</v>
      </c>
      <c r="F6018" s="7">
        <f t="shared" si="280"/>
        <v>3.7893140144843753E-7</v>
      </c>
      <c r="G6018" s="7">
        <f t="shared" si="281"/>
        <v>2.066975404406726E-3</v>
      </c>
    </row>
    <row r="6019" spans="1:7" s="7" customFormat="1" x14ac:dyDescent="0.25">
      <c r="A6019" s="3">
        <v>41621</v>
      </c>
      <c r="B6019">
        <v>96.6</v>
      </c>
      <c r="C6019">
        <v>233160</v>
      </c>
      <c r="D6019">
        <v>-0.92</v>
      </c>
      <c r="E6019" s="6">
        <f t="shared" si="279"/>
        <v>-9.2736367853292149E-3</v>
      </c>
      <c r="F6019" s="7">
        <f t="shared" si="280"/>
        <v>8.6000339226211171E-5</v>
      </c>
      <c r="G6019" s="7">
        <f t="shared" si="281"/>
        <v>2.1513397871266585E-3</v>
      </c>
    </row>
    <row r="6020" spans="1:7" s="7" customFormat="1" x14ac:dyDescent="0.25">
      <c r="A6020" s="3">
        <v>41624</v>
      </c>
      <c r="B6020">
        <v>97.48</v>
      </c>
      <c r="C6020">
        <v>187590</v>
      </c>
      <c r="D6020">
        <v>0.91</v>
      </c>
      <c r="E6020" s="6">
        <f t="shared" ref="E6020:E6083" si="282">LN(B6020/B6019)</f>
        <v>9.0684875385333413E-3</v>
      </c>
      <c r="F6020" s="7">
        <f t="shared" ref="F6020:F6083" si="283">E6020*E6020</f>
        <v>8.2237466236534493E-5</v>
      </c>
      <c r="G6020" s="7">
        <f t="shared" si="281"/>
        <v>2.2328498515992558E-3</v>
      </c>
    </row>
    <row r="6021" spans="1:7" s="7" customFormat="1" x14ac:dyDescent="0.25">
      <c r="A6021" s="3">
        <v>41625</v>
      </c>
      <c r="B6021">
        <v>97.22</v>
      </c>
      <c r="C6021">
        <v>120130</v>
      </c>
      <c r="D6021">
        <v>-0.27</v>
      </c>
      <c r="E6021" s="6">
        <f t="shared" si="282"/>
        <v>-2.6707771396960768E-3</v>
      </c>
      <c r="F6021" s="7">
        <f t="shared" si="283"/>
        <v>7.1330505299231574E-6</v>
      </c>
      <c r="G6021" s="7">
        <f t="shared" si="281"/>
        <v>2.1648281757881646E-3</v>
      </c>
    </row>
    <row r="6022" spans="1:7" s="7" customFormat="1" x14ac:dyDescent="0.25">
      <c r="A6022" s="3">
        <v>41626</v>
      </c>
      <c r="B6022">
        <v>97.8</v>
      </c>
      <c r="C6022">
        <v>84630</v>
      </c>
      <c r="D6022">
        <v>0.6</v>
      </c>
      <c r="E6022" s="6">
        <f t="shared" si="282"/>
        <v>5.948125423462099E-3</v>
      </c>
      <c r="F6022" s="7">
        <f t="shared" si="283"/>
        <v>3.5380196053236176E-5</v>
      </c>
      <c r="G6022" s="7">
        <f t="shared" si="281"/>
        <v>2.1891413142583341E-3</v>
      </c>
    </row>
    <row r="6023" spans="1:7" s="7" customFormat="1" x14ac:dyDescent="0.25">
      <c r="A6023" s="3">
        <v>41627</v>
      </c>
      <c r="B6023">
        <v>98.77</v>
      </c>
      <c r="C6023">
        <v>23580</v>
      </c>
      <c r="D6023">
        <v>0.99</v>
      </c>
      <c r="E6023" s="6">
        <f t="shared" si="282"/>
        <v>9.8693378792642696E-3</v>
      </c>
      <c r="F6023" s="7">
        <f t="shared" si="283"/>
        <v>9.7403830175080551E-5</v>
      </c>
      <c r="G6023" s="7">
        <f t="shared" si="281"/>
        <v>2.2865336652515308E-3</v>
      </c>
    </row>
    <row r="6024" spans="1:7" s="7" customFormat="1" x14ac:dyDescent="0.25">
      <c r="A6024" s="3">
        <v>41628</v>
      </c>
      <c r="B6024">
        <v>99.32</v>
      </c>
      <c r="C6024">
        <v>151280</v>
      </c>
      <c r="D6024">
        <v>0.56000000000000005</v>
      </c>
      <c r="E6024" s="6">
        <f t="shared" si="282"/>
        <v>5.553045719929971E-3</v>
      </c>
      <c r="F6024" s="7">
        <f t="shared" si="283"/>
        <v>3.0836316767632572E-5</v>
      </c>
      <c r="G6024" s="7">
        <f t="shared" si="281"/>
        <v>1.8175712777722228E-3</v>
      </c>
    </row>
    <row r="6025" spans="1:7" s="7" customFormat="1" x14ac:dyDescent="0.25">
      <c r="A6025" s="3">
        <v>41631</v>
      </c>
      <c r="B6025">
        <v>98.91</v>
      </c>
      <c r="C6025">
        <v>107270</v>
      </c>
      <c r="D6025">
        <v>-0.41</v>
      </c>
      <c r="E6025" s="6">
        <f t="shared" si="282"/>
        <v>-4.136614888216413E-3</v>
      </c>
      <c r="F6025" s="7">
        <f t="shared" si="283"/>
        <v>1.7111582733413687E-5</v>
      </c>
      <c r="G6025" s="7">
        <f t="shared" si="281"/>
        <v>1.7949107089747153E-3</v>
      </c>
    </row>
    <row r="6026" spans="1:7" s="7" customFormat="1" x14ac:dyDescent="0.25">
      <c r="A6026" s="3">
        <v>41632</v>
      </c>
      <c r="B6026">
        <v>99.22</v>
      </c>
      <c r="C6026">
        <v>51880</v>
      </c>
      <c r="D6026">
        <v>0.31</v>
      </c>
      <c r="E6026" s="6">
        <f t="shared" si="282"/>
        <v>3.1292611211534028E-3</v>
      </c>
      <c r="F6026" s="7">
        <f t="shared" si="283"/>
        <v>9.7922751643622518E-6</v>
      </c>
      <c r="G6026" s="7">
        <f t="shared" si="281"/>
        <v>1.7416674798440964E-3</v>
      </c>
    </row>
    <row r="6027" spans="1:7" s="7" customFormat="1" x14ac:dyDescent="0.25">
      <c r="A6027" s="3">
        <v>41634</v>
      </c>
      <c r="B6027">
        <v>99.55</v>
      </c>
      <c r="C6027">
        <v>65670</v>
      </c>
      <c r="D6027">
        <v>0.33</v>
      </c>
      <c r="E6027" s="6">
        <f t="shared" si="282"/>
        <v>3.3204236373025474E-3</v>
      </c>
      <c r="F6027" s="7">
        <f t="shared" si="283"/>
        <v>1.1025213131157478E-5</v>
      </c>
      <c r="G6027" s="7">
        <f t="shared" si="281"/>
        <v>1.7336215521696378E-3</v>
      </c>
    </row>
    <row r="6028" spans="1:7" s="7" customFormat="1" x14ac:dyDescent="0.25">
      <c r="A6028" s="3">
        <v>41635</v>
      </c>
      <c r="B6028">
        <v>100.32</v>
      </c>
      <c r="C6028">
        <v>127200</v>
      </c>
      <c r="D6028">
        <v>0.77</v>
      </c>
      <c r="E6028" s="6">
        <f t="shared" si="282"/>
        <v>7.7050463744051823E-3</v>
      </c>
      <c r="F6028" s="7">
        <f t="shared" si="283"/>
        <v>5.9367739631734442E-5</v>
      </c>
      <c r="G6028" s="7">
        <f t="shared" si="281"/>
        <v>1.5727465429376851E-3</v>
      </c>
    </row>
    <row r="6029" spans="1:7" s="7" customFormat="1" x14ac:dyDescent="0.25">
      <c r="A6029" s="3">
        <v>41638</v>
      </c>
      <c r="B6029">
        <v>99.29</v>
      </c>
      <c r="C6029">
        <v>118360</v>
      </c>
      <c r="D6029">
        <v>-1.03</v>
      </c>
      <c r="E6029" s="6">
        <f t="shared" si="282"/>
        <v>-1.0320215839107675E-2</v>
      </c>
      <c r="F6029" s="7">
        <f t="shared" si="283"/>
        <v>1.0650685496576893E-4</v>
      </c>
      <c r="G6029" s="7">
        <f t="shared" si="281"/>
        <v>1.6792064354580966E-3</v>
      </c>
    </row>
    <row r="6030" spans="1:7" s="7" customFormat="1" x14ac:dyDescent="0.25">
      <c r="A6030" s="3">
        <v>41639</v>
      </c>
      <c r="B6030">
        <v>98.42</v>
      </c>
      <c r="C6030">
        <v>113910</v>
      </c>
      <c r="D6030">
        <v>-0.88</v>
      </c>
      <c r="E6030" s="6">
        <f t="shared" si="282"/>
        <v>-8.8008256076706273E-3</v>
      </c>
      <c r="F6030" s="7">
        <f t="shared" si="283"/>
        <v>7.7454531376631072E-5</v>
      </c>
      <c r="G6030" s="7">
        <f t="shared" si="281"/>
        <v>1.7340341466632193E-3</v>
      </c>
    </row>
    <row r="6031" spans="1:7" s="7" customFormat="1" x14ac:dyDescent="0.25">
      <c r="A6031" s="3">
        <v>41640</v>
      </c>
      <c r="B6031">
        <v>98.7</v>
      </c>
      <c r="C6031"/>
      <c r="D6031">
        <v>0.28000000000000003</v>
      </c>
      <c r="E6031" s="6">
        <f t="shared" si="282"/>
        <v>2.8409110016036497E-3</v>
      </c>
      <c r="F6031" s="7">
        <f t="shared" si="283"/>
        <v>8.0707753190326529E-6</v>
      </c>
      <c r="G6031" s="7">
        <f t="shared" si="281"/>
        <v>1.6030099329032725E-3</v>
      </c>
    </row>
    <row r="6032" spans="1:7" s="7" customFormat="1" x14ac:dyDescent="0.25">
      <c r="A6032" s="3">
        <v>41641</v>
      </c>
      <c r="B6032">
        <v>95.44</v>
      </c>
      <c r="C6032">
        <v>251250</v>
      </c>
      <c r="D6032">
        <v>-3.3</v>
      </c>
      <c r="E6032" s="6">
        <f t="shared" si="282"/>
        <v>-3.3587168649775324E-2</v>
      </c>
      <c r="F6032" s="7">
        <f t="shared" si="283"/>
        <v>1.1280978979084503E-3</v>
      </c>
      <c r="G6032" s="7">
        <f t="shared" si="281"/>
        <v>2.1841692308239595E-3</v>
      </c>
    </row>
    <row r="6033" spans="1:7" s="7" customFormat="1" x14ac:dyDescent="0.25">
      <c r="A6033" s="3">
        <v>41642</v>
      </c>
      <c r="B6033">
        <v>93.96</v>
      </c>
      <c r="C6033">
        <v>215520</v>
      </c>
      <c r="D6033">
        <v>-1.55</v>
      </c>
      <c r="E6033" s="6">
        <f t="shared" si="282"/>
        <v>-1.5628617998948716E-2</v>
      </c>
      <c r="F6033" s="7">
        <f t="shared" si="283"/>
        <v>2.442537005570638E-4</v>
      </c>
      <c r="G6033" s="7">
        <f t="shared" si="281"/>
        <v>2.2842803333758951E-3</v>
      </c>
    </row>
    <row r="6034" spans="1:7" s="7" customFormat="1" x14ac:dyDescent="0.25">
      <c r="A6034" s="3">
        <v>41645</v>
      </c>
      <c r="B6034">
        <v>93.43</v>
      </c>
      <c r="C6034">
        <v>189380</v>
      </c>
      <c r="D6034">
        <v>-0.56000000000000005</v>
      </c>
      <c r="E6034" s="6">
        <f t="shared" si="282"/>
        <v>-5.656666985847666E-3</v>
      </c>
      <c r="F6034" s="7">
        <f t="shared" si="283"/>
        <v>3.1997881388778916E-5</v>
      </c>
      <c r="G6034" s="7">
        <f t="shared" si="281"/>
        <v>2.3128551993790761E-3</v>
      </c>
    </row>
    <row r="6035" spans="1:7" s="7" customFormat="1" x14ac:dyDescent="0.25">
      <c r="A6035" s="3">
        <v>41646</v>
      </c>
      <c r="B6035">
        <v>93.67</v>
      </c>
      <c r="C6035">
        <v>177180</v>
      </c>
      <c r="D6035">
        <v>0.26</v>
      </c>
      <c r="E6035" s="6">
        <f t="shared" si="282"/>
        <v>2.5654744161749073E-3</v>
      </c>
      <c r="F6035" s="7">
        <f t="shared" si="283"/>
        <v>6.5816589800479818E-6</v>
      </c>
      <c r="G6035" s="7">
        <f t="shared" si="281"/>
        <v>2.3117705685473861E-3</v>
      </c>
    </row>
    <row r="6036" spans="1:7" s="7" customFormat="1" x14ac:dyDescent="0.25">
      <c r="A6036" s="3">
        <v>41647</v>
      </c>
      <c r="B6036">
        <v>92.33</v>
      </c>
      <c r="C6036">
        <v>244860</v>
      </c>
      <c r="D6036">
        <v>-1.43</v>
      </c>
      <c r="E6036" s="6">
        <f t="shared" si="282"/>
        <v>-1.440885143650268E-2</v>
      </c>
      <c r="F6036" s="7">
        <f t="shared" si="283"/>
        <v>2.0761499971920535E-4</v>
      </c>
      <c r="G6036" s="7">
        <f t="shared" si="281"/>
        <v>2.5092753755915909E-3</v>
      </c>
    </row>
    <row r="6037" spans="1:7" s="7" customFormat="1" x14ac:dyDescent="0.25">
      <c r="A6037" s="3">
        <v>41648</v>
      </c>
      <c r="B6037">
        <v>91.66</v>
      </c>
      <c r="C6037">
        <v>255780</v>
      </c>
      <c r="D6037">
        <v>-0.73</v>
      </c>
      <c r="E6037" s="6">
        <f t="shared" si="282"/>
        <v>-7.2830367035585687E-3</v>
      </c>
      <c r="F6037" s="7">
        <f t="shared" si="283"/>
        <v>5.3042623625381266E-5</v>
      </c>
      <c r="G6037" s="7">
        <f t="shared" si="281"/>
        <v>2.4195618265105633E-3</v>
      </c>
    </row>
    <row r="6038" spans="1:7" s="7" customFormat="1" x14ac:dyDescent="0.25">
      <c r="A6038" s="3">
        <v>41649</v>
      </c>
      <c r="B6038">
        <v>92.72</v>
      </c>
      <c r="C6038">
        <v>255990</v>
      </c>
      <c r="D6038">
        <v>1.1599999999999999</v>
      </c>
      <c r="E6038" s="6">
        <f t="shared" si="282"/>
        <v>1.1498119950518207E-2</v>
      </c>
      <c r="F6038" s="7">
        <f t="shared" si="283"/>
        <v>1.3220676239650482E-4</v>
      </c>
      <c r="G6038" s="7">
        <f t="shared" si="281"/>
        <v>2.4324946272875998E-3</v>
      </c>
    </row>
    <row r="6039" spans="1:7" s="7" customFormat="1" x14ac:dyDescent="0.25">
      <c r="A6039" s="3">
        <v>41652</v>
      </c>
      <c r="B6039">
        <v>91.8</v>
      </c>
      <c r="C6039">
        <v>212210</v>
      </c>
      <c r="D6039">
        <v>-0.99</v>
      </c>
      <c r="E6039" s="6">
        <f t="shared" si="282"/>
        <v>-9.9719014050515531E-3</v>
      </c>
      <c r="F6039" s="7">
        <f t="shared" si="283"/>
        <v>9.9438817632069139E-5</v>
      </c>
      <c r="G6039" s="7">
        <f t="shared" si="281"/>
        <v>2.5315545135182211E-3</v>
      </c>
    </row>
    <row r="6040" spans="1:7" s="7" customFormat="1" x14ac:dyDescent="0.25">
      <c r="A6040" s="3">
        <v>41653</v>
      </c>
      <c r="B6040">
        <v>92.59</v>
      </c>
      <c r="C6040">
        <v>243470</v>
      </c>
      <c r="D6040">
        <v>0.86</v>
      </c>
      <c r="E6040" s="6">
        <f t="shared" si="282"/>
        <v>8.5688468335109891E-3</v>
      </c>
      <c r="F6040" s="7">
        <f t="shared" si="283"/>
        <v>7.3425136056171303E-5</v>
      </c>
      <c r="G6040" s="7">
        <f t="shared" ref="G6040:G6103" si="284">SUM(F6020:F6040)</f>
        <v>2.5189793103481809E-3</v>
      </c>
    </row>
    <row r="6041" spans="1:7" s="7" customFormat="1" x14ac:dyDescent="0.25">
      <c r="A6041" s="3">
        <v>41654</v>
      </c>
      <c r="B6041">
        <v>94.17</v>
      </c>
      <c r="C6041">
        <v>263300</v>
      </c>
      <c r="D6041">
        <v>1.71</v>
      </c>
      <c r="E6041" s="6">
        <f t="shared" si="282"/>
        <v>1.6920515062016164E-2</v>
      </c>
      <c r="F6041" s="7">
        <f t="shared" si="283"/>
        <v>2.8630382996391586E-4</v>
      </c>
      <c r="G6041" s="7">
        <f t="shared" si="284"/>
        <v>2.7230456740755613E-3</v>
      </c>
    </row>
    <row r="6042" spans="1:7" s="7" customFormat="1" x14ac:dyDescent="0.25">
      <c r="A6042" s="3">
        <v>41655</v>
      </c>
      <c r="B6042">
        <v>93.96</v>
      </c>
      <c r="C6042">
        <v>165140</v>
      </c>
      <c r="D6042">
        <v>-0.22</v>
      </c>
      <c r="E6042" s="6">
        <f t="shared" si="282"/>
        <v>-2.2324997312599035E-3</v>
      </c>
      <c r="F6042" s="7">
        <f t="shared" si="283"/>
        <v>4.9840550500755414E-6</v>
      </c>
      <c r="G6042" s="7">
        <f t="shared" si="284"/>
        <v>2.7208966785957143E-3</v>
      </c>
    </row>
    <row r="6043" spans="1:7" s="7" customFormat="1" x14ac:dyDescent="0.25">
      <c r="A6043" s="3">
        <v>41656</v>
      </c>
      <c r="B6043">
        <v>94.37</v>
      </c>
      <c r="C6043">
        <v>119890</v>
      </c>
      <c r="D6043">
        <v>0.44</v>
      </c>
      <c r="E6043" s="6">
        <f t="shared" si="282"/>
        <v>4.3540662425297829E-3</v>
      </c>
      <c r="F6043" s="7">
        <f t="shared" si="283"/>
        <v>1.8957892844337422E-5</v>
      </c>
      <c r="G6043" s="7">
        <f t="shared" si="284"/>
        <v>2.7044743753868151E-3</v>
      </c>
    </row>
    <row r="6044" spans="1:7" s="7" customFormat="1" x14ac:dyDescent="0.25">
      <c r="A6044" s="3">
        <v>41659</v>
      </c>
      <c r="B6044">
        <v>93.93</v>
      </c>
      <c r="C6044"/>
      <c r="D6044">
        <v>-0.46</v>
      </c>
      <c r="E6044" s="6">
        <f t="shared" si="282"/>
        <v>-4.6734020268175734E-3</v>
      </c>
      <c r="F6044" s="7">
        <f t="shared" si="283"/>
        <v>2.1840686504262604E-5</v>
      </c>
      <c r="G6044" s="7">
        <f t="shared" si="284"/>
        <v>2.6289112317159978E-3</v>
      </c>
    </row>
    <row r="6045" spans="1:7" s="7" customFormat="1" x14ac:dyDescent="0.25">
      <c r="A6045" s="3">
        <v>41660</v>
      </c>
      <c r="B6045">
        <v>94.99</v>
      </c>
      <c r="C6045">
        <v>35630</v>
      </c>
      <c r="D6045">
        <v>1.1200000000000001</v>
      </c>
      <c r="E6045" s="6">
        <f t="shared" si="282"/>
        <v>1.1221798895667037E-2</v>
      </c>
      <c r="F6045" s="7">
        <f t="shared" si="283"/>
        <v>1.2592877045479394E-4</v>
      </c>
      <c r="G6045" s="7">
        <f t="shared" si="284"/>
        <v>2.7240036854031587E-3</v>
      </c>
    </row>
    <row r="6046" spans="1:7" s="7" customFormat="1" x14ac:dyDescent="0.25">
      <c r="A6046" s="3">
        <v>41661</v>
      </c>
      <c r="B6046">
        <v>96.73</v>
      </c>
      <c r="C6046">
        <v>252350</v>
      </c>
      <c r="D6046">
        <v>1.83</v>
      </c>
      <c r="E6046" s="6">
        <f t="shared" si="282"/>
        <v>1.8151969292364581E-2</v>
      </c>
      <c r="F6046" s="7">
        <f t="shared" si="283"/>
        <v>3.2949398919094669E-4</v>
      </c>
      <c r="G6046" s="7">
        <f t="shared" si="284"/>
        <v>3.0363860918606917E-3</v>
      </c>
    </row>
    <row r="6047" spans="1:7" s="7" customFormat="1" x14ac:dyDescent="0.25">
      <c r="A6047" s="3">
        <v>41662</v>
      </c>
      <c r="B6047">
        <v>97.32</v>
      </c>
      <c r="C6047">
        <v>274080</v>
      </c>
      <c r="D6047">
        <v>0.61</v>
      </c>
      <c r="E6047" s="6">
        <f t="shared" si="282"/>
        <v>6.0809257208661802E-3</v>
      </c>
      <c r="F6047" s="7">
        <f t="shared" si="283"/>
        <v>3.6977657622691872E-5</v>
      </c>
      <c r="G6047" s="7">
        <f t="shared" si="284"/>
        <v>3.0635714743190222E-3</v>
      </c>
    </row>
    <row r="6048" spans="1:7" s="7" customFormat="1" x14ac:dyDescent="0.25">
      <c r="A6048" s="3">
        <v>41663</v>
      </c>
      <c r="B6048">
        <v>96.64</v>
      </c>
      <c r="C6048">
        <v>239670</v>
      </c>
      <c r="D6048">
        <v>-0.7</v>
      </c>
      <c r="E6048" s="6">
        <f t="shared" si="282"/>
        <v>-7.0117837288170099E-3</v>
      </c>
      <c r="F6048" s="7">
        <f t="shared" si="283"/>
        <v>4.9165111059702973E-5</v>
      </c>
      <c r="G6048" s="7">
        <f t="shared" si="284"/>
        <v>3.101711372247567E-3</v>
      </c>
    </row>
    <row r="6049" spans="1:7" s="7" customFormat="1" x14ac:dyDescent="0.25">
      <c r="A6049" s="3">
        <v>41666</v>
      </c>
      <c r="B6049">
        <v>95.72</v>
      </c>
      <c r="C6049">
        <v>235110</v>
      </c>
      <c r="D6049">
        <v>-0.95</v>
      </c>
      <c r="E6049" s="6">
        <f t="shared" si="282"/>
        <v>-9.5654711463323064E-3</v>
      </c>
      <c r="F6049" s="7">
        <f t="shared" si="283"/>
        <v>9.149823825131589E-5</v>
      </c>
      <c r="G6049" s="7">
        <f t="shared" si="284"/>
        <v>3.1338418708671493E-3</v>
      </c>
    </row>
    <row r="6050" spans="1:7" s="7" customFormat="1" x14ac:dyDescent="0.25">
      <c r="A6050" s="3">
        <v>41667</v>
      </c>
      <c r="B6050">
        <v>97.41</v>
      </c>
      <c r="C6050">
        <v>206490</v>
      </c>
      <c r="D6050">
        <v>1.77</v>
      </c>
      <c r="E6050" s="6">
        <f t="shared" si="282"/>
        <v>1.7501611742691651E-2</v>
      </c>
      <c r="F6050" s="7">
        <f t="shared" si="283"/>
        <v>3.0630641359192232E-4</v>
      </c>
      <c r="G6050" s="7">
        <f t="shared" si="284"/>
        <v>3.3336414294933021E-3</v>
      </c>
    </row>
    <row r="6051" spans="1:7" s="7" customFormat="1" x14ac:dyDescent="0.25">
      <c r="A6051" s="3">
        <v>41668</v>
      </c>
      <c r="B6051">
        <v>97.36</v>
      </c>
      <c r="C6051">
        <v>200490</v>
      </c>
      <c r="D6051">
        <v>-0.05</v>
      </c>
      <c r="E6051" s="6">
        <f t="shared" si="282"/>
        <v>-5.1342610359251899E-4</v>
      </c>
      <c r="F6051" s="7">
        <f t="shared" si="283"/>
        <v>2.6360636385019604E-7</v>
      </c>
      <c r="G6051" s="7">
        <f t="shared" si="284"/>
        <v>3.2564505044805209E-3</v>
      </c>
    </row>
    <row r="6052" spans="1:7" s="7" customFormat="1" x14ac:dyDescent="0.25">
      <c r="A6052" s="3">
        <v>41669</v>
      </c>
      <c r="B6052">
        <v>98.23</v>
      </c>
      <c r="C6052">
        <v>199420</v>
      </c>
      <c r="D6052">
        <v>0.89</v>
      </c>
      <c r="E6052" s="6">
        <f t="shared" si="282"/>
        <v>8.8962190075066363E-3</v>
      </c>
      <c r="F6052" s="7">
        <f t="shared" si="283"/>
        <v>7.9142712629522364E-5</v>
      </c>
      <c r="G6052" s="7">
        <f t="shared" si="284"/>
        <v>3.3275224417910103E-3</v>
      </c>
    </row>
    <row r="6053" spans="1:7" s="7" customFormat="1" x14ac:dyDescent="0.25">
      <c r="A6053" s="3">
        <v>41670</v>
      </c>
      <c r="B6053">
        <v>97.49</v>
      </c>
      <c r="C6053">
        <v>253460</v>
      </c>
      <c r="D6053">
        <v>-0.75</v>
      </c>
      <c r="E6053" s="6">
        <f t="shared" si="282"/>
        <v>-7.5618590455981283E-3</v>
      </c>
      <c r="F6053" s="7">
        <f t="shared" si="283"/>
        <v>5.7181712225494239E-5</v>
      </c>
      <c r="G6053" s="7">
        <f t="shared" si="284"/>
        <v>2.2566062561080549E-3</v>
      </c>
    </row>
    <row r="6054" spans="1:7" s="7" customFormat="1" x14ac:dyDescent="0.25">
      <c r="A6054" s="3">
        <v>41673</v>
      </c>
      <c r="B6054">
        <v>96.43</v>
      </c>
      <c r="C6054">
        <v>293310</v>
      </c>
      <c r="D6054">
        <v>-1.0900000000000001</v>
      </c>
      <c r="E6054" s="6">
        <f t="shared" si="282"/>
        <v>-1.0932452118886996E-2</v>
      </c>
      <c r="F6054" s="7">
        <f t="shared" si="283"/>
        <v>1.1951850933175677E-4</v>
      </c>
      <c r="G6054" s="7">
        <f t="shared" si="284"/>
        <v>2.1318710648827476E-3</v>
      </c>
    </row>
    <row r="6055" spans="1:7" s="7" customFormat="1" x14ac:dyDescent="0.25">
      <c r="A6055" s="3">
        <v>41674</v>
      </c>
      <c r="B6055">
        <v>97.19</v>
      </c>
      <c r="C6055">
        <v>204280</v>
      </c>
      <c r="D6055">
        <v>0.79</v>
      </c>
      <c r="E6055" s="6">
        <f t="shared" si="282"/>
        <v>7.8504689930860034E-3</v>
      </c>
      <c r="F6055" s="7">
        <f t="shared" si="283"/>
        <v>6.1629863411404766E-5</v>
      </c>
      <c r="G6055" s="7">
        <f t="shared" si="284"/>
        <v>2.1615030469053732E-3</v>
      </c>
    </row>
    <row r="6056" spans="1:7" s="7" customFormat="1" x14ac:dyDescent="0.25">
      <c r="A6056" s="3">
        <v>41675</v>
      </c>
      <c r="B6056">
        <v>97.38</v>
      </c>
      <c r="C6056">
        <v>237670</v>
      </c>
      <c r="D6056">
        <v>0.2</v>
      </c>
      <c r="E6056" s="6">
        <f t="shared" si="282"/>
        <v>1.9530252391756135E-3</v>
      </c>
      <c r="F6056" s="7">
        <f t="shared" si="283"/>
        <v>3.8143075848569623E-6</v>
      </c>
      <c r="G6056" s="7">
        <f t="shared" si="284"/>
        <v>2.1587356955101822E-3</v>
      </c>
    </row>
    <row r="6057" spans="1:7" s="7" customFormat="1" x14ac:dyDescent="0.25">
      <c r="A6057" s="3">
        <v>41676</v>
      </c>
      <c r="B6057">
        <v>97.84</v>
      </c>
      <c r="C6057">
        <v>234280</v>
      </c>
      <c r="D6057">
        <v>0.47</v>
      </c>
      <c r="E6057" s="6">
        <f t="shared" si="282"/>
        <v>4.7126406243622274E-3</v>
      </c>
      <c r="F6057" s="7">
        <f t="shared" si="283"/>
        <v>2.2208981654389203E-5</v>
      </c>
      <c r="G6057" s="7">
        <f t="shared" si="284"/>
        <v>1.9733296774453661E-3</v>
      </c>
    </row>
    <row r="6058" spans="1:7" s="7" customFormat="1" x14ac:dyDescent="0.25">
      <c r="A6058" s="3">
        <v>41677</v>
      </c>
      <c r="B6058">
        <v>99.88</v>
      </c>
      <c r="C6058">
        <v>270410</v>
      </c>
      <c r="D6058">
        <v>2.09</v>
      </c>
      <c r="E6058" s="6">
        <f t="shared" si="282"/>
        <v>2.0635974032655373E-2</v>
      </c>
      <c r="F6058" s="7">
        <f t="shared" si="283"/>
        <v>4.2584342427642684E-4</v>
      </c>
      <c r="G6058" s="7">
        <f t="shared" si="284"/>
        <v>2.3461304780964115E-3</v>
      </c>
    </row>
    <row r="6059" spans="1:7" s="7" customFormat="1" x14ac:dyDescent="0.25">
      <c r="A6059" s="3">
        <v>41680</v>
      </c>
      <c r="B6059">
        <v>100.06</v>
      </c>
      <c r="C6059">
        <v>251130</v>
      </c>
      <c r="D6059">
        <v>0.18</v>
      </c>
      <c r="E6059" s="6">
        <f t="shared" si="282"/>
        <v>1.8005406484864976E-3</v>
      </c>
      <c r="F6059" s="7">
        <f t="shared" si="283"/>
        <v>3.2419466268521772E-6</v>
      </c>
      <c r="G6059" s="7">
        <f t="shared" si="284"/>
        <v>2.2171656623267591E-3</v>
      </c>
    </row>
    <row r="6060" spans="1:7" s="7" customFormat="1" x14ac:dyDescent="0.25">
      <c r="A6060" s="3">
        <v>41681</v>
      </c>
      <c r="B6060">
        <v>99.94</v>
      </c>
      <c r="C6060">
        <v>233930</v>
      </c>
      <c r="D6060">
        <v>-0.12</v>
      </c>
      <c r="E6060" s="6">
        <f t="shared" si="282"/>
        <v>-1.2000001440000767E-3</v>
      </c>
      <c r="F6060" s="7">
        <f t="shared" si="283"/>
        <v>1.4400003456002049E-6</v>
      </c>
      <c r="G6060" s="7">
        <f t="shared" si="284"/>
        <v>2.1191668450402904E-3</v>
      </c>
    </row>
    <row r="6061" spans="1:7" s="7" customFormat="1" x14ac:dyDescent="0.25">
      <c r="A6061" s="3">
        <v>41682</v>
      </c>
      <c r="B6061">
        <v>100.37</v>
      </c>
      <c r="C6061">
        <v>318690</v>
      </c>
      <c r="D6061">
        <v>0.43</v>
      </c>
      <c r="E6061" s="6">
        <f t="shared" si="282"/>
        <v>4.2933519096501121E-3</v>
      </c>
      <c r="F6061" s="7">
        <f t="shared" si="283"/>
        <v>1.8432870620096265E-5</v>
      </c>
      <c r="G6061" s="7">
        <f t="shared" si="284"/>
        <v>2.0641745796042147E-3</v>
      </c>
    </row>
    <row r="6062" spans="1:7" s="7" customFormat="1" x14ac:dyDescent="0.25">
      <c r="A6062" s="3">
        <v>41683</v>
      </c>
      <c r="B6062">
        <v>100.35</v>
      </c>
      <c r="C6062">
        <v>221720</v>
      </c>
      <c r="D6062">
        <v>-0.02</v>
      </c>
      <c r="E6062" s="6">
        <f t="shared" si="282"/>
        <v>-1.9928258336186875E-4</v>
      </c>
      <c r="F6062" s="7">
        <f t="shared" si="283"/>
        <v>3.9713548031380164E-8</v>
      </c>
      <c r="G6062" s="7">
        <f t="shared" si="284"/>
        <v>1.7779104631883305E-3</v>
      </c>
    </row>
    <row r="6063" spans="1:7" s="7" customFormat="1" x14ac:dyDescent="0.25">
      <c r="A6063" s="3">
        <v>41684</v>
      </c>
      <c r="B6063">
        <v>100.3</v>
      </c>
      <c r="C6063">
        <v>229780</v>
      </c>
      <c r="D6063">
        <v>-0.05</v>
      </c>
      <c r="E6063" s="6">
        <f t="shared" si="282"/>
        <v>-4.9838027445732729E-4</v>
      </c>
      <c r="F6063" s="7">
        <f t="shared" si="283"/>
        <v>2.4838289796816086E-7</v>
      </c>
      <c r="G6063" s="7">
        <f t="shared" si="284"/>
        <v>1.773174791036223E-3</v>
      </c>
    </row>
    <row r="6064" spans="1:7" s="7" customFormat="1" x14ac:dyDescent="0.25">
      <c r="A6064" s="3">
        <v>41687</v>
      </c>
      <c r="B6064">
        <v>100.58</v>
      </c>
      <c r="C6064"/>
      <c r="D6064">
        <v>0.28000000000000003</v>
      </c>
      <c r="E6064" s="6">
        <f t="shared" si="282"/>
        <v>2.7877357759287847E-3</v>
      </c>
      <c r="F6064" s="7">
        <f t="shared" si="283"/>
        <v>7.7714707563932641E-6</v>
      </c>
      <c r="G6064" s="7">
        <f t="shared" si="284"/>
        <v>1.7619883689482788E-3</v>
      </c>
    </row>
    <row r="6065" spans="1:7" s="7" customFormat="1" x14ac:dyDescent="0.25">
      <c r="A6065" s="3">
        <v>41688</v>
      </c>
      <c r="B6065">
        <v>102.43</v>
      </c>
      <c r="C6065">
        <v>177370</v>
      </c>
      <c r="D6065">
        <v>1.83</v>
      </c>
      <c r="E6065" s="6">
        <f t="shared" si="282"/>
        <v>1.8226207704624579E-2</v>
      </c>
      <c r="F6065" s="7">
        <f t="shared" si="283"/>
        <v>3.3219464729211635E-4</v>
      </c>
      <c r="G6065" s="7">
        <f t="shared" si="284"/>
        <v>2.0723423297361325E-3</v>
      </c>
    </row>
    <row r="6066" spans="1:7" s="7" customFormat="1" x14ac:dyDescent="0.25">
      <c r="A6066" s="3">
        <v>41689</v>
      </c>
      <c r="B6066">
        <v>103.31</v>
      </c>
      <c r="C6066">
        <v>116160</v>
      </c>
      <c r="D6066">
        <v>0.86</v>
      </c>
      <c r="E6066" s="6">
        <f t="shared" si="282"/>
        <v>8.5545384129106748E-3</v>
      </c>
      <c r="F6066" s="7">
        <f t="shared" si="283"/>
        <v>7.3180127457964282E-5</v>
      </c>
      <c r="G6066" s="7">
        <f t="shared" si="284"/>
        <v>2.0195936867393027E-3</v>
      </c>
    </row>
    <row r="6067" spans="1:7" s="7" customFormat="1" x14ac:dyDescent="0.25">
      <c r="A6067" s="3">
        <v>41690</v>
      </c>
      <c r="B6067">
        <v>102.92</v>
      </c>
      <c r="C6067">
        <v>36260</v>
      </c>
      <c r="D6067">
        <v>-0.38</v>
      </c>
      <c r="E6067" s="6">
        <f t="shared" si="282"/>
        <v>-3.7821894478105877E-3</v>
      </c>
      <c r="F6067" s="7">
        <f t="shared" si="283"/>
        <v>1.4304957019129758E-5</v>
      </c>
      <c r="G6067" s="7">
        <f t="shared" si="284"/>
        <v>1.704404654567486E-3</v>
      </c>
    </row>
    <row r="6068" spans="1:7" s="7" customFormat="1" x14ac:dyDescent="0.25">
      <c r="A6068" s="3">
        <v>41691</v>
      </c>
      <c r="B6068">
        <v>102.2</v>
      </c>
      <c r="C6068">
        <v>173260</v>
      </c>
      <c r="D6068">
        <v>-0.7</v>
      </c>
      <c r="E6068" s="6">
        <f t="shared" si="282"/>
        <v>-7.020309643939333E-3</v>
      </c>
      <c r="F6068" s="7">
        <f t="shared" si="283"/>
        <v>4.9284747496787603E-5</v>
      </c>
      <c r="G6068" s="7">
        <f t="shared" si="284"/>
        <v>1.7167117444415816E-3</v>
      </c>
    </row>
    <row r="6069" spans="1:7" s="7" customFormat="1" x14ac:dyDescent="0.25">
      <c r="A6069" s="3">
        <v>41694</v>
      </c>
      <c r="B6069">
        <v>102.82</v>
      </c>
      <c r="C6069">
        <v>177860</v>
      </c>
      <c r="D6069">
        <v>0.61</v>
      </c>
      <c r="E6069" s="6">
        <f t="shared" si="282"/>
        <v>6.0482088577544111E-3</v>
      </c>
      <c r="F6069" s="7">
        <f t="shared" si="283"/>
        <v>3.6580830387018918E-5</v>
      </c>
      <c r="G6069" s="7">
        <f t="shared" si="284"/>
        <v>1.7041274637688976E-3</v>
      </c>
    </row>
    <row r="6070" spans="1:7" s="7" customFormat="1" x14ac:dyDescent="0.25">
      <c r="A6070" s="3">
        <v>41695</v>
      </c>
      <c r="B6070">
        <v>101.83</v>
      </c>
      <c r="C6070">
        <v>187220</v>
      </c>
      <c r="D6070">
        <v>-0.96</v>
      </c>
      <c r="E6070" s="6">
        <f t="shared" si="282"/>
        <v>-9.6751304437844889E-3</v>
      </c>
      <c r="F6070" s="7">
        <f t="shared" si="283"/>
        <v>9.3608149104245446E-5</v>
      </c>
      <c r="G6070" s="7">
        <f t="shared" si="284"/>
        <v>1.7062373746218275E-3</v>
      </c>
    </row>
    <row r="6071" spans="1:7" s="7" customFormat="1" x14ac:dyDescent="0.25">
      <c r="A6071" s="3">
        <v>41696</v>
      </c>
      <c r="B6071">
        <v>102.59</v>
      </c>
      <c r="C6071">
        <v>196520</v>
      </c>
      <c r="D6071">
        <v>0.75</v>
      </c>
      <c r="E6071" s="6">
        <f t="shared" si="282"/>
        <v>7.4357059160473395E-3</v>
      </c>
      <c r="F6071" s="7">
        <f t="shared" si="283"/>
        <v>5.5289722469941401E-5</v>
      </c>
      <c r="G6071" s="7">
        <f t="shared" si="284"/>
        <v>1.4552206834998465E-3</v>
      </c>
    </row>
    <row r="6072" spans="1:7" s="7" customFormat="1" x14ac:dyDescent="0.25">
      <c r="A6072" s="3">
        <v>41697</v>
      </c>
      <c r="B6072">
        <v>102.4</v>
      </c>
      <c r="C6072">
        <v>196490</v>
      </c>
      <c r="D6072">
        <v>-0.19</v>
      </c>
      <c r="E6072" s="6">
        <f t="shared" si="282"/>
        <v>-1.853749494213956E-3</v>
      </c>
      <c r="F6072" s="7">
        <f t="shared" si="283"/>
        <v>3.4363871872984978E-6</v>
      </c>
      <c r="G6072" s="7">
        <f t="shared" si="284"/>
        <v>1.4583934643232948E-3</v>
      </c>
    </row>
    <row r="6073" spans="1:7" s="7" customFormat="1" x14ac:dyDescent="0.25">
      <c r="A6073" s="3">
        <v>41698</v>
      </c>
      <c r="B6073">
        <v>102.59</v>
      </c>
      <c r="C6073">
        <v>178280</v>
      </c>
      <c r="D6073">
        <v>0.19</v>
      </c>
      <c r="E6073" s="6">
        <f t="shared" si="282"/>
        <v>1.8537494942138352E-3</v>
      </c>
      <c r="F6073" s="7">
        <f t="shared" si="283"/>
        <v>3.4363871872980502E-6</v>
      </c>
      <c r="G6073" s="7">
        <f t="shared" si="284"/>
        <v>1.3826871388810706E-3</v>
      </c>
    </row>
    <row r="6074" spans="1:7" s="7" customFormat="1" x14ac:dyDescent="0.25">
      <c r="A6074" s="3">
        <v>41701</v>
      </c>
      <c r="B6074">
        <v>104.92</v>
      </c>
      <c r="C6074">
        <v>295820</v>
      </c>
      <c r="D6074">
        <v>2.27</v>
      </c>
      <c r="E6074" s="6">
        <f t="shared" si="282"/>
        <v>2.2457692899051553E-2</v>
      </c>
      <c r="F6074" s="7">
        <f t="shared" si="283"/>
        <v>5.0434797034811061E-4</v>
      </c>
      <c r="G6074" s="7">
        <f t="shared" si="284"/>
        <v>1.8298533970036866E-3</v>
      </c>
    </row>
    <row r="6075" spans="1:7" s="7" customFormat="1" x14ac:dyDescent="0.25">
      <c r="A6075" s="3">
        <v>41702</v>
      </c>
      <c r="B6075">
        <v>103.33</v>
      </c>
      <c r="C6075">
        <v>210010</v>
      </c>
      <c r="D6075">
        <v>-1.52</v>
      </c>
      <c r="E6075" s="6">
        <f t="shared" si="282"/>
        <v>-1.5270404772409389E-2</v>
      </c>
      <c r="F6075" s="7">
        <f t="shared" si="283"/>
        <v>2.3318526191322346E-4</v>
      </c>
      <c r="G6075" s="7">
        <f t="shared" si="284"/>
        <v>1.9435201495851533E-3</v>
      </c>
    </row>
    <row r="6076" spans="1:7" s="7" customFormat="1" x14ac:dyDescent="0.25">
      <c r="A6076" s="3">
        <v>41703</v>
      </c>
      <c r="B6076">
        <v>101.45</v>
      </c>
      <c r="C6076">
        <v>267840</v>
      </c>
      <c r="D6076">
        <v>-1.82</v>
      </c>
      <c r="E6076" s="6">
        <f t="shared" si="282"/>
        <v>-1.8361683954439711E-2</v>
      </c>
      <c r="F6076" s="7">
        <f t="shared" si="283"/>
        <v>3.3715143764272875E-4</v>
      </c>
      <c r="G6076" s="7">
        <f t="shared" si="284"/>
        <v>2.2190417238164774E-3</v>
      </c>
    </row>
    <row r="6077" spans="1:7" s="7" customFormat="1" x14ac:dyDescent="0.25">
      <c r="A6077" s="3">
        <v>41704</v>
      </c>
      <c r="B6077">
        <v>101.56</v>
      </c>
      <c r="C6077">
        <v>291850</v>
      </c>
      <c r="D6077">
        <v>0.11</v>
      </c>
      <c r="E6077" s="6">
        <f t="shared" si="282"/>
        <v>1.0836905646539649E-3</v>
      </c>
      <c r="F6077" s="7">
        <f t="shared" si="283"/>
        <v>1.1743852399200293E-6</v>
      </c>
      <c r="G6077" s="7">
        <f t="shared" si="284"/>
        <v>2.2164018014715404E-3</v>
      </c>
    </row>
    <row r="6078" spans="1:7" s="7" customFormat="1" x14ac:dyDescent="0.25">
      <c r="A6078" s="3">
        <v>41705</v>
      </c>
      <c r="B6078">
        <v>102.58</v>
      </c>
      <c r="C6078">
        <v>226150</v>
      </c>
      <c r="D6078">
        <v>1</v>
      </c>
      <c r="E6078" s="6">
        <f t="shared" si="282"/>
        <v>9.9932251246446831E-3</v>
      </c>
      <c r="F6078" s="7">
        <f t="shared" si="283"/>
        <v>9.9864548391829741E-5</v>
      </c>
      <c r="G6078" s="7">
        <f t="shared" si="284"/>
        <v>2.2940573682089806E-3</v>
      </c>
    </row>
    <row r="6079" spans="1:7" s="7" customFormat="1" x14ac:dyDescent="0.25">
      <c r="A6079" s="3">
        <v>41708</v>
      </c>
      <c r="B6079">
        <v>101.12</v>
      </c>
      <c r="C6079">
        <v>225290</v>
      </c>
      <c r="D6079">
        <v>-1.42</v>
      </c>
      <c r="E6079" s="6">
        <f t="shared" si="282"/>
        <v>-1.4335051562574988E-2</v>
      </c>
      <c r="F6079" s="7">
        <f t="shared" si="283"/>
        <v>2.0549370330168361E-4</v>
      </c>
      <c r="G6079" s="7">
        <f t="shared" si="284"/>
        <v>2.0737076472342381E-3</v>
      </c>
    </row>
    <row r="6080" spans="1:7" s="7" customFormat="1" x14ac:dyDescent="0.25">
      <c r="A6080" s="3">
        <v>41709</v>
      </c>
      <c r="B6080">
        <v>100.03</v>
      </c>
      <c r="C6080">
        <v>294200</v>
      </c>
      <c r="D6080">
        <v>-1.08</v>
      </c>
      <c r="E6080" s="6">
        <f t="shared" si="282"/>
        <v>-1.0837789401457992E-2</v>
      </c>
      <c r="F6080" s="7">
        <f t="shared" si="283"/>
        <v>1.1745767911035519E-4</v>
      </c>
      <c r="G6080" s="7">
        <f t="shared" si="284"/>
        <v>2.1879233797177412E-3</v>
      </c>
    </row>
    <row r="6081" spans="1:7" s="7" customFormat="1" x14ac:dyDescent="0.25">
      <c r="A6081" s="3">
        <v>41710</v>
      </c>
      <c r="B6081">
        <v>97.99</v>
      </c>
      <c r="C6081">
        <v>416930</v>
      </c>
      <c r="D6081">
        <v>-2.04</v>
      </c>
      <c r="E6081" s="6">
        <f t="shared" si="282"/>
        <v>-2.0604708349362313E-2</v>
      </c>
      <c r="F6081" s="7">
        <f t="shared" si="283"/>
        <v>4.2455400616228103E-4</v>
      </c>
      <c r="G6081" s="7">
        <f t="shared" si="284"/>
        <v>2.6110373855344217E-3</v>
      </c>
    </row>
    <row r="6082" spans="1:7" s="7" customFormat="1" x14ac:dyDescent="0.25">
      <c r="A6082" s="3">
        <v>41711</v>
      </c>
      <c r="B6082">
        <v>98.2</v>
      </c>
      <c r="C6082">
        <v>268070</v>
      </c>
      <c r="D6082">
        <v>0.21</v>
      </c>
      <c r="E6082" s="6">
        <f t="shared" si="282"/>
        <v>2.1407827126931219E-3</v>
      </c>
      <c r="F6082" s="7">
        <f t="shared" si="283"/>
        <v>4.5829506229657216E-6</v>
      </c>
      <c r="G6082" s="7">
        <f t="shared" si="284"/>
        <v>2.5971874655372914E-3</v>
      </c>
    </row>
    <row r="6083" spans="1:7" s="7" customFormat="1" x14ac:dyDescent="0.25">
      <c r="A6083" s="3">
        <v>41712</v>
      </c>
      <c r="B6083">
        <v>98.89</v>
      </c>
      <c r="C6083">
        <v>226300</v>
      </c>
      <c r="D6083">
        <v>0.7</v>
      </c>
      <c r="E6083" s="6">
        <f t="shared" si="282"/>
        <v>7.0019059214792177E-3</v>
      </c>
      <c r="F6083" s="7">
        <f t="shared" si="283"/>
        <v>4.9026686533245734E-5</v>
      </c>
      <c r="G6083" s="7">
        <f t="shared" si="284"/>
        <v>2.6461744385225059E-3</v>
      </c>
    </row>
    <row r="6084" spans="1:7" s="7" customFormat="1" x14ac:dyDescent="0.25">
      <c r="A6084" s="3">
        <v>41715</v>
      </c>
      <c r="B6084">
        <v>98.08</v>
      </c>
      <c r="C6084">
        <v>227390</v>
      </c>
      <c r="D6084">
        <v>-0.82</v>
      </c>
      <c r="E6084" s="6">
        <f t="shared" ref="E6084:E6147" si="285">LN(B6084/B6083)</f>
        <v>-8.2246490939982264E-3</v>
      </c>
      <c r="F6084" s="7">
        <f t="shared" ref="F6084:F6147" si="286">E6084*E6084</f>
        <v>6.7644852719405847E-5</v>
      </c>
      <c r="G6084" s="7">
        <f t="shared" si="284"/>
        <v>2.7135709083439432E-3</v>
      </c>
    </row>
    <row r="6085" spans="1:7" s="7" customFormat="1" x14ac:dyDescent="0.25">
      <c r="A6085" s="3">
        <v>41716</v>
      </c>
      <c r="B6085">
        <v>99.7</v>
      </c>
      <c r="C6085">
        <v>192510</v>
      </c>
      <c r="D6085">
        <v>1.65</v>
      </c>
      <c r="E6085" s="6">
        <f t="shared" si="285"/>
        <v>1.6382204779891506E-2</v>
      </c>
      <c r="F6085" s="7">
        <f t="shared" si="286"/>
        <v>2.683766334503001E-4</v>
      </c>
      <c r="G6085" s="7">
        <f t="shared" si="284"/>
        <v>2.9741760710378503E-3</v>
      </c>
    </row>
    <row r="6086" spans="1:7" s="7" customFormat="1" x14ac:dyDescent="0.25">
      <c r="A6086" s="3">
        <v>41717</v>
      </c>
      <c r="B6086">
        <v>100.37</v>
      </c>
      <c r="C6086">
        <v>110320</v>
      </c>
      <c r="D6086">
        <v>0.67</v>
      </c>
      <c r="E6086" s="6">
        <f t="shared" si="285"/>
        <v>6.6976808579163735E-3</v>
      </c>
      <c r="F6086" s="7">
        <f t="shared" si="286"/>
        <v>4.4858928874499408E-5</v>
      </c>
      <c r="G6086" s="7">
        <f t="shared" si="284"/>
        <v>2.6868403526202332E-3</v>
      </c>
    </row>
    <row r="6087" spans="1:7" s="7" customFormat="1" x14ac:dyDescent="0.25">
      <c r="A6087" s="3">
        <v>41718</v>
      </c>
      <c r="B6087">
        <v>99.43</v>
      </c>
      <c r="C6087">
        <v>33880</v>
      </c>
      <c r="D6087">
        <v>-0.94</v>
      </c>
      <c r="E6087" s="6">
        <f t="shared" si="285"/>
        <v>-9.4094788337266474E-3</v>
      </c>
      <c r="F6087" s="7">
        <f t="shared" si="286"/>
        <v>8.853829192234979E-5</v>
      </c>
      <c r="G6087" s="7">
        <f t="shared" si="284"/>
        <v>2.7021985170846189E-3</v>
      </c>
    </row>
    <row r="6088" spans="1:7" s="7" customFormat="1" x14ac:dyDescent="0.25">
      <c r="A6088" s="3">
        <v>41719</v>
      </c>
      <c r="B6088">
        <v>99.46</v>
      </c>
      <c r="C6088">
        <v>191290</v>
      </c>
      <c r="D6088">
        <v>0.03</v>
      </c>
      <c r="E6088" s="6">
        <f t="shared" si="285"/>
        <v>3.0167429461017516E-4</v>
      </c>
      <c r="F6088" s="7">
        <f t="shared" si="286"/>
        <v>9.1007380028546762E-8</v>
      </c>
      <c r="G6088" s="7">
        <f t="shared" si="284"/>
        <v>2.6879845674455181E-3</v>
      </c>
    </row>
    <row r="6089" spans="1:7" s="7" customFormat="1" x14ac:dyDescent="0.25">
      <c r="A6089" s="3">
        <v>41722</v>
      </c>
      <c r="B6089">
        <v>99.6</v>
      </c>
      <c r="C6089">
        <v>151710</v>
      </c>
      <c r="D6089">
        <v>0.14000000000000001</v>
      </c>
      <c r="E6089" s="6">
        <f t="shared" si="285"/>
        <v>1.406611303960095E-3</v>
      </c>
      <c r="F6089" s="7">
        <f t="shared" si="286"/>
        <v>1.978555360428319E-6</v>
      </c>
      <c r="G6089" s="7">
        <f t="shared" si="284"/>
        <v>2.6406783753091588E-3</v>
      </c>
    </row>
    <row r="6090" spans="1:7" s="7" customFormat="1" x14ac:dyDescent="0.25">
      <c r="A6090" s="3">
        <v>41723</v>
      </c>
      <c r="B6090">
        <v>99.19</v>
      </c>
      <c r="C6090">
        <v>217010</v>
      </c>
      <c r="D6090">
        <v>-0.41</v>
      </c>
      <c r="E6090" s="6">
        <f t="shared" si="285"/>
        <v>-4.1249618326501831E-3</v>
      </c>
      <c r="F6090" s="7">
        <f t="shared" si="286"/>
        <v>1.7015310120820756E-5</v>
      </c>
      <c r="G6090" s="7">
        <f t="shared" si="284"/>
        <v>2.6211128550429606E-3</v>
      </c>
    </row>
    <row r="6091" spans="1:7" s="7" customFormat="1" x14ac:dyDescent="0.25">
      <c r="A6091" s="3">
        <v>41724</v>
      </c>
      <c r="B6091">
        <v>100.26</v>
      </c>
      <c r="C6091">
        <v>211370</v>
      </c>
      <c r="D6091">
        <v>1.08</v>
      </c>
      <c r="E6091" s="6">
        <f t="shared" si="285"/>
        <v>1.0729609077454981E-2</v>
      </c>
      <c r="F6091" s="7">
        <f t="shared" si="286"/>
        <v>1.1512451095500433E-4</v>
      </c>
      <c r="G6091" s="7">
        <f t="shared" si="284"/>
        <v>2.6426292168937201E-3</v>
      </c>
    </row>
    <row r="6092" spans="1:7" s="7" customFormat="1" x14ac:dyDescent="0.25">
      <c r="A6092" s="3">
        <v>41725</v>
      </c>
      <c r="B6092">
        <v>101.28</v>
      </c>
      <c r="C6092">
        <v>202200</v>
      </c>
      <c r="D6092">
        <v>1.02</v>
      </c>
      <c r="E6092" s="6">
        <f t="shared" si="285"/>
        <v>1.012214656050877E-2</v>
      </c>
      <c r="F6092" s="7">
        <f t="shared" si="286"/>
        <v>1.0245785099241952E-4</v>
      </c>
      <c r="G6092" s="7">
        <f t="shared" si="284"/>
        <v>2.6897973454161981E-3</v>
      </c>
    </row>
    <row r="6093" spans="1:7" s="7" customFormat="1" x14ac:dyDescent="0.25">
      <c r="A6093" s="3">
        <v>41726</v>
      </c>
      <c r="B6093">
        <v>101.67</v>
      </c>
      <c r="C6093">
        <v>166330</v>
      </c>
      <c r="D6093">
        <v>0.39</v>
      </c>
      <c r="E6093" s="6">
        <f t="shared" si="285"/>
        <v>3.8433158912036217E-3</v>
      </c>
      <c r="F6093" s="7">
        <f t="shared" si="286"/>
        <v>1.4771077039578289E-5</v>
      </c>
      <c r="G6093" s="7">
        <f t="shared" si="284"/>
        <v>2.701132035268478E-3</v>
      </c>
    </row>
    <row r="6094" spans="1:7" s="7" customFormat="1" x14ac:dyDescent="0.25">
      <c r="A6094" s="3">
        <v>41729</v>
      </c>
      <c r="B6094">
        <v>101.58</v>
      </c>
      <c r="C6094">
        <v>167570</v>
      </c>
      <c r="D6094">
        <v>-0.09</v>
      </c>
      <c r="E6094" s="6">
        <f t="shared" si="285"/>
        <v>-8.8560891397071039E-4</v>
      </c>
      <c r="F6094" s="7">
        <f t="shared" si="286"/>
        <v>7.8430314850438116E-7</v>
      </c>
      <c r="G6094" s="7">
        <f t="shared" si="284"/>
        <v>2.6984799512296837E-3</v>
      </c>
    </row>
    <row r="6095" spans="1:7" s="7" customFormat="1" x14ac:dyDescent="0.25">
      <c r="A6095" s="3">
        <v>41730</v>
      </c>
      <c r="B6095">
        <v>99.74</v>
      </c>
      <c r="C6095">
        <v>237560</v>
      </c>
      <c r="D6095">
        <v>-1.81</v>
      </c>
      <c r="E6095" s="6">
        <f t="shared" si="285"/>
        <v>-1.8279865255122506E-2</v>
      </c>
      <c r="F6095" s="7">
        <f t="shared" si="286"/>
        <v>3.3415347374543498E-4</v>
      </c>
      <c r="G6095" s="7">
        <f t="shared" si="284"/>
        <v>2.5282854546270078E-3</v>
      </c>
    </row>
    <row r="6096" spans="1:7" s="7" customFormat="1" x14ac:dyDescent="0.25">
      <c r="A6096" s="3">
        <v>41731</v>
      </c>
      <c r="B6096">
        <v>99.62</v>
      </c>
      <c r="C6096">
        <v>231600</v>
      </c>
      <c r="D6096">
        <v>-0.12</v>
      </c>
      <c r="E6096" s="6">
        <f t="shared" si="285"/>
        <v>-1.2038524728390267E-3</v>
      </c>
      <c r="F6096" s="7">
        <f t="shared" si="286"/>
        <v>1.4492607763606394E-6</v>
      </c>
      <c r="G6096" s="7">
        <f t="shared" si="284"/>
        <v>2.2965494534901449E-3</v>
      </c>
    </row>
    <row r="6097" spans="1:7" s="7" customFormat="1" x14ac:dyDescent="0.25">
      <c r="A6097" s="3">
        <v>41732</v>
      </c>
      <c r="B6097">
        <v>100.29</v>
      </c>
      <c r="C6097">
        <v>195430</v>
      </c>
      <c r="D6097">
        <v>0.67</v>
      </c>
      <c r="E6097" s="6">
        <f t="shared" si="285"/>
        <v>6.7030414549796467E-3</v>
      </c>
      <c r="F6097" s="7">
        <f t="shared" si="286"/>
        <v>4.4930764747175659E-5</v>
      </c>
      <c r="G6097" s="7">
        <f t="shared" si="284"/>
        <v>2.0043287805945917E-3</v>
      </c>
    </row>
    <row r="6098" spans="1:7" s="7" customFormat="1" x14ac:dyDescent="0.25">
      <c r="A6098" s="3">
        <v>41733</v>
      </c>
      <c r="B6098">
        <v>101.14</v>
      </c>
      <c r="C6098">
        <v>193530</v>
      </c>
      <c r="D6098">
        <v>0.85</v>
      </c>
      <c r="E6098" s="6">
        <f t="shared" si="285"/>
        <v>8.4397065517200134E-3</v>
      </c>
      <c r="F6098" s="7">
        <f t="shared" si="286"/>
        <v>7.1228646679145715E-5</v>
      </c>
      <c r="G6098" s="7">
        <f t="shared" si="284"/>
        <v>2.0743830420338174E-3</v>
      </c>
    </row>
    <row r="6099" spans="1:7" s="7" customFormat="1" x14ac:dyDescent="0.25">
      <c r="A6099" s="3">
        <v>41736</v>
      </c>
      <c r="B6099">
        <v>100.44</v>
      </c>
      <c r="C6099">
        <v>254880</v>
      </c>
      <c r="D6099">
        <v>-0.69</v>
      </c>
      <c r="E6099" s="6">
        <f t="shared" si="285"/>
        <v>-6.945161362452751E-3</v>
      </c>
      <c r="F6099" s="7">
        <f t="shared" si="286"/>
        <v>4.8235266350506553E-5</v>
      </c>
      <c r="G6099" s="7">
        <f t="shared" si="284"/>
        <v>2.0227537599924942E-3</v>
      </c>
    </row>
    <row r="6100" spans="1:7" s="7" customFormat="1" x14ac:dyDescent="0.25">
      <c r="A6100" s="3">
        <v>41737</v>
      </c>
      <c r="B6100">
        <v>102.56</v>
      </c>
      <c r="C6100">
        <v>299550</v>
      </c>
      <c r="D6100">
        <v>2.11</v>
      </c>
      <c r="E6100" s="6">
        <f t="shared" si="285"/>
        <v>2.0887458882975614E-2</v>
      </c>
      <c r="F6100" s="7">
        <f t="shared" si="286"/>
        <v>4.3628593858799689E-4</v>
      </c>
      <c r="G6100" s="7">
        <f t="shared" si="284"/>
        <v>2.2535459952788073E-3</v>
      </c>
    </row>
    <row r="6101" spans="1:7" s="7" customFormat="1" x14ac:dyDescent="0.25">
      <c r="A6101" s="3">
        <v>41738</v>
      </c>
      <c r="B6101">
        <v>103.6</v>
      </c>
      <c r="C6101">
        <v>324660</v>
      </c>
      <c r="D6101">
        <v>1.01</v>
      </c>
      <c r="E6101" s="6">
        <f t="shared" si="285"/>
        <v>1.0089336653022772E-2</v>
      </c>
      <c r="F6101" s="7">
        <f t="shared" si="286"/>
        <v>1.0179471409802875E-4</v>
      </c>
      <c r="G6101" s="7">
        <f t="shared" si="284"/>
        <v>2.2378830302664811E-3</v>
      </c>
    </row>
    <row r="6102" spans="1:7" s="7" customFormat="1" x14ac:dyDescent="0.25">
      <c r="A6102" s="3">
        <v>41739</v>
      </c>
      <c r="B6102">
        <v>103.4</v>
      </c>
      <c r="C6102">
        <v>222170</v>
      </c>
      <c r="D6102">
        <v>-0.19</v>
      </c>
      <c r="E6102" s="6">
        <f t="shared" si="285"/>
        <v>-1.9323677510538128E-3</v>
      </c>
      <c r="F6102" s="7">
        <f t="shared" si="286"/>
        <v>3.7340451253127702E-6</v>
      </c>
      <c r="G6102" s="7">
        <f t="shared" si="284"/>
        <v>1.8170630692295126E-3</v>
      </c>
    </row>
    <row r="6103" spans="1:7" s="7" customFormat="1" x14ac:dyDescent="0.25">
      <c r="A6103" s="3">
        <v>41740</v>
      </c>
      <c r="B6103">
        <v>103.74</v>
      </c>
      <c r="C6103">
        <v>261920</v>
      </c>
      <c r="D6103">
        <v>0.33</v>
      </c>
      <c r="E6103" s="6">
        <f t="shared" si="285"/>
        <v>3.2828068489253069E-3</v>
      </c>
      <c r="F6103" s="7">
        <f t="shared" si="286"/>
        <v>1.0776820807350903E-5</v>
      </c>
      <c r="G6103" s="7">
        <f t="shared" si="284"/>
        <v>1.8232569394138979E-3</v>
      </c>
    </row>
    <row r="6104" spans="1:7" s="7" customFormat="1" x14ac:dyDescent="0.25">
      <c r="A6104" s="3">
        <v>41743</v>
      </c>
      <c r="B6104">
        <v>104.05</v>
      </c>
      <c r="C6104">
        <v>237210</v>
      </c>
      <c r="D6104">
        <v>0.3</v>
      </c>
      <c r="E6104" s="6">
        <f t="shared" si="285"/>
        <v>2.9837839163893336E-3</v>
      </c>
      <c r="F6104" s="7">
        <f t="shared" si="286"/>
        <v>8.9029664597036689E-6</v>
      </c>
      <c r="G6104" s="7">
        <f t="shared" ref="G6104:G6167" si="287">SUM(F6084:F6104)</f>
        <v>1.7831332193403557E-3</v>
      </c>
    </row>
    <row r="6105" spans="1:7" s="7" customFormat="1" x14ac:dyDescent="0.25">
      <c r="A6105" s="3">
        <v>41744</v>
      </c>
      <c r="B6105">
        <v>103.75</v>
      </c>
      <c r="C6105">
        <v>215850</v>
      </c>
      <c r="D6105">
        <v>-0.28999999999999998</v>
      </c>
      <c r="E6105" s="6">
        <f t="shared" si="285"/>
        <v>-2.8873937288357051E-3</v>
      </c>
      <c r="F6105" s="7">
        <f t="shared" si="286"/>
        <v>8.3370425453197571E-6</v>
      </c>
      <c r="G6105" s="7">
        <f t="shared" si="287"/>
        <v>1.7238254091662695E-3</v>
      </c>
    </row>
    <row r="6106" spans="1:7" s="7" customFormat="1" x14ac:dyDescent="0.25">
      <c r="A6106" s="3">
        <v>41745</v>
      </c>
      <c r="B6106">
        <v>103.76</v>
      </c>
      <c r="C6106">
        <v>279390</v>
      </c>
      <c r="D6106">
        <v>0.01</v>
      </c>
      <c r="E6106" s="6">
        <f t="shared" si="285"/>
        <v>9.6380897380819253E-5</v>
      </c>
      <c r="F6106" s="7">
        <f t="shared" si="286"/>
        <v>9.2892773799320115E-9</v>
      </c>
      <c r="G6106" s="7">
        <f t="shared" si="287"/>
        <v>1.4554580649933494E-3</v>
      </c>
    </row>
    <row r="6107" spans="1:7" s="7" customFormat="1" x14ac:dyDescent="0.25">
      <c r="A6107" s="3">
        <v>41746</v>
      </c>
      <c r="B6107">
        <v>104.3</v>
      </c>
      <c r="C6107">
        <v>191340</v>
      </c>
      <c r="D6107">
        <v>0.52</v>
      </c>
      <c r="E6107" s="6">
        <f t="shared" si="285"/>
        <v>5.1908219985381775E-3</v>
      </c>
      <c r="F6107" s="7">
        <f t="shared" si="286"/>
        <v>2.694463302050788E-5</v>
      </c>
      <c r="G6107" s="7">
        <f t="shared" si="287"/>
        <v>1.4375437691393578E-3</v>
      </c>
    </row>
    <row r="6108" spans="1:7" s="7" customFormat="1" x14ac:dyDescent="0.25">
      <c r="A6108" s="3">
        <v>41750</v>
      </c>
      <c r="B6108">
        <v>104.37</v>
      </c>
      <c r="C6108">
        <v>115100</v>
      </c>
      <c r="D6108">
        <v>7.0000000000000007E-2</v>
      </c>
      <c r="E6108" s="6">
        <f t="shared" si="285"/>
        <v>6.7091582523369172E-4</v>
      </c>
      <c r="F6108" s="7">
        <f t="shared" si="286"/>
        <v>4.5012804454900559E-7</v>
      </c>
      <c r="G6108" s="7">
        <f t="shared" si="287"/>
        <v>1.3494556052615569E-3</v>
      </c>
    </row>
    <row r="6109" spans="1:7" s="7" customFormat="1" x14ac:dyDescent="0.25">
      <c r="A6109" s="3">
        <v>41751</v>
      </c>
      <c r="B6109">
        <v>102.13</v>
      </c>
      <c r="C6109">
        <v>46490</v>
      </c>
      <c r="D6109">
        <v>-2.15</v>
      </c>
      <c r="E6109" s="6">
        <f t="shared" si="285"/>
        <v>-2.1695766241952876E-2</v>
      </c>
      <c r="F6109" s="7">
        <f t="shared" si="286"/>
        <v>4.7070627282546203E-4</v>
      </c>
      <c r="G6109" s="7">
        <f t="shared" si="287"/>
        <v>1.8200708707069907E-3</v>
      </c>
    </row>
    <row r="6110" spans="1:7" s="7" customFormat="1" x14ac:dyDescent="0.25">
      <c r="A6110" s="3">
        <v>41752</v>
      </c>
      <c r="B6110">
        <v>101.44</v>
      </c>
      <c r="C6110">
        <v>250650</v>
      </c>
      <c r="D6110">
        <v>-0.68</v>
      </c>
      <c r="E6110" s="6">
        <f t="shared" si="285"/>
        <v>-6.7790209010917769E-3</v>
      </c>
      <c r="F6110" s="7">
        <f t="shared" si="286"/>
        <v>4.5955124377439164E-5</v>
      </c>
      <c r="G6110" s="7">
        <f t="shared" si="287"/>
        <v>1.8640474397240015E-3</v>
      </c>
    </row>
    <row r="6111" spans="1:7" s="7" customFormat="1" x14ac:dyDescent="0.25">
      <c r="A6111" s="3">
        <v>41753</v>
      </c>
      <c r="B6111">
        <v>101.94</v>
      </c>
      <c r="C6111">
        <v>202280</v>
      </c>
      <c r="D6111">
        <v>0.49</v>
      </c>
      <c r="E6111" s="6">
        <f t="shared" si="285"/>
        <v>4.9169142229797775E-3</v>
      </c>
      <c r="F6111" s="7">
        <f t="shared" si="286"/>
        <v>2.4176045476140828E-5</v>
      </c>
      <c r="G6111" s="7">
        <f t="shared" si="287"/>
        <v>1.8712081750793213E-3</v>
      </c>
    </row>
    <row r="6112" spans="1:7" s="7" customFormat="1" x14ac:dyDescent="0.25">
      <c r="A6112" s="3">
        <v>41754</v>
      </c>
      <c r="B6112">
        <v>100.6</v>
      </c>
      <c r="C6112">
        <v>221600</v>
      </c>
      <c r="D6112">
        <v>-1.31</v>
      </c>
      <c r="E6112" s="6">
        <f t="shared" si="285"/>
        <v>-1.3232147246256824E-2</v>
      </c>
      <c r="F6112" s="7">
        <f t="shared" si="286"/>
        <v>1.7508972074662204E-4</v>
      </c>
      <c r="G6112" s="7">
        <f t="shared" si="287"/>
        <v>1.9311733848709392E-3</v>
      </c>
    </row>
    <row r="6113" spans="1:7" s="7" customFormat="1" x14ac:dyDescent="0.25">
      <c r="A6113" s="3">
        <v>41757</v>
      </c>
      <c r="B6113">
        <v>100.84</v>
      </c>
      <c r="C6113">
        <v>231590</v>
      </c>
      <c r="D6113">
        <v>0.24</v>
      </c>
      <c r="E6113" s="6">
        <f t="shared" si="285"/>
        <v>2.3828446540804073E-3</v>
      </c>
      <c r="F6113" s="7">
        <f t="shared" si="286"/>
        <v>5.6779486454795761E-6</v>
      </c>
      <c r="G6113" s="7">
        <f t="shared" si="287"/>
        <v>1.8343934825239996E-3</v>
      </c>
    </row>
    <row r="6114" spans="1:7" s="7" customFormat="1" x14ac:dyDescent="0.25">
      <c r="A6114" s="3">
        <v>41758</v>
      </c>
      <c r="B6114">
        <v>101.28</v>
      </c>
      <c r="C6114">
        <v>218690</v>
      </c>
      <c r="D6114">
        <v>0.44</v>
      </c>
      <c r="E6114" s="6">
        <f t="shared" si="285"/>
        <v>4.35385607614694E-3</v>
      </c>
      <c r="F6114" s="7">
        <f t="shared" si="286"/>
        <v>1.8956062731801629E-5</v>
      </c>
      <c r="G6114" s="7">
        <f t="shared" si="287"/>
        <v>1.8385784682162227E-3</v>
      </c>
    </row>
    <row r="6115" spans="1:7" s="7" customFormat="1" x14ac:dyDescent="0.25">
      <c r="A6115" s="3">
        <v>41759</v>
      </c>
      <c r="B6115">
        <v>99.74</v>
      </c>
      <c r="C6115">
        <v>282980</v>
      </c>
      <c r="D6115">
        <v>-1.52</v>
      </c>
      <c r="E6115" s="6">
        <f t="shared" si="285"/>
        <v>-1.5322158277889641E-2</v>
      </c>
      <c r="F6115" s="7">
        <f t="shared" si="286"/>
        <v>2.3476853429270204E-4</v>
      </c>
      <c r="G6115" s="7">
        <f t="shared" si="287"/>
        <v>2.0725626993604203E-3</v>
      </c>
    </row>
    <row r="6116" spans="1:7" s="7" customFormat="1" x14ac:dyDescent="0.25">
      <c r="A6116" s="3">
        <v>41760</v>
      </c>
      <c r="B6116">
        <v>99.42</v>
      </c>
      <c r="C6116">
        <v>235460</v>
      </c>
      <c r="D6116">
        <v>-0.32</v>
      </c>
      <c r="E6116" s="6">
        <f t="shared" si="285"/>
        <v>-3.213499451449922E-3</v>
      </c>
      <c r="F6116" s="7">
        <f t="shared" si="286"/>
        <v>1.032657872446895E-5</v>
      </c>
      <c r="G6116" s="7">
        <f t="shared" si="287"/>
        <v>1.7487358043394546E-3</v>
      </c>
    </row>
    <row r="6117" spans="1:7" s="7" customFormat="1" x14ac:dyDescent="0.25">
      <c r="A6117" s="3">
        <v>41761</v>
      </c>
      <c r="B6117">
        <v>99.76</v>
      </c>
      <c r="C6117">
        <v>213630</v>
      </c>
      <c r="D6117">
        <v>0.34</v>
      </c>
      <c r="E6117" s="6">
        <f t="shared" si="285"/>
        <v>3.4140007052544407E-3</v>
      </c>
      <c r="F6117" s="7">
        <f t="shared" si="286"/>
        <v>1.1655400815477819E-5</v>
      </c>
      <c r="G6117" s="7">
        <f t="shared" si="287"/>
        <v>1.7589419443785716E-3</v>
      </c>
    </row>
    <row r="6118" spans="1:7" s="7" customFormat="1" x14ac:dyDescent="0.25">
      <c r="A6118" s="3">
        <v>41764</v>
      </c>
      <c r="B6118">
        <v>99.48</v>
      </c>
      <c r="C6118">
        <v>190000</v>
      </c>
      <c r="D6118">
        <v>-0.28000000000000003</v>
      </c>
      <c r="E6118" s="6">
        <f t="shared" si="285"/>
        <v>-2.8106824365771565E-3</v>
      </c>
      <c r="F6118" s="7">
        <f t="shared" si="286"/>
        <v>7.8999357592833014E-6</v>
      </c>
      <c r="G6118" s="7">
        <f t="shared" si="287"/>
        <v>1.7219111153906792E-3</v>
      </c>
    </row>
    <row r="6119" spans="1:7" s="7" customFormat="1" x14ac:dyDescent="0.25">
      <c r="A6119" s="3">
        <v>41765</v>
      </c>
      <c r="B6119">
        <v>99.5</v>
      </c>
      <c r="C6119">
        <v>251210</v>
      </c>
      <c r="D6119">
        <v>0.02</v>
      </c>
      <c r="E6119" s="6">
        <f t="shared" si="285"/>
        <v>2.0102522934321564E-4</v>
      </c>
      <c r="F6119" s="7">
        <f t="shared" si="286"/>
        <v>4.0411142832492445E-8</v>
      </c>
      <c r="G6119" s="7">
        <f t="shared" si="287"/>
        <v>1.6507228798543659E-3</v>
      </c>
    </row>
    <row r="6120" spans="1:7" s="7" customFormat="1" x14ac:dyDescent="0.25">
      <c r="A6120" s="3">
        <v>41766</v>
      </c>
      <c r="B6120">
        <v>100.77</v>
      </c>
      <c r="C6120">
        <v>291270</v>
      </c>
      <c r="D6120">
        <v>1.28</v>
      </c>
      <c r="E6120" s="6">
        <f t="shared" si="285"/>
        <v>1.2683048127763899E-2</v>
      </c>
      <c r="F6120" s="7">
        <f t="shared" si="286"/>
        <v>1.6085970981117534E-4</v>
      </c>
      <c r="G6120" s="7">
        <f t="shared" si="287"/>
        <v>1.7633473233150346E-3</v>
      </c>
    </row>
    <row r="6121" spans="1:7" s="7" customFormat="1" x14ac:dyDescent="0.25">
      <c r="A6121" s="3">
        <v>41767</v>
      </c>
      <c r="B6121">
        <v>100.26</v>
      </c>
      <c r="C6121">
        <v>252610</v>
      </c>
      <c r="D6121">
        <v>-0.51</v>
      </c>
      <c r="E6121" s="6">
        <f t="shared" si="285"/>
        <v>-5.0738804569536566E-3</v>
      </c>
      <c r="F6121" s="7">
        <f t="shared" si="286"/>
        <v>2.5744262891456247E-5</v>
      </c>
      <c r="G6121" s="7">
        <f t="shared" si="287"/>
        <v>1.3528056476184939E-3</v>
      </c>
    </row>
    <row r="6122" spans="1:7" s="7" customFormat="1" x14ac:dyDescent="0.25">
      <c r="A6122" s="3">
        <v>41768</v>
      </c>
      <c r="B6122">
        <v>99.99</v>
      </c>
      <c r="C6122">
        <v>271340</v>
      </c>
      <c r="D6122">
        <v>-0.27</v>
      </c>
      <c r="E6122" s="6">
        <f t="shared" si="285"/>
        <v>-2.6966308475994244E-3</v>
      </c>
      <c r="F6122" s="7">
        <f t="shared" si="286"/>
        <v>7.2718179282247901E-6</v>
      </c>
      <c r="G6122" s="7">
        <f t="shared" si="287"/>
        <v>1.2582827514486901E-3</v>
      </c>
    </row>
    <row r="6123" spans="1:7" s="7" customFormat="1" x14ac:dyDescent="0.25">
      <c r="A6123" s="3">
        <v>41771</v>
      </c>
      <c r="B6123">
        <v>100.59</v>
      </c>
      <c r="C6123">
        <v>211650</v>
      </c>
      <c r="D6123">
        <v>0.6</v>
      </c>
      <c r="E6123" s="6">
        <f t="shared" si="285"/>
        <v>5.9826681584889858E-3</v>
      </c>
      <c r="F6123" s="7">
        <f t="shared" si="286"/>
        <v>3.5792318294597993E-5</v>
      </c>
      <c r="G6123" s="7">
        <f t="shared" si="287"/>
        <v>1.2903410246179752E-3</v>
      </c>
    </row>
    <row r="6124" spans="1:7" s="7" customFormat="1" x14ac:dyDescent="0.25">
      <c r="A6124" s="3">
        <v>41772</v>
      </c>
      <c r="B6124">
        <v>101.7</v>
      </c>
      <c r="C6124">
        <v>253590</v>
      </c>
      <c r="D6124">
        <v>1.1000000000000001</v>
      </c>
      <c r="E6124" s="6">
        <f t="shared" si="285"/>
        <v>1.0974453908267442E-2</v>
      </c>
      <c r="F6124" s="7">
        <f t="shared" si="286"/>
        <v>1.2043863858468654E-4</v>
      </c>
      <c r="G6124" s="7">
        <f t="shared" si="287"/>
        <v>1.4000028423953106E-3</v>
      </c>
    </row>
    <row r="6125" spans="1:7" s="7" customFormat="1" x14ac:dyDescent="0.25">
      <c r="A6125" s="3">
        <v>41773</v>
      </c>
      <c r="B6125">
        <v>102.37</v>
      </c>
      <c r="C6125">
        <v>234480</v>
      </c>
      <c r="D6125">
        <v>0.66</v>
      </c>
      <c r="E6125" s="6">
        <f t="shared" si="285"/>
        <v>6.5663978771652257E-3</v>
      </c>
      <c r="F6125" s="7">
        <f t="shared" si="286"/>
        <v>4.3117581081239984E-5</v>
      </c>
      <c r="G6125" s="7">
        <f t="shared" si="287"/>
        <v>1.4342174570168471E-3</v>
      </c>
    </row>
    <row r="6126" spans="1:7" s="7" customFormat="1" x14ac:dyDescent="0.25">
      <c r="A6126" s="3">
        <v>41774</v>
      </c>
      <c r="B6126">
        <v>101.5</v>
      </c>
      <c r="C6126">
        <v>276060</v>
      </c>
      <c r="D6126">
        <v>-0.85</v>
      </c>
      <c r="E6126" s="6">
        <f t="shared" si="285"/>
        <v>-8.5349024498374438E-3</v>
      </c>
      <c r="F6126" s="7">
        <f t="shared" si="286"/>
        <v>7.2844559828241201E-5</v>
      </c>
      <c r="G6126" s="7">
        <f t="shared" si="287"/>
        <v>1.4987249742997686E-3</v>
      </c>
    </row>
    <row r="6127" spans="1:7" s="7" customFormat="1" x14ac:dyDescent="0.25">
      <c r="A6127" s="3">
        <v>41775</v>
      </c>
      <c r="B6127">
        <v>102.02</v>
      </c>
      <c r="C6127">
        <v>147900</v>
      </c>
      <c r="D6127">
        <v>0.51</v>
      </c>
      <c r="E6127" s="6">
        <f t="shared" si="285"/>
        <v>5.1100740129384576E-3</v>
      </c>
      <c r="F6127" s="7">
        <f t="shared" si="286"/>
        <v>2.6112856417708953E-5</v>
      </c>
      <c r="G6127" s="7">
        <f t="shared" si="287"/>
        <v>1.5248285414400974E-3</v>
      </c>
    </row>
    <row r="6128" spans="1:7" s="7" customFormat="1" x14ac:dyDescent="0.25">
      <c r="A6128" s="3">
        <v>41778</v>
      </c>
      <c r="B6128">
        <v>102.61</v>
      </c>
      <c r="C6128">
        <v>121110</v>
      </c>
      <c r="D6128">
        <v>0.57999999999999996</v>
      </c>
      <c r="E6128" s="6">
        <f t="shared" si="285"/>
        <v>5.7665213793374036E-3</v>
      </c>
      <c r="F6128" s="7">
        <f t="shared" si="286"/>
        <v>3.3252768818355353E-5</v>
      </c>
      <c r="G6128" s="7">
        <f t="shared" si="287"/>
        <v>1.531136677237945E-3</v>
      </c>
    </row>
    <row r="6129" spans="1:7" s="7" customFormat="1" x14ac:dyDescent="0.25">
      <c r="A6129" s="3">
        <v>41779</v>
      </c>
      <c r="B6129">
        <v>102.44</v>
      </c>
      <c r="C6129">
        <v>48320</v>
      </c>
      <c r="D6129">
        <v>-0.17</v>
      </c>
      <c r="E6129" s="6">
        <f t="shared" si="285"/>
        <v>-1.6581325427932963E-3</v>
      </c>
      <c r="F6129" s="7">
        <f t="shared" si="286"/>
        <v>2.7494035294701625E-6</v>
      </c>
      <c r="G6129" s="7">
        <f t="shared" si="287"/>
        <v>1.533435952722866E-3</v>
      </c>
    </row>
    <row r="6130" spans="1:7" s="7" customFormat="1" x14ac:dyDescent="0.25">
      <c r="A6130" s="3">
        <v>41780</v>
      </c>
      <c r="B6130">
        <v>104.07</v>
      </c>
      <c r="C6130">
        <v>272130</v>
      </c>
      <c r="D6130">
        <v>1.59</v>
      </c>
      <c r="E6130" s="6">
        <f t="shared" si="285"/>
        <v>1.5786488318443575E-2</v>
      </c>
      <c r="F6130" s="7">
        <f t="shared" si="286"/>
        <v>2.4921321342835547E-4</v>
      </c>
      <c r="G6130" s="7">
        <f t="shared" si="287"/>
        <v>1.3119428933257601E-3</v>
      </c>
    </row>
    <row r="6131" spans="1:7" s="7" customFormat="1" x14ac:dyDescent="0.25">
      <c r="A6131" s="3">
        <v>41781</v>
      </c>
      <c r="B6131">
        <v>103.74</v>
      </c>
      <c r="C6131">
        <v>159180</v>
      </c>
      <c r="D6131">
        <v>-0.32</v>
      </c>
      <c r="E6131" s="6">
        <f t="shared" si="285"/>
        <v>-3.1759807265138652E-3</v>
      </c>
      <c r="F6131" s="7">
        <f t="shared" si="286"/>
        <v>1.008685357518754E-5</v>
      </c>
      <c r="G6131" s="7">
        <f t="shared" si="287"/>
        <v>1.2760746225235085E-3</v>
      </c>
    </row>
    <row r="6132" spans="1:7" s="7" customFormat="1" x14ac:dyDescent="0.25">
      <c r="A6132" s="3">
        <v>41782</v>
      </c>
      <c r="B6132">
        <v>104.35</v>
      </c>
      <c r="C6132">
        <v>160560</v>
      </c>
      <c r="D6132">
        <v>0.59</v>
      </c>
      <c r="E6132" s="6">
        <f t="shared" si="285"/>
        <v>5.8628645999555425E-3</v>
      </c>
      <c r="F6132" s="7">
        <f t="shared" si="286"/>
        <v>3.4373181317411861E-5</v>
      </c>
      <c r="G6132" s="7">
        <f t="shared" si="287"/>
        <v>1.2862717583647795E-3</v>
      </c>
    </row>
    <row r="6133" spans="1:7" s="7" customFormat="1" x14ac:dyDescent="0.25">
      <c r="A6133" s="3">
        <v>41785</v>
      </c>
      <c r="B6133">
        <v>104.28</v>
      </c>
      <c r="C6133"/>
      <c r="D6133">
        <v>-7.0000000000000007E-2</v>
      </c>
      <c r="E6133" s="6">
        <f t="shared" si="285"/>
        <v>-6.7104445790873988E-4</v>
      </c>
      <c r="F6133" s="7">
        <f t="shared" si="286"/>
        <v>4.5030066449003458E-7</v>
      </c>
      <c r="G6133" s="7">
        <f t="shared" si="287"/>
        <v>1.1116323382826473E-3</v>
      </c>
    </row>
    <row r="6134" spans="1:7" s="7" customFormat="1" x14ac:dyDescent="0.25">
      <c r="A6134" s="3">
        <v>41786</v>
      </c>
      <c r="B6134">
        <v>104.11</v>
      </c>
      <c r="C6134">
        <v>174390</v>
      </c>
      <c r="D6134">
        <v>-0.16</v>
      </c>
      <c r="E6134" s="6">
        <f t="shared" si="285"/>
        <v>-1.6315565786394638E-3</v>
      </c>
      <c r="F6134" s="7">
        <f t="shared" si="286"/>
        <v>2.6619768693017126E-6</v>
      </c>
      <c r="G6134" s="7">
        <f t="shared" si="287"/>
        <v>1.1086163665064695E-3</v>
      </c>
    </row>
    <row r="6135" spans="1:7" s="7" customFormat="1" x14ac:dyDescent="0.25">
      <c r="A6135" s="3">
        <v>41787</v>
      </c>
      <c r="B6135">
        <v>102.72</v>
      </c>
      <c r="C6135">
        <v>239130</v>
      </c>
      <c r="D6135">
        <v>-1.34</v>
      </c>
      <c r="E6135" s="6">
        <f t="shared" si="285"/>
        <v>-1.344119254501052E-2</v>
      </c>
      <c r="F6135" s="7">
        <f t="shared" si="286"/>
        <v>1.8066565703204638E-4</v>
      </c>
      <c r="G6135" s="7">
        <f t="shared" si="287"/>
        <v>1.2703259608067142E-3</v>
      </c>
    </row>
    <row r="6136" spans="1:7" s="7" customFormat="1" x14ac:dyDescent="0.25">
      <c r="A6136" s="3">
        <v>41788</v>
      </c>
      <c r="B6136">
        <v>103.58</v>
      </c>
      <c r="C6136">
        <v>205510</v>
      </c>
      <c r="D6136">
        <v>0.84</v>
      </c>
      <c r="E6136" s="6">
        <f t="shared" si="285"/>
        <v>8.337421054094284E-3</v>
      </c>
      <c r="F6136" s="7">
        <f t="shared" si="286"/>
        <v>6.9512589833254648E-5</v>
      </c>
      <c r="G6136" s="7">
        <f t="shared" si="287"/>
        <v>1.105070016347267E-3</v>
      </c>
    </row>
    <row r="6137" spans="1:7" s="7" customFormat="1" x14ac:dyDescent="0.25">
      <c r="A6137" s="3">
        <v>41789</v>
      </c>
      <c r="B6137">
        <v>102.71</v>
      </c>
      <c r="C6137">
        <v>169730</v>
      </c>
      <c r="D6137">
        <v>-0.84</v>
      </c>
      <c r="E6137" s="6">
        <f t="shared" si="285"/>
        <v>-8.43477781803245E-3</v>
      </c>
      <c r="F6137" s="7">
        <f t="shared" si="286"/>
        <v>7.114547683957226E-5</v>
      </c>
      <c r="G6137" s="7">
        <f t="shared" si="287"/>
        <v>1.1658889144623701E-3</v>
      </c>
    </row>
    <row r="6138" spans="1:7" s="7" customFormat="1" x14ac:dyDescent="0.25">
      <c r="A6138" s="3">
        <v>41792</v>
      </c>
      <c r="B6138">
        <v>102.47</v>
      </c>
      <c r="C6138">
        <v>159040</v>
      </c>
      <c r="D6138">
        <v>-0.23</v>
      </c>
      <c r="E6138" s="6">
        <f t="shared" si="285"/>
        <v>-2.3394103660863727E-3</v>
      </c>
      <c r="F6138" s="7">
        <f t="shared" si="286"/>
        <v>5.4728408609523767E-6</v>
      </c>
      <c r="G6138" s="7">
        <f t="shared" si="287"/>
        <v>1.1597063545078447E-3</v>
      </c>
    </row>
    <row r="6139" spans="1:7" s="7" customFormat="1" x14ac:dyDescent="0.25">
      <c r="A6139" s="3">
        <v>41793</v>
      </c>
      <c r="B6139">
        <v>102.66</v>
      </c>
      <c r="C6139">
        <v>160210</v>
      </c>
      <c r="D6139">
        <v>0.19</v>
      </c>
      <c r="E6139" s="6">
        <f t="shared" si="285"/>
        <v>1.8524843205304786E-3</v>
      </c>
      <c r="F6139" s="7">
        <f t="shared" si="286"/>
        <v>3.4316981578112692E-6</v>
      </c>
      <c r="G6139" s="7">
        <f t="shared" si="287"/>
        <v>1.1552381169063724E-3</v>
      </c>
    </row>
    <row r="6140" spans="1:7" s="7" customFormat="1" x14ac:dyDescent="0.25">
      <c r="A6140" s="3">
        <v>41794</v>
      </c>
      <c r="B6140">
        <v>102.64</v>
      </c>
      <c r="C6140">
        <v>208540</v>
      </c>
      <c r="D6140">
        <v>-0.02</v>
      </c>
      <c r="E6140" s="6">
        <f t="shared" si="285"/>
        <v>-1.9483682477610163E-4</v>
      </c>
      <c r="F6140" s="7">
        <f t="shared" si="286"/>
        <v>3.7961388288833328E-8</v>
      </c>
      <c r="G6140" s="7">
        <f t="shared" si="287"/>
        <v>1.1552356671518291E-3</v>
      </c>
    </row>
    <row r="6141" spans="1:7" s="7" customFormat="1" x14ac:dyDescent="0.25">
      <c r="A6141" s="3">
        <v>41795</v>
      </c>
      <c r="B6141">
        <v>102.48</v>
      </c>
      <c r="C6141">
        <v>200400</v>
      </c>
      <c r="D6141">
        <v>-0.16</v>
      </c>
      <c r="E6141" s="6">
        <f t="shared" si="285"/>
        <v>-1.5600627189021163E-3</v>
      </c>
      <c r="F6141" s="7">
        <f t="shared" si="286"/>
        <v>2.4337956869082634E-6</v>
      </c>
      <c r="G6141" s="7">
        <f t="shared" si="287"/>
        <v>9.9680975302756194E-4</v>
      </c>
    </row>
    <row r="6142" spans="1:7" s="7" customFormat="1" x14ac:dyDescent="0.25">
      <c r="A6142" s="3">
        <v>41796</v>
      </c>
      <c r="B6142">
        <v>102.66</v>
      </c>
      <c r="C6142">
        <v>197760</v>
      </c>
      <c r="D6142">
        <v>0.18</v>
      </c>
      <c r="E6142" s="6">
        <f t="shared" si="285"/>
        <v>1.7548995436782516E-3</v>
      </c>
      <c r="F6142" s="7">
        <f t="shared" si="286"/>
        <v>3.0796724084021359E-6</v>
      </c>
      <c r="G6142" s="7">
        <f t="shared" si="287"/>
        <v>9.7414516254450763E-4</v>
      </c>
    </row>
    <row r="6143" spans="1:7" s="7" customFormat="1" x14ac:dyDescent="0.25">
      <c r="A6143" s="3">
        <v>41799</v>
      </c>
      <c r="B6143">
        <v>104.41</v>
      </c>
      <c r="C6143">
        <v>246720</v>
      </c>
      <c r="D6143">
        <v>1.7</v>
      </c>
      <c r="E6143" s="6">
        <f t="shared" si="285"/>
        <v>1.6902899169861808E-2</v>
      </c>
      <c r="F6143" s="7">
        <f t="shared" si="286"/>
        <v>2.8570800034651499E-4</v>
      </c>
      <c r="G6143" s="7">
        <f t="shared" si="287"/>
        <v>1.2525813449627979E-3</v>
      </c>
    </row>
    <row r="6144" spans="1:7" s="7" customFormat="1" x14ac:dyDescent="0.25">
      <c r="A6144" s="3">
        <v>41800</v>
      </c>
      <c r="B6144">
        <v>104.35</v>
      </c>
      <c r="C6144">
        <v>255600</v>
      </c>
      <c r="D6144">
        <v>-0.06</v>
      </c>
      <c r="E6144" s="6">
        <f t="shared" si="285"/>
        <v>-5.7482277880922133E-4</v>
      </c>
      <c r="F6144" s="7">
        <f t="shared" si="286"/>
        <v>3.3042122703795498E-7</v>
      </c>
      <c r="G6144" s="7">
        <f t="shared" si="287"/>
        <v>1.2171194478952381E-3</v>
      </c>
    </row>
    <row r="6145" spans="1:7" s="7" customFormat="1" x14ac:dyDescent="0.25">
      <c r="A6145" s="3">
        <v>41801</v>
      </c>
      <c r="B6145">
        <v>104.4</v>
      </c>
      <c r="C6145">
        <v>187730</v>
      </c>
      <c r="D6145">
        <v>0.05</v>
      </c>
      <c r="E6145" s="6">
        <f t="shared" si="285"/>
        <v>4.7904192532877051E-4</v>
      </c>
      <c r="F6145" s="7">
        <f t="shared" si="286"/>
        <v>2.2948116622269535E-7</v>
      </c>
      <c r="G6145" s="7">
        <f t="shared" si="287"/>
        <v>1.0969102904767743E-3</v>
      </c>
    </row>
    <row r="6146" spans="1:7" s="7" customFormat="1" x14ac:dyDescent="0.25">
      <c r="A6146" s="3">
        <v>41802</v>
      </c>
      <c r="B6146">
        <v>106.53</v>
      </c>
      <c r="C6146">
        <v>321500</v>
      </c>
      <c r="D6146">
        <v>2.04</v>
      </c>
      <c r="E6146" s="6">
        <f t="shared" si="285"/>
        <v>2.0196960174567923E-2</v>
      </c>
      <c r="F6146" s="7">
        <f t="shared" si="286"/>
        <v>4.0791720029308273E-4</v>
      </c>
      <c r="G6146" s="7">
        <f t="shared" si="287"/>
        <v>1.461709909688617E-3</v>
      </c>
    </row>
    <row r="6147" spans="1:7" s="7" customFormat="1" x14ac:dyDescent="0.25">
      <c r="A6147" s="3">
        <v>41803</v>
      </c>
      <c r="B6147">
        <v>106.91</v>
      </c>
      <c r="C6147">
        <v>255390</v>
      </c>
      <c r="D6147">
        <v>0.36</v>
      </c>
      <c r="E6147" s="6">
        <f t="shared" si="285"/>
        <v>3.5607234023021842E-3</v>
      </c>
      <c r="F6147" s="7">
        <f t="shared" si="286"/>
        <v>1.2678751147702443E-5</v>
      </c>
      <c r="G6147" s="7">
        <f t="shared" si="287"/>
        <v>1.4015441010080782E-3</v>
      </c>
    </row>
    <row r="6148" spans="1:7" s="7" customFormat="1" x14ac:dyDescent="0.25">
      <c r="A6148" s="3">
        <v>41806</v>
      </c>
      <c r="B6148">
        <v>106.9</v>
      </c>
      <c r="C6148">
        <v>204790</v>
      </c>
      <c r="D6148">
        <v>-0.01</v>
      </c>
      <c r="E6148" s="6">
        <f t="shared" ref="E6148:E6211" si="288">LN(B6148/B6147)</f>
        <v>-9.3540994408850906E-5</v>
      </c>
      <c r="F6148" s="7">
        <f t="shared" ref="F6148:F6211" si="289">E6148*E6148</f>
        <v>8.7499176349966758E-9</v>
      </c>
      <c r="G6148" s="7">
        <f t="shared" si="287"/>
        <v>1.3754399945080042E-3</v>
      </c>
    </row>
    <row r="6149" spans="1:7" s="7" customFormat="1" x14ac:dyDescent="0.25">
      <c r="A6149" s="3">
        <v>41807</v>
      </c>
      <c r="B6149">
        <v>106.36</v>
      </c>
      <c r="C6149">
        <v>252970</v>
      </c>
      <c r="D6149">
        <v>-0.51</v>
      </c>
      <c r="E6149" s="6">
        <f t="shared" si="288"/>
        <v>-5.0642516561805349E-3</v>
      </c>
      <c r="F6149" s="7">
        <f t="shared" si="289"/>
        <v>2.564664483712729E-5</v>
      </c>
      <c r="G6149" s="7">
        <f t="shared" si="287"/>
        <v>1.367833870526776E-3</v>
      </c>
    </row>
    <row r="6150" spans="1:7" s="7" customFormat="1" x14ac:dyDescent="0.25">
      <c r="A6150" s="3">
        <v>41808</v>
      </c>
      <c r="B6150">
        <v>105.97</v>
      </c>
      <c r="C6150">
        <v>176260</v>
      </c>
      <c r="D6150">
        <v>-0.37</v>
      </c>
      <c r="E6150" s="6">
        <f t="shared" si="288"/>
        <v>-3.6735311880744478E-3</v>
      </c>
      <c r="F6150" s="7">
        <f t="shared" si="289"/>
        <v>1.3494831389755665E-5</v>
      </c>
      <c r="G6150" s="7">
        <f t="shared" si="287"/>
        <v>1.3785792983870616E-3</v>
      </c>
    </row>
    <row r="6151" spans="1:7" s="7" customFormat="1" x14ac:dyDescent="0.25">
      <c r="A6151" s="3">
        <v>41809</v>
      </c>
      <c r="B6151">
        <v>106.43</v>
      </c>
      <c r="C6151">
        <v>123120</v>
      </c>
      <c r="D6151">
        <v>0.43</v>
      </c>
      <c r="E6151" s="6">
        <f t="shared" si="288"/>
        <v>4.3314568662083516E-3</v>
      </c>
      <c r="F6151" s="7">
        <f t="shared" si="289"/>
        <v>1.8761518583823475E-5</v>
      </c>
      <c r="G6151" s="7">
        <f t="shared" si="287"/>
        <v>1.1481276035425296E-3</v>
      </c>
    </row>
    <row r="6152" spans="1:7" s="7" customFormat="1" x14ac:dyDescent="0.25">
      <c r="A6152" s="3">
        <v>41810</v>
      </c>
      <c r="B6152">
        <v>107.26</v>
      </c>
      <c r="C6152">
        <v>31670</v>
      </c>
      <c r="D6152">
        <v>0.78</v>
      </c>
      <c r="E6152" s="6">
        <f t="shared" si="288"/>
        <v>7.7683015018262533E-3</v>
      </c>
      <c r="F6152" s="7">
        <f t="shared" si="289"/>
        <v>6.0346508223276026E-5</v>
      </c>
      <c r="G6152" s="7">
        <f t="shared" si="287"/>
        <v>1.198387258190618E-3</v>
      </c>
    </row>
    <row r="6153" spans="1:7" s="7" customFormat="1" x14ac:dyDescent="0.25">
      <c r="A6153" s="3">
        <v>41813</v>
      </c>
      <c r="B6153">
        <v>106.17</v>
      </c>
      <c r="C6153">
        <v>175470</v>
      </c>
      <c r="D6153">
        <v>-1.02</v>
      </c>
      <c r="E6153" s="6">
        <f t="shared" si="288"/>
        <v>-1.0214210529297491E-2</v>
      </c>
      <c r="F6153" s="7">
        <f t="shared" si="289"/>
        <v>1.0433009673681173E-4</v>
      </c>
      <c r="G6153" s="7">
        <f t="shared" si="287"/>
        <v>1.2683441736100181E-3</v>
      </c>
    </row>
    <row r="6154" spans="1:7" s="7" customFormat="1" x14ac:dyDescent="0.25">
      <c r="A6154" s="3">
        <v>41814</v>
      </c>
      <c r="B6154">
        <v>106.03</v>
      </c>
      <c r="C6154">
        <v>175210</v>
      </c>
      <c r="D6154">
        <v>-0.13</v>
      </c>
      <c r="E6154" s="6">
        <f t="shared" si="288"/>
        <v>-1.3195100877749174E-3</v>
      </c>
      <c r="F6154" s="7">
        <f t="shared" si="289"/>
        <v>1.7411068717397702E-6</v>
      </c>
      <c r="G6154" s="7">
        <f t="shared" si="287"/>
        <v>1.2696349798172676E-3</v>
      </c>
    </row>
    <row r="6155" spans="1:7" s="7" customFormat="1" x14ac:dyDescent="0.25">
      <c r="A6155" s="3">
        <v>41815</v>
      </c>
      <c r="B6155">
        <v>106.5</v>
      </c>
      <c r="C6155">
        <v>249060</v>
      </c>
      <c r="D6155">
        <v>0.44</v>
      </c>
      <c r="E6155" s="6">
        <f t="shared" si="288"/>
        <v>4.4229122117729605E-3</v>
      </c>
      <c r="F6155" s="7">
        <f t="shared" si="289"/>
        <v>1.9562152433050381E-5</v>
      </c>
      <c r="G6155" s="7">
        <f t="shared" si="287"/>
        <v>1.2865351553810163E-3</v>
      </c>
    </row>
    <row r="6156" spans="1:7" s="7" customFormat="1" x14ac:dyDescent="0.25">
      <c r="A6156" s="3">
        <v>41816</v>
      </c>
      <c r="B6156">
        <v>105.84</v>
      </c>
      <c r="C6156">
        <v>195720</v>
      </c>
      <c r="D6156">
        <v>-0.62</v>
      </c>
      <c r="E6156" s="6">
        <f t="shared" si="288"/>
        <v>-6.2164653427795279E-3</v>
      </c>
      <c r="F6156" s="7">
        <f t="shared" si="289"/>
        <v>3.8644441357978991E-5</v>
      </c>
      <c r="G6156" s="7">
        <f t="shared" si="287"/>
        <v>1.144513939706949E-3</v>
      </c>
    </row>
    <row r="6157" spans="1:7" s="7" customFormat="1" x14ac:dyDescent="0.25">
      <c r="A6157" s="3">
        <v>41817</v>
      </c>
      <c r="B6157">
        <v>105.74</v>
      </c>
      <c r="C6157">
        <v>128980</v>
      </c>
      <c r="D6157">
        <v>-0.09</v>
      </c>
      <c r="E6157" s="6">
        <f t="shared" si="288"/>
        <v>-9.4526899939617007E-4</v>
      </c>
      <c r="F6157" s="7">
        <f t="shared" si="289"/>
        <v>8.935334812194366E-7</v>
      </c>
      <c r="G6157" s="7">
        <f t="shared" si="287"/>
        <v>1.0758948833549137E-3</v>
      </c>
    </row>
    <row r="6158" spans="1:7" s="7" customFormat="1" x14ac:dyDescent="0.25">
      <c r="A6158" s="3">
        <v>41820</v>
      </c>
      <c r="B6158">
        <v>105.37</v>
      </c>
      <c r="C6158">
        <v>215330</v>
      </c>
      <c r="D6158">
        <v>-0.35</v>
      </c>
      <c r="E6158" s="6">
        <f t="shared" si="288"/>
        <v>-3.505285195867867E-3</v>
      </c>
      <c r="F6158" s="7">
        <f t="shared" si="289"/>
        <v>1.2287024304370431E-5</v>
      </c>
      <c r="G6158" s="7">
        <f t="shared" si="287"/>
        <v>1.0170364308197117E-3</v>
      </c>
    </row>
    <row r="6159" spans="1:7" s="7" customFormat="1" x14ac:dyDescent="0.25">
      <c r="A6159" s="3">
        <v>41821</v>
      </c>
      <c r="B6159">
        <v>105.34</v>
      </c>
      <c r="C6159">
        <v>221690</v>
      </c>
      <c r="D6159">
        <v>-0.03</v>
      </c>
      <c r="E6159" s="6">
        <f t="shared" si="288"/>
        <v>-2.8475155619294172E-4</v>
      </c>
      <c r="F6159" s="7">
        <f t="shared" si="289"/>
        <v>8.1083448754302039E-8</v>
      </c>
      <c r="G6159" s="7">
        <f t="shared" si="287"/>
        <v>1.0116446734075137E-3</v>
      </c>
    </row>
    <row r="6160" spans="1:7" s="7" customFormat="1" x14ac:dyDescent="0.25">
      <c r="A6160" s="3">
        <v>41822</v>
      </c>
      <c r="B6160">
        <v>104.48</v>
      </c>
      <c r="C6160">
        <v>240070</v>
      </c>
      <c r="D6160">
        <v>-0.82</v>
      </c>
      <c r="E6160" s="6">
        <f t="shared" si="288"/>
        <v>-8.19754852712231E-3</v>
      </c>
      <c r="F6160" s="7">
        <f t="shared" si="289"/>
        <v>6.7199801854525153E-5</v>
      </c>
      <c r="G6160" s="7">
        <f t="shared" si="287"/>
        <v>1.0754127771042277E-3</v>
      </c>
    </row>
    <row r="6161" spans="1:7" s="7" customFormat="1" x14ac:dyDescent="0.25">
      <c r="A6161" s="3">
        <v>41823</v>
      </c>
      <c r="B6161">
        <v>104.06</v>
      </c>
      <c r="C6161">
        <v>169940</v>
      </c>
      <c r="D6161">
        <v>-0.4</v>
      </c>
      <c r="E6161" s="6">
        <f t="shared" si="288"/>
        <v>-4.0280096659635403E-3</v>
      </c>
      <c r="F6161" s="7">
        <f t="shared" si="289"/>
        <v>1.622486186909571E-5</v>
      </c>
      <c r="G6161" s="7">
        <f t="shared" si="287"/>
        <v>1.0915996775850345E-3</v>
      </c>
    </row>
    <row r="6162" spans="1:7" s="7" customFormat="1" x14ac:dyDescent="0.25">
      <c r="A6162" s="3">
        <v>41824</v>
      </c>
      <c r="B6162">
        <v>103.76</v>
      </c>
      <c r="C6162"/>
      <c r="D6162">
        <v>-0.28999999999999998</v>
      </c>
      <c r="E6162" s="6">
        <f t="shared" si="288"/>
        <v>-2.8871158539689728E-3</v>
      </c>
      <c r="F6162" s="7">
        <f t="shared" si="289"/>
        <v>8.3354379542389913E-6</v>
      </c>
      <c r="G6162" s="7">
        <f t="shared" si="287"/>
        <v>1.0975013198523652E-3</v>
      </c>
    </row>
    <row r="6163" spans="1:7" s="7" customFormat="1" x14ac:dyDescent="0.25">
      <c r="A6163" s="3">
        <v>41827</v>
      </c>
      <c r="B6163">
        <v>103.53</v>
      </c>
      <c r="C6163">
        <v>189250</v>
      </c>
      <c r="D6163">
        <v>-0.22</v>
      </c>
      <c r="E6163" s="6">
        <f t="shared" si="288"/>
        <v>-2.2191142301666946E-3</v>
      </c>
      <c r="F6163" s="7">
        <f t="shared" si="289"/>
        <v>4.9244679665283216E-6</v>
      </c>
      <c r="G6163" s="7">
        <f t="shared" si="287"/>
        <v>1.0993461154104915E-3</v>
      </c>
    </row>
    <row r="6164" spans="1:7" s="7" customFormat="1" x14ac:dyDescent="0.25">
      <c r="A6164" s="3">
        <v>41828</v>
      </c>
      <c r="B6164">
        <v>103.4</v>
      </c>
      <c r="C6164">
        <v>249380</v>
      </c>
      <c r="D6164">
        <v>-0.13</v>
      </c>
      <c r="E6164" s="6">
        <f t="shared" si="288"/>
        <v>-1.2564637036929062E-3</v>
      </c>
      <c r="F6164" s="7">
        <f t="shared" si="289"/>
        <v>1.5787010386976953E-6</v>
      </c>
      <c r="G6164" s="7">
        <f t="shared" si="287"/>
        <v>8.1521681610267427E-4</v>
      </c>
    </row>
    <row r="6165" spans="1:7" s="7" customFormat="1" x14ac:dyDescent="0.25">
      <c r="A6165" s="3">
        <v>41829</v>
      </c>
      <c r="B6165">
        <v>102.29</v>
      </c>
      <c r="C6165">
        <v>250990</v>
      </c>
      <c r="D6165">
        <v>-1.07</v>
      </c>
      <c r="E6165" s="6">
        <f t="shared" si="288"/>
        <v>-1.0793045605412761E-2</v>
      </c>
      <c r="F6165" s="7">
        <f t="shared" si="289"/>
        <v>1.1648983344051971E-4</v>
      </c>
      <c r="G6165" s="7">
        <f t="shared" si="287"/>
        <v>9.3137622831615595E-4</v>
      </c>
    </row>
    <row r="6166" spans="1:7" s="7" customFormat="1" x14ac:dyDescent="0.25">
      <c r="A6166" s="3">
        <v>41830</v>
      </c>
      <c r="B6166">
        <v>102.93</v>
      </c>
      <c r="C6166">
        <v>238080</v>
      </c>
      <c r="D6166">
        <v>0.63</v>
      </c>
      <c r="E6166" s="6">
        <f t="shared" si="288"/>
        <v>6.2372290695521309E-3</v>
      </c>
      <c r="F6166" s="7">
        <f t="shared" si="289"/>
        <v>3.8903026466066138E-5</v>
      </c>
      <c r="G6166" s="7">
        <f t="shared" si="287"/>
        <v>9.7004977361599934E-4</v>
      </c>
    </row>
    <row r="6167" spans="1:7" s="7" customFormat="1" x14ac:dyDescent="0.25">
      <c r="A6167" s="3">
        <v>41831</v>
      </c>
      <c r="B6167">
        <v>100.83</v>
      </c>
      <c r="C6167">
        <v>272550</v>
      </c>
      <c r="D6167">
        <v>-2.04</v>
      </c>
      <c r="E6167" s="6">
        <f t="shared" si="288"/>
        <v>-2.061321513334417E-2</v>
      </c>
      <c r="F6167" s="7">
        <f t="shared" si="289"/>
        <v>4.2490463813352907E-4</v>
      </c>
      <c r="G6167" s="7">
        <f t="shared" si="287"/>
        <v>9.8703721145644574E-4</v>
      </c>
    </row>
    <row r="6168" spans="1:7" s="7" customFormat="1" x14ac:dyDescent="0.25">
      <c r="A6168" s="3">
        <v>41834</v>
      </c>
      <c r="B6168">
        <v>100.91</v>
      </c>
      <c r="C6168">
        <v>252680</v>
      </c>
      <c r="D6168">
        <v>0.08</v>
      </c>
      <c r="E6168" s="6">
        <f t="shared" si="288"/>
        <v>7.9310007131331987E-4</v>
      </c>
      <c r="F6168" s="7">
        <f t="shared" si="289"/>
        <v>6.2900772311719303E-7</v>
      </c>
      <c r="G6168" s="7">
        <f t="shared" ref="G6168:G6231" si="290">SUM(F6148:F6168)</f>
        <v>9.7498746803186041E-4</v>
      </c>
    </row>
    <row r="6169" spans="1:7" s="7" customFormat="1" x14ac:dyDescent="0.25">
      <c r="A6169" s="3">
        <v>41835</v>
      </c>
      <c r="B6169">
        <v>99.96</v>
      </c>
      <c r="C6169">
        <v>331200</v>
      </c>
      <c r="D6169">
        <v>-0.94</v>
      </c>
      <c r="E6169" s="6">
        <f t="shared" si="288"/>
        <v>-9.4589245096858097E-3</v>
      </c>
      <c r="F6169" s="7">
        <f t="shared" si="289"/>
        <v>8.947125287993494E-5</v>
      </c>
      <c r="G6169" s="7">
        <f t="shared" si="290"/>
        <v>1.0644499709941606E-3</v>
      </c>
    </row>
    <row r="6170" spans="1:7" s="7" customFormat="1" x14ac:dyDescent="0.25">
      <c r="A6170" s="3">
        <v>41836</v>
      </c>
      <c r="B6170">
        <v>101.2</v>
      </c>
      <c r="C6170">
        <v>240200</v>
      </c>
      <c r="D6170">
        <v>1.24</v>
      </c>
      <c r="E6170" s="6">
        <f t="shared" si="288"/>
        <v>1.2328650886613526E-2</v>
      </c>
      <c r="F6170" s="7">
        <f t="shared" si="289"/>
        <v>1.5199563268399649E-4</v>
      </c>
      <c r="G6170" s="7">
        <f t="shared" si="290"/>
        <v>1.1907989588410299E-3</v>
      </c>
    </row>
    <row r="6171" spans="1:7" s="7" customFormat="1" x14ac:dyDescent="0.25">
      <c r="A6171" s="3">
        <v>41837</v>
      </c>
      <c r="B6171">
        <v>103.19</v>
      </c>
      <c r="C6171">
        <v>342870</v>
      </c>
      <c r="D6171">
        <v>1.97</v>
      </c>
      <c r="E6171" s="6">
        <f t="shared" si="288"/>
        <v>1.9473192274257856E-2</v>
      </c>
      <c r="F6171" s="7">
        <f t="shared" si="289"/>
        <v>3.7920521735021587E-4</v>
      </c>
      <c r="G6171" s="7">
        <f t="shared" si="290"/>
        <v>1.5565093448014899E-3</v>
      </c>
    </row>
    <row r="6172" spans="1:7" s="7" customFormat="1" x14ac:dyDescent="0.25">
      <c r="A6172" s="3">
        <v>41838</v>
      </c>
      <c r="B6172">
        <v>103.13</v>
      </c>
      <c r="C6172">
        <v>172530</v>
      </c>
      <c r="D6172">
        <v>-0.06</v>
      </c>
      <c r="E6172" s="6">
        <f t="shared" si="288"/>
        <v>-5.8162079964540017E-4</v>
      </c>
      <c r="F6172" s="7">
        <f t="shared" si="289"/>
        <v>3.382827545801547E-7</v>
      </c>
      <c r="G6172" s="7">
        <f t="shared" si="290"/>
        <v>1.5380861089722465E-3</v>
      </c>
    </row>
    <row r="6173" spans="1:7" s="7" customFormat="1" x14ac:dyDescent="0.25">
      <c r="A6173" s="3">
        <v>41841</v>
      </c>
      <c r="B6173">
        <v>104.59</v>
      </c>
      <c r="C6173">
        <v>126990</v>
      </c>
      <c r="D6173">
        <v>1.42</v>
      </c>
      <c r="E6173" s="6">
        <f t="shared" si="288"/>
        <v>1.4057616438199232E-2</v>
      </c>
      <c r="F6173" s="7">
        <f t="shared" si="289"/>
        <v>1.9761657992352927E-4</v>
      </c>
      <c r="G6173" s="7">
        <f t="shared" si="290"/>
        <v>1.6753561806724996E-3</v>
      </c>
    </row>
    <row r="6174" spans="1:7" s="7" customFormat="1" x14ac:dyDescent="0.25">
      <c r="A6174" s="3">
        <v>41842</v>
      </c>
      <c r="B6174">
        <v>104.42</v>
      </c>
      <c r="C6174">
        <v>43190</v>
      </c>
      <c r="D6174">
        <v>-0.16</v>
      </c>
      <c r="E6174" s="6">
        <f t="shared" si="288"/>
        <v>-1.6267167837705255E-3</v>
      </c>
      <c r="F6174" s="7">
        <f t="shared" si="289"/>
        <v>2.6462074946007226E-6</v>
      </c>
      <c r="G6174" s="7">
        <f t="shared" si="290"/>
        <v>1.5736722914302885E-3</v>
      </c>
    </row>
    <row r="6175" spans="1:7" s="7" customFormat="1" x14ac:dyDescent="0.25">
      <c r="A6175" s="3">
        <v>41843</v>
      </c>
      <c r="B6175">
        <v>103.12</v>
      </c>
      <c r="C6175">
        <v>260650</v>
      </c>
      <c r="D6175">
        <v>-1.24</v>
      </c>
      <c r="E6175" s="6">
        <f t="shared" si="288"/>
        <v>-1.2527869351474374E-2</v>
      </c>
      <c r="F6175" s="7">
        <f t="shared" si="289"/>
        <v>1.5694751048761095E-4</v>
      </c>
      <c r="G6175" s="7">
        <f t="shared" si="290"/>
        <v>1.7288786950461596E-3</v>
      </c>
    </row>
    <row r="6176" spans="1:7" s="7" customFormat="1" x14ac:dyDescent="0.25">
      <c r="A6176" s="3">
        <v>41844</v>
      </c>
      <c r="B6176">
        <v>102.07</v>
      </c>
      <c r="C6176">
        <v>194400</v>
      </c>
      <c r="D6176">
        <v>-1.02</v>
      </c>
      <c r="E6176" s="6">
        <f t="shared" si="288"/>
        <v>-1.0234506215525073E-2</v>
      </c>
      <c r="F6176" s="7">
        <f t="shared" si="289"/>
        <v>1.0474511747562134E-4</v>
      </c>
      <c r="G6176" s="7">
        <f t="shared" si="290"/>
        <v>1.8140616600887307E-3</v>
      </c>
    </row>
    <row r="6177" spans="1:7" s="7" customFormat="1" x14ac:dyDescent="0.25">
      <c r="A6177" s="3">
        <v>41845</v>
      </c>
      <c r="B6177">
        <v>102.09</v>
      </c>
      <c r="C6177">
        <v>284920</v>
      </c>
      <c r="D6177">
        <v>0.02</v>
      </c>
      <c r="E6177" s="6">
        <f t="shared" si="288"/>
        <v>1.959247655170117E-4</v>
      </c>
      <c r="F6177" s="7">
        <f t="shared" si="289"/>
        <v>3.8386513742896015E-8</v>
      </c>
      <c r="G6177" s="7">
        <f t="shared" si="290"/>
        <v>1.7754556052444945E-3</v>
      </c>
    </row>
    <row r="6178" spans="1:7" s="7" customFormat="1" x14ac:dyDescent="0.25">
      <c r="A6178" s="3">
        <v>41848</v>
      </c>
      <c r="B6178">
        <v>101.67</v>
      </c>
      <c r="C6178">
        <v>197820</v>
      </c>
      <c r="D6178">
        <v>-0.41</v>
      </c>
      <c r="E6178" s="6">
        <f t="shared" si="288"/>
        <v>-4.1225028938543856E-3</v>
      </c>
      <c r="F6178" s="7">
        <f t="shared" si="289"/>
        <v>1.6995030109837782E-5</v>
      </c>
      <c r="G6178" s="7">
        <f t="shared" si="290"/>
        <v>1.7915571018731126E-3</v>
      </c>
    </row>
    <row r="6179" spans="1:7" s="7" customFormat="1" x14ac:dyDescent="0.25">
      <c r="A6179" s="3">
        <v>41849</v>
      </c>
      <c r="B6179">
        <v>100.97</v>
      </c>
      <c r="C6179">
        <v>258060</v>
      </c>
      <c r="D6179">
        <v>-0.69</v>
      </c>
      <c r="E6179" s="6">
        <f t="shared" si="288"/>
        <v>-6.9088312708400663E-3</v>
      </c>
      <c r="F6179" s="7">
        <f t="shared" si="289"/>
        <v>4.7731949528937568E-5</v>
      </c>
      <c r="G6179" s="7">
        <f t="shared" si="290"/>
        <v>1.8270020270976799E-3</v>
      </c>
    </row>
    <row r="6180" spans="1:7" s="7" customFormat="1" x14ac:dyDescent="0.25">
      <c r="A6180" s="3">
        <v>41850</v>
      </c>
      <c r="B6180">
        <v>100.27</v>
      </c>
      <c r="C6180">
        <v>263970</v>
      </c>
      <c r="D6180">
        <v>-0.69</v>
      </c>
      <c r="E6180" s="6">
        <f t="shared" si="288"/>
        <v>-6.956895480395753E-3</v>
      </c>
      <c r="F6180" s="7">
        <f t="shared" si="289"/>
        <v>4.8398394725150853E-5</v>
      </c>
      <c r="G6180" s="7">
        <f t="shared" si="290"/>
        <v>1.8753193383740764E-3</v>
      </c>
    </row>
    <row r="6181" spans="1:7" s="7" customFormat="1" x14ac:dyDescent="0.25">
      <c r="A6181" s="3">
        <v>41851</v>
      </c>
      <c r="B6181">
        <v>98.17</v>
      </c>
      <c r="C6181">
        <v>335790</v>
      </c>
      <c r="D6181">
        <v>-2.09</v>
      </c>
      <c r="E6181" s="6">
        <f t="shared" si="288"/>
        <v>-2.1165877831403907E-2</v>
      </c>
      <c r="F6181" s="7">
        <f t="shared" si="289"/>
        <v>4.4799438437391535E-4</v>
      </c>
      <c r="G6181" s="7">
        <f t="shared" si="290"/>
        <v>2.2561139208934666E-3</v>
      </c>
    </row>
    <row r="6182" spans="1:7" s="7" customFormat="1" x14ac:dyDescent="0.25">
      <c r="A6182" s="3">
        <v>41852</v>
      </c>
      <c r="B6182">
        <v>97.88</v>
      </c>
      <c r="C6182">
        <v>274990</v>
      </c>
      <c r="D6182">
        <v>-0.3</v>
      </c>
      <c r="E6182" s="6">
        <f t="shared" si="288"/>
        <v>-2.9584311299591811E-3</v>
      </c>
      <c r="F6182" s="7">
        <f t="shared" si="289"/>
        <v>8.7523147507115564E-6</v>
      </c>
      <c r="G6182" s="7">
        <f t="shared" si="290"/>
        <v>2.2486413737750825E-3</v>
      </c>
    </row>
    <row r="6183" spans="1:7" s="7" customFormat="1" x14ac:dyDescent="0.25">
      <c r="A6183" s="3">
        <v>41855</v>
      </c>
      <c r="B6183">
        <v>98.29</v>
      </c>
      <c r="C6183">
        <v>204260</v>
      </c>
      <c r="D6183">
        <v>0.42</v>
      </c>
      <c r="E6183" s="6">
        <f t="shared" si="288"/>
        <v>4.1800540040670981E-3</v>
      </c>
      <c r="F6183" s="7">
        <f t="shared" si="289"/>
        <v>1.747285147691738E-5</v>
      </c>
      <c r="G6183" s="7">
        <f t="shared" si="290"/>
        <v>2.2577787872977606E-3</v>
      </c>
    </row>
    <row r="6184" spans="1:7" s="7" customFormat="1" x14ac:dyDescent="0.25">
      <c r="A6184" s="3">
        <v>41856</v>
      </c>
      <c r="B6184">
        <v>97.38</v>
      </c>
      <c r="C6184">
        <v>242240</v>
      </c>
      <c r="D6184">
        <v>-0.93</v>
      </c>
      <c r="E6184" s="6">
        <f t="shared" si="288"/>
        <v>-9.3014418239832433E-3</v>
      </c>
      <c r="F6184" s="7">
        <f t="shared" si="289"/>
        <v>8.651682000494472E-5</v>
      </c>
      <c r="G6184" s="7">
        <f t="shared" si="290"/>
        <v>2.339371139336177E-3</v>
      </c>
    </row>
    <row r="6185" spans="1:7" s="7" customFormat="1" x14ac:dyDescent="0.25">
      <c r="A6185" s="3">
        <v>41857</v>
      </c>
      <c r="B6185">
        <v>96.92</v>
      </c>
      <c r="C6185">
        <v>263600</v>
      </c>
      <c r="D6185">
        <v>-0.47</v>
      </c>
      <c r="E6185" s="6">
        <f t="shared" si="288"/>
        <v>-4.7349548062297995E-3</v>
      </c>
      <c r="F6185" s="7">
        <f t="shared" si="289"/>
        <v>2.2419797017038678E-5</v>
      </c>
      <c r="G6185" s="7">
        <f t="shared" si="290"/>
        <v>2.3602122353145183E-3</v>
      </c>
    </row>
    <row r="6186" spans="1:7" s="7" customFormat="1" x14ac:dyDescent="0.25">
      <c r="A6186" s="3">
        <v>41858</v>
      </c>
      <c r="B6186">
        <v>97.34</v>
      </c>
      <c r="C6186">
        <v>286530</v>
      </c>
      <c r="D6186">
        <v>0.43</v>
      </c>
      <c r="E6186" s="6">
        <f t="shared" si="288"/>
        <v>4.3241084569833324E-3</v>
      </c>
      <c r="F6186" s="7">
        <f t="shared" si="289"/>
        <v>1.8697913947754775E-5</v>
      </c>
      <c r="G6186" s="7">
        <f t="shared" si="290"/>
        <v>2.2624203158217535E-3</v>
      </c>
    </row>
    <row r="6187" spans="1:7" s="7" customFormat="1" x14ac:dyDescent="0.25">
      <c r="A6187" s="3">
        <v>41859</v>
      </c>
      <c r="B6187">
        <v>97.65</v>
      </c>
      <c r="C6187">
        <v>266010</v>
      </c>
      <c r="D6187">
        <v>0.32</v>
      </c>
      <c r="E6187" s="6">
        <f t="shared" si="288"/>
        <v>3.1796529173798056E-3</v>
      </c>
      <c r="F6187" s="7">
        <f t="shared" si="289"/>
        <v>1.0110192675001909E-5</v>
      </c>
      <c r="G6187" s="7">
        <f t="shared" si="290"/>
        <v>2.2336274820306894E-3</v>
      </c>
    </row>
    <row r="6188" spans="1:7" s="7" customFormat="1" x14ac:dyDescent="0.25">
      <c r="A6188" s="3">
        <v>41862</v>
      </c>
      <c r="B6188">
        <v>98.08</v>
      </c>
      <c r="C6188">
        <v>241490</v>
      </c>
      <c r="D6188">
        <v>0.44</v>
      </c>
      <c r="E6188" s="6">
        <f t="shared" si="288"/>
        <v>4.3938148652133413E-3</v>
      </c>
      <c r="F6188" s="7">
        <f t="shared" si="289"/>
        <v>1.9305609069769733E-5</v>
      </c>
      <c r="G6188" s="7">
        <f t="shared" si="290"/>
        <v>1.8280284529669296E-3</v>
      </c>
    </row>
    <row r="6189" spans="1:7" s="7" customFormat="1" x14ac:dyDescent="0.25">
      <c r="A6189" s="3">
        <v>41863</v>
      </c>
      <c r="B6189">
        <v>97.37</v>
      </c>
      <c r="C6189">
        <v>242590</v>
      </c>
      <c r="D6189">
        <v>-0.72</v>
      </c>
      <c r="E6189" s="6">
        <f t="shared" si="288"/>
        <v>-7.2653171972363526E-3</v>
      </c>
      <c r="F6189" s="7">
        <f t="shared" si="289"/>
        <v>5.2784833976458287E-5</v>
      </c>
      <c r="G6189" s="7">
        <f t="shared" si="290"/>
        <v>1.8801842792202708E-3</v>
      </c>
    </row>
    <row r="6190" spans="1:7" s="7" customFormat="1" x14ac:dyDescent="0.25">
      <c r="A6190" s="3">
        <v>41864</v>
      </c>
      <c r="B6190">
        <v>97.59</v>
      </c>
      <c r="C6190">
        <v>253700</v>
      </c>
      <c r="D6190">
        <v>0.23</v>
      </c>
      <c r="E6190" s="6">
        <f t="shared" si="288"/>
        <v>2.2568741627048915E-3</v>
      </c>
      <c r="F6190" s="7">
        <f t="shared" si="289"/>
        <v>5.0934809862849053E-6</v>
      </c>
      <c r="G6190" s="7">
        <f t="shared" si="290"/>
        <v>1.7958065073266207E-3</v>
      </c>
    </row>
    <row r="6191" spans="1:7" s="7" customFormat="1" x14ac:dyDescent="0.25">
      <c r="A6191" s="3">
        <v>41865</v>
      </c>
      <c r="B6191">
        <v>95.58</v>
      </c>
      <c r="C6191">
        <v>350620</v>
      </c>
      <c r="D6191">
        <v>-2.06</v>
      </c>
      <c r="E6191" s="6">
        <f t="shared" si="288"/>
        <v>-2.081143600335773E-2</v>
      </c>
      <c r="F6191" s="7">
        <f t="shared" si="289"/>
        <v>4.3311586852185435E-4</v>
      </c>
      <c r="G6191" s="7">
        <f t="shared" si="290"/>
        <v>2.0769267431644789E-3</v>
      </c>
    </row>
    <row r="6192" spans="1:7" s="7" customFormat="1" x14ac:dyDescent="0.25">
      <c r="A6192" s="3">
        <v>41866</v>
      </c>
      <c r="B6192">
        <v>97.35</v>
      </c>
      <c r="C6192">
        <v>269750</v>
      </c>
      <c r="D6192">
        <v>1.85</v>
      </c>
      <c r="E6192" s="6">
        <f t="shared" si="288"/>
        <v>1.8349138668196398E-2</v>
      </c>
      <c r="F6192" s="7">
        <f t="shared" si="289"/>
        <v>3.3669088986470032E-4</v>
      </c>
      <c r="G6192" s="7">
        <f t="shared" si="290"/>
        <v>2.0344124156789632E-3</v>
      </c>
    </row>
    <row r="6193" spans="1:7" s="7" customFormat="1" x14ac:dyDescent="0.25">
      <c r="A6193" s="3">
        <v>41869</v>
      </c>
      <c r="B6193">
        <v>96.41</v>
      </c>
      <c r="C6193">
        <v>157540</v>
      </c>
      <c r="D6193">
        <v>-0.97</v>
      </c>
      <c r="E6193" s="6">
        <f t="shared" si="288"/>
        <v>-9.7028011419196553E-3</v>
      </c>
      <c r="F6193" s="7">
        <f t="shared" si="289"/>
        <v>9.4144349999637371E-5</v>
      </c>
      <c r="G6193" s="7">
        <f t="shared" si="290"/>
        <v>2.1282184829240205E-3</v>
      </c>
    </row>
    <row r="6194" spans="1:7" s="7" customFormat="1" x14ac:dyDescent="0.25">
      <c r="A6194" s="3">
        <v>41870</v>
      </c>
      <c r="B6194">
        <v>94.48</v>
      </c>
      <c r="C6194">
        <v>109040</v>
      </c>
      <c r="D6194">
        <v>-2</v>
      </c>
      <c r="E6194" s="6">
        <f t="shared" si="288"/>
        <v>-2.0221758787182114E-2</v>
      </c>
      <c r="F6194" s="7">
        <f t="shared" si="289"/>
        <v>4.0891952844697703E-4</v>
      </c>
      <c r="G6194" s="7">
        <f t="shared" si="290"/>
        <v>2.3395214314474683E-3</v>
      </c>
    </row>
    <row r="6195" spans="1:7" s="7" customFormat="1" x14ac:dyDescent="0.25">
      <c r="A6195" s="3">
        <v>41871</v>
      </c>
      <c r="B6195">
        <v>96.07</v>
      </c>
      <c r="C6195">
        <v>22890</v>
      </c>
      <c r="D6195">
        <v>1.68</v>
      </c>
      <c r="E6195" s="6">
        <f t="shared" si="288"/>
        <v>1.6688920532540192E-2</v>
      </c>
      <c r="F6195" s="7">
        <f t="shared" si="289"/>
        <v>2.785200685414416E-4</v>
      </c>
      <c r="G6195" s="7">
        <f t="shared" si="290"/>
        <v>2.6153952924943091E-3</v>
      </c>
    </row>
    <row r="6196" spans="1:7" s="7" customFormat="1" x14ac:dyDescent="0.25">
      <c r="A6196" s="3">
        <v>41872</v>
      </c>
      <c r="B6196">
        <v>93.96</v>
      </c>
      <c r="C6196">
        <v>226340</v>
      </c>
      <c r="D6196">
        <v>-2.2000000000000002</v>
      </c>
      <c r="E6196" s="6">
        <f t="shared" si="288"/>
        <v>-2.2207932630935057E-2</v>
      </c>
      <c r="F6196" s="7">
        <f t="shared" si="289"/>
        <v>4.9319227174015007E-4</v>
      </c>
      <c r="G6196" s="7">
        <f t="shared" si="290"/>
        <v>2.9516400537468483E-3</v>
      </c>
    </row>
    <row r="6197" spans="1:7" s="7" customFormat="1" x14ac:dyDescent="0.25">
      <c r="A6197" s="3">
        <v>41873</v>
      </c>
      <c r="B6197">
        <v>93.65</v>
      </c>
      <c r="C6197">
        <v>191460</v>
      </c>
      <c r="D6197">
        <v>-0.33</v>
      </c>
      <c r="E6197" s="6">
        <f t="shared" si="288"/>
        <v>-3.3047309006144156E-3</v>
      </c>
      <c r="F6197" s="7">
        <f t="shared" si="289"/>
        <v>1.0921246325475766E-5</v>
      </c>
      <c r="G6197" s="7">
        <f t="shared" si="290"/>
        <v>2.857816182596703E-3</v>
      </c>
    </row>
    <row r="6198" spans="1:7" s="7" customFormat="1" x14ac:dyDescent="0.25">
      <c r="A6198" s="3">
        <v>41876</v>
      </c>
      <c r="B6198">
        <v>93.35</v>
      </c>
      <c r="C6198">
        <v>137420</v>
      </c>
      <c r="D6198">
        <v>-0.32</v>
      </c>
      <c r="E6198" s="6">
        <f t="shared" si="288"/>
        <v>-3.2085589023660233E-3</v>
      </c>
      <c r="F6198" s="7">
        <f t="shared" si="289"/>
        <v>1.0294850229952261E-5</v>
      </c>
      <c r="G6198" s="7">
        <f t="shared" si="290"/>
        <v>2.8680726463129122E-3</v>
      </c>
    </row>
    <row r="6199" spans="1:7" s="7" customFormat="1" x14ac:dyDescent="0.25">
      <c r="A6199" s="3">
        <v>41877</v>
      </c>
      <c r="B6199">
        <v>93.86</v>
      </c>
      <c r="C6199">
        <v>176280</v>
      </c>
      <c r="D6199">
        <v>0.55000000000000004</v>
      </c>
      <c r="E6199" s="6">
        <f t="shared" si="288"/>
        <v>5.4484403785399231E-3</v>
      </c>
      <c r="F6199" s="7">
        <f t="shared" si="289"/>
        <v>2.968550255850426E-5</v>
      </c>
      <c r="G6199" s="7">
        <f t="shared" si="290"/>
        <v>2.8807631187615784E-3</v>
      </c>
    </row>
    <row r="6200" spans="1:7" s="7" customFormat="1" x14ac:dyDescent="0.25">
      <c r="A6200" s="3">
        <v>41878</v>
      </c>
      <c r="B6200">
        <v>93.88</v>
      </c>
      <c r="C6200">
        <v>174910</v>
      </c>
      <c r="D6200">
        <v>0.02</v>
      </c>
      <c r="E6200" s="6">
        <f t="shared" si="288"/>
        <v>2.1306061655123324E-4</v>
      </c>
      <c r="F6200" s="7">
        <f t="shared" si="289"/>
        <v>4.5394826325191646E-8</v>
      </c>
      <c r="G6200" s="7">
        <f t="shared" si="290"/>
        <v>2.8330765640589657E-3</v>
      </c>
    </row>
    <row r="6201" spans="1:7" s="7" customFormat="1" x14ac:dyDescent="0.25">
      <c r="A6201" s="3">
        <v>41879</v>
      </c>
      <c r="B6201">
        <v>94.55</v>
      </c>
      <c r="C6201">
        <v>262290</v>
      </c>
      <c r="D6201">
        <v>0.71</v>
      </c>
      <c r="E6201" s="6">
        <f t="shared" si="288"/>
        <v>7.111424121643806E-3</v>
      </c>
      <c r="F6201" s="7">
        <f t="shared" si="289"/>
        <v>5.0572353037897381E-5</v>
      </c>
      <c r="G6201" s="7">
        <f t="shared" si="290"/>
        <v>2.8352505223717124E-3</v>
      </c>
    </row>
    <row r="6202" spans="1:7" s="7" customFormat="1" x14ac:dyDescent="0.25">
      <c r="A6202" s="3">
        <v>41880</v>
      </c>
      <c r="B6202">
        <v>95.96</v>
      </c>
      <c r="C6202">
        <v>234970</v>
      </c>
      <c r="D6202">
        <v>1.49</v>
      </c>
      <c r="E6202" s="6">
        <f t="shared" si="288"/>
        <v>1.480264286702738E-2</v>
      </c>
      <c r="F6202" s="7">
        <f t="shared" si="289"/>
        <v>2.1911823584875657E-4</v>
      </c>
      <c r="G6202" s="7">
        <f t="shared" si="290"/>
        <v>2.6063743738465543E-3</v>
      </c>
    </row>
    <row r="6203" spans="1:7" s="7" customFormat="1" x14ac:dyDescent="0.25">
      <c r="A6203" s="3">
        <v>41883</v>
      </c>
      <c r="B6203">
        <v>95.83</v>
      </c>
      <c r="C6203"/>
      <c r="D6203">
        <v>-0.14000000000000001</v>
      </c>
      <c r="E6203" s="6">
        <f t="shared" si="288"/>
        <v>-1.3556496158229725E-3</v>
      </c>
      <c r="F6203" s="7">
        <f t="shared" si="289"/>
        <v>1.837785880880973E-6</v>
      </c>
      <c r="G6203" s="7">
        <f t="shared" si="290"/>
        <v>2.5994598449767229E-3</v>
      </c>
    </row>
    <row r="6204" spans="1:7" s="7" customFormat="1" x14ac:dyDescent="0.25">
      <c r="A6204" s="3">
        <v>41884</v>
      </c>
      <c r="B6204">
        <v>92.88</v>
      </c>
      <c r="C6204">
        <v>320360</v>
      </c>
      <c r="D6204">
        <v>-3.08</v>
      </c>
      <c r="E6204" s="6">
        <f t="shared" si="288"/>
        <v>-3.1267450966034754E-2</v>
      </c>
      <c r="F6204" s="7">
        <f t="shared" si="289"/>
        <v>9.7765348991338762E-4</v>
      </c>
      <c r="G6204" s="7">
        <f t="shared" si="290"/>
        <v>3.5596404834131934E-3</v>
      </c>
    </row>
    <row r="6205" spans="1:7" s="7" customFormat="1" x14ac:dyDescent="0.25">
      <c r="A6205" s="3">
        <v>41885</v>
      </c>
      <c r="B6205">
        <v>95.54</v>
      </c>
      <c r="C6205">
        <v>294400</v>
      </c>
      <c r="D6205">
        <v>2.86</v>
      </c>
      <c r="E6205" s="6">
        <f t="shared" si="288"/>
        <v>2.8236670572179802E-2</v>
      </c>
      <c r="F6205" s="7">
        <f t="shared" si="289"/>
        <v>7.9730956500180484E-4</v>
      </c>
      <c r="G6205" s="7">
        <f t="shared" si="290"/>
        <v>4.2704332284100536E-3</v>
      </c>
    </row>
    <row r="6206" spans="1:7" s="7" customFormat="1" x14ac:dyDescent="0.25">
      <c r="A6206" s="3">
        <v>41886</v>
      </c>
      <c r="B6206">
        <v>94.45</v>
      </c>
      <c r="C6206">
        <v>254140</v>
      </c>
      <c r="D6206">
        <v>-1.1399999999999999</v>
      </c>
      <c r="E6206" s="6">
        <f t="shared" si="288"/>
        <v>-1.147441401429722E-2</v>
      </c>
      <c r="F6206" s="7">
        <f t="shared" si="289"/>
        <v>1.3166217697150044E-4</v>
      </c>
      <c r="G6206" s="7">
        <f t="shared" si="290"/>
        <v>4.3796756083645154E-3</v>
      </c>
    </row>
    <row r="6207" spans="1:7" s="7" customFormat="1" x14ac:dyDescent="0.25">
      <c r="A6207" s="3">
        <v>41887</v>
      </c>
      <c r="B6207">
        <v>93.29</v>
      </c>
      <c r="C6207">
        <v>261390</v>
      </c>
      <c r="D6207">
        <v>-1.23</v>
      </c>
      <c r="E6207" s="6">
        <f t="shared" si="288"/>
        <v>-1.2357672974648798E-2</v>
      </c>
      <c r="F6207" s="7">
        <f t="shared" si="289"/>
        <v>1.5271208134836527E-4</v>
      </c>
      <c r="G6207" s="7">
        <f t="shared" si="290"/>
        <v>4.5136897757651253E-3</v>
      </c>
    </row>
    <row r="6208" spans="1:7" s="7" customFormat="1" x14ac:dyDescent="0.25">
      <c r="A6208" s="3">
        <v>41890</v>
      </c>
      <c r="B6208">
        <v>92.66</v>
      </c>
      <c r="C6208">
        <v>277990</v>
      </c>
      <c r="D6208">
        <v>-0.68</v>
      </c>
      <c r="E6208" s="6">
        <f t="shared" si="288"/>
        <v>-6.776040984367477E-3</v>
      </c>
      <c r="F6208" s="7">
        <f t="shared" si="289"/>
        <v>4.5914731421827769E-5</v>
      </c>
      <c r="G6208" s="7">
        <f t="shared" si="290"/>
        <v>4.5494943145119515E-3</v>
      </c>
    </row>
    <row r="6209" spans="1:7" s="7" customFormat="1" x14ac:dyDescent="0.25">
      <c r="A6209" s="3">
        <v>41891</v>
      </c>
      <c r="B6209">
        <v>92.75</v>
      </c>
      <c r="C6209">
        <v>275880</v>
      </c>
      <c r="D6209">
        <v>0.1</v>
      </c>
      <c r="E6209" s="6">
        <f t="shared" si="288"/>
        <v>9.7082149904224868E-4</v>
      </c>
      <c r="F6209" s="7">
        <f t="shared" si="289"/>
        <v>9.4249438300263886E-7</v>
      </c>
      <c r="G6209" s="7">
        <f t="shared" si="290"/>
        <v>4.5311311998251849E-3</v>
      </c>
    </row>
    <row r="6210" spans="1:7" s="7" customFormat="1" x14ac:dyDescent="0.25">
      <c r="A6210" s="3">
        <v>41892</v>
      </c>
      <c r="B6210">
        <v>91.67</v>
      </c>
      <c r="C6210">
        <v>295310</v>
      </c>
      <c r="D6210">
        <v>-1.1599999999999999</v>
      </c>
      <c r="E6210" s="6">
        <f t="shared" si="288"/>
        <v>-1.1712529513860251E-2</v>
      </c>
      <c r="F6210" s="7">
        <f t="shared" si="289"/>
        <v>1.3718334761304743E-4</v>
      </c>
      <c r="G6210" s="7">
        <f t="shared" si="290"/>
        <v>4.6155297134617733E-3</v>
      </c>
    </row>
    <row r="6211" spans="1:7" s="7" customFormat="1" x14ac:dyDescent="0.25">
      <c r="A6211" s="3">
        <v>41893</v>
      </c>
      <c r="B6211">
        <v>92.83</v>
      </c>
      <c r="C6211">
        <v>403180</v>
      </c>
      <c r="D6211">
        <v>1.27</v>
      </c>
      <c r="E6211" s="6">
        <f t="shared" si="288"/>
        <v>1.2574691438156956E-2</v>
      </c>
      <c r="F6211" s="7">
        <f t="shared" si="289"/>
        <v>1.5812286476485785E-4</v>
      </c>
      <c r="G6211" s="7">
        <f t="shared" si="290"/>
        <v>4.7685590972403481E-3</v>
      </c>
    </row>
    <row r="6212" spans="1:7" s="7" customFormat="1" x14ac:dyDescent="0.25">
      <c r="A6212" s="3">
        <v>41894</v>
      </c>
      <c r="B6212">
        <v>92.27</v>
      </c>
      <c r="C6212">
        <v>297770</v>
      </c>
      <c r="D6212">
        <v>-0.6</v>
      </c>
      <c r="E6212" s="6">
        <f t="shared" ref="E6212:E6275" si="291">LN(B6212/B6211)</f>
        <v>-6.050801821376804E-3</v>
      </c>
      <c r="F6212" s="7">
        <f t="shared" ref="F6212:F6275" si="292">E6212*E6212</f>
        <v>3.6612202681576845E-5</v>
      </c>
      <c r="G6212" s="7">
        <f t="shared" si="290"/>
        <v>4.3720554314000699E-3</v>
      </c>
    </row>
    <row r="6213" spans="1:7" s="7" customFormat="1" x14ac:dyDescent="0.25">
      <c r="A6213" s="3">
        <v>41897</v>
      </c>
      <c r="B6213">
        <v>92.92</v>
      </c>
      <c r="C6213">
        <v>260510</v>
      </c>
      <c r="D6213">
        <v>0.7</v>
      </c>
      <c r="E6213" s="6">
        <f t="shared" si="291"/>
        <v>7.0198463117440027E-3</v>
      </c>
      <c r="F6213" s="7">
        <f t="shared" si="292"/>
        <v>4.9278242240505878E-5</v>
      </c>
      <c r="G6213" s="7">
        <f t="shared" si="290"/>
        <v>4.0846427837758752E-3</v>
      </c>
    </row>
    <row r="6214" spans="1:7" s="7" customFormat="1" x14ac:dyDescent="0.25">
      <c r="A6214" s="3">
        <v>41898</v>
      </c>
      <c r="B6214">
        <v>94.88</v>
      </c>
      <c r="C6214">
        <v>294720</v>
      </c>
      <c r="D6214">
        <v>2.11</v>
      </c>
      <c r="E6214" s="6">
        <f t="shared" si="291"/>
        <v>2.0874027347206853E-2</v>
      </c>
      <c r="F6214" s="7">
        <f t="shared" si="292"/>
        <v>4.3572501769193958E-4</v>
      </c>
      <c r="G6214" s="7">
        <f t="shared" si="290"/>
        <v>4.4262234514681779E-3</v>
      </c>
    </row>
    <row r="6215" spans="1:7" s="7" customFormat="1" x14ac:dyDescent="0.25">
      <c r="A6215" s="3">
        <v>41899</v>
      </c>
      <c r="B6215">
        <v>94.42</v>
      </c>
      <c r="C6215">
        <v>305830</v>
      </c>
      <c r="D6215">
        <v>-0.48</v>
      </c>
      <c r="E6215" s="6">
        <f t="shared" si="291"/>
        <v>-4.8600201312745802E-3</v>
      </c>
      <c r="F6215" s="7">
        <f t="shared" si="292"/>
        <v>2.3619795676394189E-5</v>
      </c>
      <c r="G6215" s="7">
        <f t="shared" si="290"/>
        <v>4.0409237186975946E-3</v>
      </c>
    </row>
    <row r="6216" spans="1:7" s="7" customFormat="1" x14ac:dyDescent="0.25">
      <c r="A6216" s="3">
        <v>41900</v>
      </c>
      <c r="B6216">
        <v>93.07</v>
      </c>
      <c r="C6216">
        <v>170770</v>
      </c>
      <c r="D6216">
        <v>-1.43</v>
      </c>
      <c r="E6216" s="6">
        <f t="shared" si="291"/>
        <v>-1.4401016920521684E-2</v>
      </c>
      <c r="F6216" s="7">
        <f t="shared" si="292"/>
        <v>2.0738928834515184E-4</v>
      </c>
      <c r="G6216" s="7">
        <f t="shared" si="290"/>
        <v>3.9697929385013042E-3</v>
      </c>
    </row>
    <row r="6217" spans="1:7" s="7" customFormat="1" x14ac:dyDescent="0.25">
      <c r="A6217" s="3">
        <v>41901</v>
      </c>
      <c r="B6217">
        <v>92.41</v>
      </c>
      <c r="C6217">
        <v>92780</v>
      </c>
      <c r="D6217">
        <v>-0.71</v>
      </c>
      <c r="E6217" s="6">
        <f t="shared" si="291"/>
        <v>-7.1167002976700467E-3</v>
      </c>
      <c r="F6217" s="7">
        <f t="shared" si="292"/>
        <v>5.0647423126856935E-5</v>
      </c>
      <c r="G6217" s="7">
        <f t="shared" si="290"/>
        <v>3.5272480898880109E-3</v>
      </c>
    </row>
    <row r="6218" spans="1:7" s="7" customFormat="1" x14ac:dyDescent="0.25">
      <c r="A6218" s="3">
        <v>41904</v>
      </c>
      <c r="B6218">
        <v>91.52</v>
      </c>
      <c r="C6218">
        <v>23940</v>
      </c>
      <c r="D6218">
        <v>-0.96</v>
      </c>
      <c r="E6218" s="6">
        <f t="shared" si="291"/>
        <v>-9.6776702684612942E-3</v>
      </c>
      <c r="F6218" s="7">
        <f t="shared" si="292"/>
        <v>9.3657301825059698E-5</v>
      </c>
      <c r="G6218" s="7">
        <f t="shared" si="290"/>
        <v>3.6099841453875953E-3</v>
      </c>
    </row>
    <row r="6219" spans="1:7" s="7" customFormat="1" x14ac:dyDescent="0.25">
      <c r="A6219" s="3">
        <v>41905</v>
      </c>
      <c r="B6219">
        <v>91.56</v>
      </c>
      <c r="C6219">
        <v>247770</v>
      </c>
      <c r="D6219">
        <v>0.04</v>
      </c>
      <c r="E6219" s="6">
        <f t="shared" si="291"/>
        <v>4.3696745287815736E-4</v>
      </c>
      <c r="F6219" s="7">
        <f t="shared" si="292"/>
        <v>1.9094055487482467E-7</v>
      </c>
      <c r="G6219" s="7">
        <f t="shared" si="290"/>
        <v>3.5998802357125174E-3</v>
      </c>
    </row>
    <row r="6220" spans="1:7" s="7" customFormat="1" x14ac:dyDescent="0.25">
      <c r="A6220" s="3">
        <v>41906</v>
      </c>
      <c r="B6220">
        <v>92.8</v>
      </c>
      <c r="C6220">
        <v>282630</v>
      </c>
      <c r="D6220">
        <v>1.35</v>
      </c>
      <c r="E6220" s="6">
        <f t="shared" si="291"/>
        <v>1.3452144707788822E-2</v>
      </c>
      <c r="F6220" s="7">
        <f t="shared" si="292"/>
        <v>1.8096019723929079E-4</v>
      </c>
      <c r="G6220" s="7">
        <f t="shared" si="290"/>
        <v>3.7511549303933041E-3</v>
      </c>
    </row>
    <row r="6221" spans="1:7" s="7" customFormat="1" x14ac:dyDescent="0.25">
      <c r="A6221" s="3">
        <v>41907</v>
      </c>
      <c r="B6221">
        <v>92.53</v>
      </c>
      <c r="C6221">
        <v>248850</v>
      </c>
      <c r="D6221">
        <v>-0.28999999999999998</v>
      </c>
      <c r="E6221" s="6">
        <f t="shared" si="291"/>
        <v>-2.9137235312160031E-3</v>
      </c>
      <c r="F6221" s="7">
        <f t="shared" si="292"/>
        <v>8.4897848163618546E-6</v>
      </c>
      <c r="G6221" s="7">
        <f t="shared" si="290"/>
        <v>3.7595993203833411E-3</v>
      </c>
    </row>
    <row r="6222" spans="1:7" s="7" customFormat="1" x14ac:dyDescent="0.25">
      <c r="A6222" s="3">
        <v>41908</v>
      </c>
      <c r="B6222">
        <v>93.54</v>
      </c>
      <c r="C6222">
        <v>258890</v>
      </c>
      <c r="D6222">
        <v>1.0900000000000001</v>
      </c>
      <c r="E6222" s="6">
        <f t="shared" si="291"/>
        <v>1.0856236036801427E-2</v>
      </c>
      <c r="F6222" s="7">
        <f t="shared" si="292"/>
        <v>1.1785786088674594E-4</v>
      </c>
      <c r="G6222" s="7">
        <f t="shared" si="290"/>
        <v>3.826884828232189E-3</v>
      </c>
    </row>
    <row r="6223" spans="1:7" s="7" customFormat="1" x14ac:dyDescent="0.25">
      <c r="A6223" s="3">
        <v>41911</v>
      </c>
      <c r="B6223">
        <v>94.57</v>
      </c>
      <c r="C6223">
        <v>261250</v>
      </c>
      <c r="D6223">
        <v>1.1000000000000001</v>
      </c>
      <c r="E6223" s="6">
        <f t="shared" si="291"/>
        <v>1.0951148729680402E-2</v>
      </c>
      <c r="F6223" s="7">
        <f t="shared" si="292"/>
        <v>1.1992765849958069E-4</v>
      </c>
      <c r="G6223" s="7">
        <f t="shared" si="290"/>
        <v>3.7276942508830133E-3</v>
      </c>
    </row>
    <row r="6224" spans="1:7" s="7" customFormat="1" x14ac:dyDescent="0.25">
      <c r="A6224" s="3">
        <v>41912</v>
      </c>
      <c r="B6224">
        <v>91.16</v>
      </c>
      <c r="C6224">
        <v>429250</v>
      </c>
      <c r="D6224">
        <v>-3.61</v>
      </c>
      <c r="E6224" s="6">
        <f t="shared" si="291"/>
        <v>-3.6724096649937234E-2</v>
      </c>
      <c r="F6224" s="7">
        <f t="shared" si="292"/>
        <v>1.3486592747539311E-3</v>
      </c>
      <c r="G6224" s="7">
        <f t="shared" si="290"/>
        <v>5.0745157397560636E-3</v>
      </c>
    </row>
    <row r="6225" spans="1:7" s="7" customFormat="1" x14ac:dyDescent="0.25">
      <c r="A6225" s="3">
        <v>41913</v>
      </c>
      <c r="B6225">
        <v>90.73</v>
      </c>
      <c r="C6225">
        <v>389250</v>
      </c>
      <c r="D6225">
        <v>-0.47</v>
      </c>
      <c r="E6225" s="6">
        <f t="shared" si="291"/>
        <v>-4.7281411959459001E-3</v>
      </c>
      <c r="F6225" s="7">
        <f t="shared" si="292"/>
        <v>2.2355319168800725E-5</v>
      </c>
      <c r="G6225" s="7">
        <f t="shared" si="290"/>
        <v>4.1192175690114774E-3</v>
      </c>
    </row>
    <row r="6226" spans="1:7" s="7" customFormat="1" x14ac:dyDescent="0.25">
      <c r="A6226" s="3">
        <v>41914</v>
      </c>
      <c r="B6226">
        <v>91.01</v>
      </c>
      <c r="C6226">
        <v>449550</v>
      </c>
      <c r="D6226">
        <v>0.31</v>
      </c>
      <c r="E6226" s="6">
        <f t="shared" si="291"/>
        <v>3.081327407726756E-3</v>
      </c>
      <c r="F6226" s="7">
        <f t="shared" si="292"/>
        <v>9.4945785936080895E-6</v>
      </c>
      <c r="G6226" s="7">
        <f t="shared" si="290"/>
        <v>3.3314025826032805E-3</v>
      </c>
    </row>
    <row r="6227" spans="1:7" s="7" customFormat="1" x14ac:dyDescent="0.25">
      <c r="A6227" s="3">
        <v>41915</v>
      </c>
      <c r="B6227">
        <v>89.74</v>
      </c>
      <c r="C6227">
        <v>342800</v>
      </c>
      <c r="D6227">
        <v>-1.4</v>
      </c>
      <c r="E6227" s="6">
        <f t="shared" si="291"/>
        <v>-1.4052790041427165E-2</v>
      </c>
      <c r="F6227" s="7">
        <f t="shared" si="292"/>
        <v>1.9748090794843449E-4</v>
      </c>
      <c r="G6227" s="7">
        <f t="shared" si="290"/>
        <v>3.3972213135802145E-3</v>
      </c>
    </row>
    <row r="6228" spans="1:7" s="7" customFormat="1" x14ac:dyDescent="0.25">
      <c r="A6228" s="3">
        <v>41918</v>
      </c>
      <c r="B6228">
        <v>90.34</v>
      </c>
      <c r="C6228">
        <v>276610</v>
      </c>
      <c r="D6228">
        <v>0.67</v>
      </c>
      <c r="E6228" s="6">
        <f t="shared" si="291"/>
        <v>6.6637296786208897E-3</v>
      </c>
      <c r="F6228" s="7">
        <f t="shared" si="292"/>
        <v>4.4405293229732866E-5</v>
      </c>
      <c r="G6228" s="7">
        <f t="shared" si="290"/>
        <v>3.2889145254615822E-3</v>
      </c>
    </row>
    <row r="6229" spans="1:7" s="7" customFormat="1" x14ac:dyDescent="0.25">
      <c r="A6229" s="3">
        <v>41919</v>
      </c>
      <c r="B6229">
        <v>88.85</v>
      </c>
      <c r="C6229">
        <v>300110</v>
      </c>
      <c r="D6229">
        <v>-1.65</v>
      </c>
      <c r="E6229" s="6">
        <f t="shared" si="291"/>
        <v>-1.6630775625797848E-2</v>
      </c>
      <c r="F6229" s="7">
        <f t="shared" si="292"/>
        <v>2.765826979156318E-4</v>
      </c>
      <c r="G6229" s="7">
        <f t="shared" si="290"/>
        <v>3.5195824919553864E-3</v>
      </c>
    </row>
    <row r="6230" spans="1:7" s="7" customFormat="1" x14ac:dyDescent="0.25">
      <c r="A6230" s="3">
        <v>41920</v>
      </c>
      <c r="B6230">
        <v>87.31</v>
      </c>
      <c r="C6230">
        <v>373750</v>
      </c>
      <c r="D6230">
        <v>-1.73</v>
      </c>
      <c r="E6230" s="6">
        <f t="shared" si="291"/>
        <v>-1.7484550777943912E-2</v>
      </c>
      <c r="F6230" s="7">
        <f t="shared" si="292"/>
        <v>3.0570951590649909E-4</v>
      </c>
      <c r="G6230" s="7">
        <f t="shared" si="290"/>
        <v>3.824349513478883E-3</v>
      </c>
    </row>
    <row r="6231" spans="1:7" s="7" customFormat="1" x14ac:dyDescent="0.25">
      <c r="A6231" s="3">
        <v>41921</v>
      </c>
      <c r="B6231">
        <v>85.77</v>
      </c>
      <c r="C6231">
        <v>345020</v>
      </c>
      <c r="D6231">
        <v>-1.76</v>
      </c>
      <c r="E6231" s="6">
        <f t="shared" si="291"/>
        <v>-1.779570882038619E-2</v>
      </c>
      <c r="F6231" s="7">
        <f t="shared" si="292"/>
        <v>3.1668725241997084E-4</v>
      </c>
      <c r="G6231" s="7">
        <f t="shared" si="290"/>
        <v>4.0038534182858061E-3</v>
      </c>
    </row>
    <row r="6232" spans="1:7" s="7" customFormat="1" x14ac:dyDescent="0.25">
      <c r="A6232" s="3">
        <v>41922</v>
      </c>
      <c r="B6232">
        <v>85.82</v>
      </c>
      <c r="C6232">
        <v>396530</v>
      </c>
      <c r="D6232">
        <v>0.06</v>
      </c>
      <c r="E6232" s="6">
        <f t="shared" si="291"/>
        <v>5.827845610485771E-4</v>
      </c>
      <c r="F6232" s="7">
        <f t="shared" si="292"/>
        <v>3.3963784459658267E-7</v>
      </c>
      <c r="G6232" s="7">
        <f t="shared" ref="G6232:G6295" si="293">SUM(F6212:F6232)</f>
        <v>3.8460701913655445E-3</v>
      </c>
    </row>
    <row r="6233" spans="1:7" s="7" customFormat="1" x14ac:dyDescent="0.25">
      <c r="A6233" s="3">
        <v>41925</v>
      </c>
      <c r="B6233">
        <v>85.74</v>
      </c>
      <c r="C6233">
        <v>292350</v>
      </c>
      <c r="D6233">
        <v>-0.09</v>
      </c>
      <c r="E6233" s="6">
        <f t="shared" si="291"/>
        <v>-9.3261839354760062E-4</v>
      </c>
      <c r="F6233" s="7">
        <f t="shared" si="292"/>
        <v>8.6977706798330726E-7</v>
      </c>
      <c r="G6233" s="7">
        <f t="shared" si="293"/>
        <v>3.8103277657519515E-3</v>
      </c>
    </row>
    <row r="6234" spans="1:7" s="7" customFormat="1" x14ac:dyDescent="0.25">
      <c r="A6234" s="3">
        <v>41926</v>
      </c>
      <c r="B6234">
        <v>81.84</v>
      </c>
      <c r="C6234">
        <v>475830</v>
      </c>
      <c r="D6234">
        <v>-4.55</v>
      </c>
      <c r="E6234" s="6">
        <f t="shared" si="291"/>
        <v>-4.6553339526459903E-2</v>
      </c>
      <c r="F6234" s="7">
        <f t="shared" si="292"/>
        <v>2.1672134210658539E-3</v>
      </c>
      <c r="G6234" s="7">
        <f t="shared" si="293"/>
        <v>5.9282629445772993E-3</v>
      </c>
    </row>
    <row r="6235" spans="1:7" s="7" customFormat="1" x14ac:dyDescent="0.25">
      <c r="A6235" s="3">
        <v>41927</v>
      </c>
      <c r="B6235">
        <v>81.78</v>
      </c>
      <c r="C6235">
        <v>487720</v>
      </c>
      <c r="D6235">
        <v>-7.0000000000000007E-2</v>
      </c>
      <c r="E6235" s="6">
        <f t="shared" si="291"/>
        <v>-7.3340670687479419E-4</v>
      </c>
      <c r="F6235" s="7">
        <f t="shared" si="292"/>
        <v>5.3788539768893026E-7</v>
      </c>
      <c r="G6235" s="7">
        <f t="shared" si="293"/>
        <v>5.493075812283049E-3</v>
      </c>
    </row>
    <row r="6236" spans="1:7" s="7" customFormat="1" x14ac:dyDescent="0.25">
      <c r="A6236" s="3">
        <v>41928</v>
      </c>
      <c r="B6236">
        <v>82.7</v>
      </c>
      <c r="C6236">
        <v>424520</v>
      </c>
      <c r="D6236">
        <v>1.1200000000000001</v>
      </c>
      <c r="E6236" s="6">
        <f t="shared" si="291"/>
        <v>1.1186887093149347E-2</v>
      </c>
      <c r="F6236" s="7">
        <f t="shared" si="292"/>
        <v>1.2514644283487144E-4</v>
      </c>
      <c r="G6236" s="7">
        <f t="shared" si="293"/>
        <v>5.5946024594415262E-3</v>
      </c>
    </row>
    <row r="6237" spans="1:7" s="7" customFormat="1" x14ac:dyDescent="0.25">
      <c r="A6237" s="3">
        <v>41929</v>
      </c>
      <c r="B6237">
        <v>82.75</v>
      </c>
      <c r="C6237">
        <v>174140</v>
      </c>
      <c r="D6237">
        <v>0.06</v>
      </c>
      <c r="E6237" s="6">
        <f t="shared" si="291"/>
        <v>6.0441222752662604E-4</v>
      </c>
      <c r="F6237" s="7">
        <f t="shared" si="292"/>
        <v>3.6531414078369798E-7</v>
      </c>
      <c r="G6237" s="7">
        <f t="shared" si="293"/>
        <v>5.3875784852371583E-3</v>
      </c>
    </row>
    <row r="6238" spans="1:7" s="7" customFormat="1" x14ac:dyDescent="0.25">
      <c r="A6238" s="3">
        <v>41932</v>
      </c>
      <c r="B6238">
        <v>82.71</v>
      </c>
      <c r="C6238">
        <v>83700</v>
      </c>
      <c r="D6238">
        <v>-0.05</v>
      </c>
      <c r="E6238" s="6">
        <f t="shared" si="291"/>
        <v>-4.8350055335731135E-4</v>
      </c>
      <c r="F6238" s="7">
        <f t="shared" si="292"/>
        <v>2.3377278509682627E-7</v>
      </c>
      <c r="G6238" s="7">
        <f t="shared" si="293"/>
        <v>5.3371648348953978E-3</v>
      </c>
    </row>
    <row r="6239" spans="1:7" s="7" customFormat="1" x14ac:dyDescent="0.25">
      <c r="A6239" s="3">
        <v>41933</v>
      </c>
      <c r="B6239">
        <v>82.81</v>
      </c>
      <c r="C6239">
        <v>23440</v>
      </c>
      <c r="D6239">
        <v>0.12</v>
      </c>
      <c r="E6239" s="6">
        <f t="shared" si="291"/>
        <v>1.2083133417937946E-3</v>
      </c>
      <c r="F6239" s="7">
        <f t="shared" si="292"/>
        <v>1.4600211319568875E-6</v>
      </c>
      <c r="G6239" s="7">
        <f t="shared" si="293"/>
        <v>5.2449675542022957E-3</v>
      </c>
    </row>
    <row r="6240" spans="1:7" s="7" customFormat="1" x14ac:dyDescent="0.25">
      <c r="A6240" s="3">
        <v>41934</v>
      </c>
      <c r="B6240">
        <v>80.52</v>
      </c>
      <c r="C6240">
        <v>352220</v>
      </c>
      <c r="D6240">
        <v>-2.77</v>
      </c>
      <c r="E6240" s="6">
        <f t="shared" si="291"/>
        <v>-2.8043226274018111E-2</v>
      </c>
      <c r="F6240" s="7">
        <f t="shared" si="292"/>
        <v>7.8642253985577971E-4</v>
      </c>
      <c r="G6240" s="7">
        <f t="shared" si="293"/>
        <v>6.0311991535032007E-3</v>
      </c>
    </row>
    <row r="6241" spans="1:7" s="7" customFormat="1" x14ac:dyDescent="0.25">
      <c r="A6241" s="3">
        <v>41935</v>
      </c>
      <c r="B6241">
        <v>82.09</v>
      </c>
      <c r="C6241">
        <v>354840</v>
      </c>
      <c r="D6241">
        <v>1.95</v>
      </c>
      <c r="E6241" s="6">
        <f t="shared" si="291"/>
        <v>1.9310605588584044E-2</v>
      </c>
      <c r="F6241" s="7">
        <f t="shared" si="292"/>
        <v>3.7289948819785334E-4</v>
      </c>
      <c r="G6241" s="7">
        <f t="shared" si="293"/>
        <v>6.2231384444617621E-3</v>
      </c>
    </row>
    <row r="6242" spans="1:7" s="7" customFormat="1" x14ac:dyDescent="0.25">
      <c r="A6242" s="3">
        <v>41936</v>
      </c>
      <c r="B6242">
        <v>81.010000000000005</v>
      </c>
      <c r="C6242">
        <v>272510</v>
      </c>
      <c r="D6242">
        <v>-1.32</v>
      </c>
      <c r="E6242" s="6">
        <f t="shared" si="291"/>
        <v>-1.3243602517774844E-2</v>
      </c>
      <c r="F6242" s="7">
        <f t="shared" si="292"/>
        <v>1.753930076488122E-4</v>
      </c>
      <c r="G6242" s="7">
        <f t="shared" si="293"/>
        <v>6.3900416672942129E-3</v>
      </c>
    </row>
    <row r="6243" spans="1:7" s="7" customFormat="1" x14ac:dyDescent="0.25">
      <c r="A6243" s="3">
        <v>41939</v>
      </c>
      <c r="B6243">
        <v>81</v>
      </c>
      <c r="C6243">
        <v>285330</v>
      </c>
      <c r="D6243">
        <v>-0.01</v>
      </c>
      <c r="E6243" s="6">
        <f t="shared" si="291"/>
        <v>-1.2344916996122153E-4</v>
      </c>
      <c r="F6243" s="7">
        <f t="shared" si="292"/>
        <v>1.5239697564114561E-8</v>
      </c>
      <c r="G6243" s="7">
        <f t="shared" si="293"/>
        <v>6.2721990461050313E-3</v>
      </c>
    </row>
    <row r="6244" spans="1:7" s="7" customFormat="1" x14ac:dyDescent="0.25">
      <c r="A6244" s="3">
        <v>41940</v>
      </c>
      <c r="B6244">
        <v>81.42</v>
      </c>
      <c r="C6244">
        <v>226070</v>
      </c>
      <c r="D6244">
        <v>0.52</v>
      </c>
      <c r="E6244" s="6">
        <f t="shared" si="291"/>
        <v>5.1717884023940053E-3</v>
      </c>
      <c r="F6244" s="7">
        <f t="shared" si="292"/>
        <v>2.6747395279137137E-5</v>
      </c>
      <c r="G6244" s="7">
        <f t="shared" si="293"/>
        <v>6.1790187828845876E-3</v>
      </c>
    </row>
    <row r="6245" spans="1:7" s="7" customFormat="1" x14ac:dyDescent="0.25">
      <c r="A6245" s="3">
        <v>41941</v>
      </c>
      <c r="B6245">
        <v>82.2</v>
      </c>
      <c r="C6245">
        <v>283760</v>
      </c>
      <c r="D6245">
        <v>0.96</v>
      </c>
      <c r="E6245" s="6">
        <f t="shared" si="291"/>
        <v>9.534358987301518E-3</v>
      </c>
      <c r="F6245" s="7">
        <f t="shared" si="292"/>
        <v>9.0904001298737223E-5</v>
      </c>
      <c r="G6245" s="7">
        <f t="shared" si="293"/>
        <v>4.9212635094293931E-3</v>
      </c>
    </row>
    <row r="6246" spans="1:7" s="7" customFormat="1" x14ac:dyDescent="0.25">
      <c r="A6246" s="3">
        <v>41942</v>
      </c>
      <c r="B6246">
        <v>81.12</v>
      </c>
      <c r="C6246">
        <v>270070</v>
      </c>
      <c r="D6246">
        <v>-1.31</v>
      </c>
      <c r="E6246" s="6">
        <f t="shared" si="291"/>
        <v>-1.3225762219261137E-2</v>
      </c>
      <c r="F6246" s="7">
        <f t="shared" si="292"/>
        <v>1.7492078628043528E-4</v>
      </c>
      <c r="G6246" s="7">
        <f t="shared" si="293"/>
        <v>5.0738289765410276E-3</v>
      </c>
    </row>
    <row r="6247" spans="1:7" s="7" customFormat="1" x14ac:dyDescent="0.25">
      <c r="A6247" s="3">
        <v>41943</v>
      </c>
      <c r="B6247">
        <v>80.540000000000006</v>
      </c>
      <c r="C6247">
        <v>294180</v>
      </c>
      <c r="D6247">
        <v>-0.71</v>
      </c>
      <c r="E6247" s="6">
        <f t="shared" si="291"/>
        <v>-7.1755844195649336E-3</v>
      </c>
      <c r="F6247" s="7">
        <f t="shared" si="292"/>
        <v>5.1489011762303026E-5</v>
      </c>
      <c r="G6247" s="7">
        <f t="shared" si="293"/>
        <v>5.115823409709723E-3</v>
      </c>
    </row>
    <row r="6248" spans="1:7" s="7" customFormat="1" x14ac:dyDescent="0.25">
      <c r="A6248" s="3">
        <v>41946</v>
      </c>
      <c r="B6248">
        <v>78.78</v>
      </c>
      <c r="C6248">
        <v>386050</v>
      </c>
      <c r="D6248">
        <v>-2.19</v>
      </c>
      <c r="E6248" s="6">
        <f t="shared" si="291"/>
        <v>-2.2094797880548377E-2</v>
      </c>
      <c r="F6248" s="7">
        <f t="shared" si="292"/>
        <v>4.8818009338228504E-4</v>
      </c>
      <c r="G6248" s="7">
        <f t="shared" si="293"/>
        <v>5.4065225951435729E-3</v>
      </c>
    </row>
    <row r="6249" spans="1:7" s="7" customFormat="1" x14ac:dyDescent="0.25">
      <c r="A6249" s="3">
        <v>41947</v>
      </c>
      <c r="B6249">
        <v>77.19</v>
      </c>
      <c r="C6249">
        <v>432760</v>
      </c>
      <c r="D6249">
        <v>-2.02</v>
      </c>
      <c r="E6249" s="6">
        <f t="shared" si="291"/>
        <v>-2.0389242580997329E-2</v>
      </c>
      <c r="F6249" s="7">
        <f t="shared" si="292"/>
        <v>4.1572121302675463E-4</v>
      </c>
      <c r="G6249" s="7">
        <f t="shared" si="293"/>
        <v>5.7778385149405941E-3</v>
      </c>
    </row>
    <row r="6250" spans="1:7" s="7" customFormat="1" x14ac:dyDescent="0.25">
      <c r="A6250" s="3">
        <v>41948</v>
      </c>
      <c r="B6250">
        <v>78.680000000000007</v>
      </c>
      <c r="C6250">
        <v>447690</v>
      </c>
      <c r="D6250">
        <v>1.93</v>
      </c>
      <c r="E6250" s="6">
        <f t="shared" si="291"/>
        <v>1.9119078559095979E-2</v>
      </c>
      <c r="F6250" s="7">
        <f t="shared" si="292"/>
        <v>3.6553916494888356E-4</v>
      </c>
      <c r="G6250" s="7">
        <f t="shared" si="293"/>
        <v>5.8667949819738467E-3</v>
      </c>
    </row>
    <row r="6251" spans="1:7" s="7" customFormat="1" x14ac:dyDescent="0.25">
      <c r="A6251" s="3">
        <v>41949</v>
      </c>
      <c r="B6251">
        <v>77.91</v>
      </c>
      <c r="C6251">
        <v>292900</v>
      </c>
      <c r="D6251">
        <v>-0.98</v>
      </c>
      <c r="E6251" s="6">
        <f t="shared" si="291"/>
        <v>-9.8346791780917174E-3</v>
      </c>
      <c r="F6251" s="7">
        <f t="shared" si="292"/>
        <v>9.6720914535990783E-5</v>
      </c>
      <c r="G6251" s="7">
        <f t="shared" si="293"/>
        <v>5.6578063806033384E-3</v>
      </c>
    </row>
    <row r="6252" spans="1:7" s="7" customFormat="1" x14ac:dyDescent="0.25">
      <c r="A6252" s="3">
        <v>41950</v>
      </c>
      <c r="B6252">
        <v>78.650000000000006</v>
      </c>
      <c r="C6252">
        <v>306080</v>
      </c>
      <c r="D6252">
        <v>0.95</v>
      </c>
      <c r="E6252" s="6">
        <f t="shared" si="291"/>
        <v>9.4533151615202263E-3</v>
      </c>
      <c r="F6252" s="7">
        <f t="shared" si="292"/>
        <v>8.936516754302818E-5</v>
      </c>
      <c r="G6252" s="7">
        <f t="shared" si="293"/>
        <v>5.4304842957263967E-3</v>
      </c>
    </row>
    <row r="6253" spans="1:7" s="7" customFormat="1" x14ac:dyDescent="0.25">
      <c r="A6253" s="3">
        <v>41953</v>
      </c>
      <c r="B6253">
        <v>77.400000000000006</v>
      </c>
      <c r="C6253">
        <v>319490</v>
      </c>
      <c r="D6253">
        <v>-1.59</v>
      </c>
      <c r="E6253" s="6">
        <f t="shared" si="291"/>
        <v>-1.6020848908605407E-2</v>
      </c>
      <c r="F6253" s="7">
        <f t="shared" si="292"/>
        <v>2.5666759975236304E-4</v>
      </c>
      <c r="G6253" s="7">
        <f t="shared" si="293"/>
        <v>5.6868122576341626E-3</v>
      </c>
    </row>
    <row r="6254" spans="1:7" s="7" customFormat="1" x14ac:dyDescent="0.25">
      <c r="A6254" s="3">
        <v>41954</v>
      </c>
      <c r="B6254">
        <v>77.94</v>
      </c>
      <c r="C6254">
        <v>314310</v>
      </c>
      <c r="D6254">
        <v>0.7</v>
      </c>
      <c r="E6254" s="6">
        <f t="shared" si="291"/>
        <v>6.9525193148816632E-3</v>
      </c>
      <c r="F6254" s="7">
        <f t="shared" si="292"/>
        <v>4.8337524823802589E-5</v>
      </c>
      <c r="G6254" s="7">
        <f t="shared" si="293"/>
        <v>5.7342800053899814E-3</v>
      </c>
    </row>
    <row r="6255" spans="1:7" s="7" customFormat="1" x14ac:dyDescent="0.25">
      <c r="A6255" s="3">
        <v>41955</v>
      </c>
      <c r="B6255">
        <v>77.180000000000007</v>
      </c>
      <c r="C6255">
        <v>359950</v>
      </c>
      <c r="D6255">
        <v>-0.98</v>
      </c>
      <c r="E6255" s="6">
        <f t="shared" si="291"/>
        <v>-9.7989438010903478E-3</v>
      </c>
      <c r="F6255" s="7">
        <f t="shared" si="292"/>
        <v>9.6019299616926948E-5</v>
      </c>
      <c r="G6255" s="7">
        <f t="shared" si="293"/>
        <v>3.6630858839410549E-3</v>
      </c>
    </row>
    <row r="6256" spans="1:7" s="7" customFormat="1" x14ac:dyDescent="0.25">
      <c r="A6256" s="3">
        <v>41956</v>
      </c>
      <c r="B6256">
        <v>74.209999999999994</v>
      </c>
      <c r="C6256">
        <v>447010</v>
      </c>
      <c r="D6256">
        <v>-3.85</v>
      </c>
      <c r="E6256" s="6">
        <f t="shared" si="291"/>
        <v>-3.9241444127430712E-2</v>
      </c>
      <c r="F6256" s="7">
        <f t="shared" si="292"/>
        <v>1.5398909372062663E-3</v>
      </c>
      <c r="G6256" s="7">
        <f t="shared" si="293"/>
        <v>5.2024389357496316E-3</v>
      </c>
    </row>
    <row r="6257" spans="1:7" s="7" customFormat="1" x14ac:dyDescent="0.25">
      <c r="A6257" s="3">
        <v>41957</v>
      </c>
      <c r="B6257">
        <v>75.819999999999993</v>
      </c>
      <c r="C6257">
        <v>355250</v>
      </c>
      <c r="D6257">
        <v>2.17</v>
      </c>
      <c r="E6257" s="6">
        <f t="shared" si="291"/>
        <v>2.1463198106146567E-2</v>
      </c>
      <c r="F6257" s="7">
        <f t="shared" si="292"/>
        <v>4.6066887294369358E-4</v>
      </c>
      <c r="G6257" s="7">
        <f t="shared" si="293"/>
        <v>5.5379613658584547E-3</v>
      </c>
    </row>
    <row r="6258" spans="1:7" s="7" customFormat="1" x14ac:dyDescent="0.25">
      <c r="A6258" s="3">
        <v>41960</v>
      </c>
      <c r="B6258">
        <v>75.64</v>
      </c>
      <c r="C6258">
        <v>279460</v>
      </c>
      <c r="D6258">
        <v>-0.24</v>
      </c>
      <c r="E6258" s="6">
        <f t="shared" si="291"/>
        <v>-2.376866297931891E-3</v>
      </c>
      <c r="F6258" s="7">
        <f t="shared" si="292"/>
        <v>5.6494933982444527E-6</v>
      </c>
      <c r="G6258" s="7">
        <f t="shared" si="293"/>
        <v>5.5432455451159147E-3</v>
      </c>
    </row>
    <row r="6259" spans="1:7" s="7" customFormat="1" x14ac:dyDescent="0.25">
      <c r="A6259" s="3">
        <v>41961</v>
      </c>
      <c r="B6259">
        <v>74.61</v>
      </c>
      <c r="C6259">
        <v>186210</v>
      </c>
      <c r="D6259">
        <v>-1.36</v>
      </c>
      <c r="E6259" s="6">
        <f t="shared" si="291"/>
        <v>-1.3710697306833766E-2</v>
      </c>
      <c r="F6259" s="7">
        <f t="shared" si="292"/>
        <v>1.8798322063961868E-4</v>
      </c>
      <c r="G6259" s="7">
        <f t="shared" si="293"/>
        <v>5.7309949929704364E-3</v>
      </c>
    </row>
    <row r="6260" spans="1:7" s="7" customFormat="1" x14ac:dyDescent="0.25">
      <c r="A6260" s="3">
        <v>41962</v>
      </c>
      <c r="B6260">
        <v>74.58</v>
      </c>
      <c r="C6260">
        <v>116280</v>
      </c>
      <c r="D6260">
        <v>-0.04</v>
      </c>
      <c r="E6260" s="6">
        <f t="shared" si="291"/>
        <v>-4.0217173274822575E-4</v>
      </c>
      <c r="F6260" s="7">
        <f t="shared" si="292"/>
        <v>1.6174210262171032E-7</v>
      </c>
      <c r="G6260" s="7">
        <f t="shared" si="293"/>
        <v>5.7296967139411018E-3</v>
      </c>
    </row>
    <row r="6261" spans="1:7" s="7" customFormat="1" x14ac:dyDescent="0.25">
      <c r="A6261" s="3">
        <v>41963</v>
      </c>
      <c r="B6261">
        <v>75.58</v>
      </c>
      <c r="C6261">
        <v>28250</v>
      </c>
      <c r="D6261">
        <v>1.34</v>
      </c>
      <c r="E6261" s="6">
        <f t="shared" si="291"/>
        <v>1.3319323170668111E-2</v>
      </c>
      <c r="F6261" s="7">
        <f t="shared" si="292"/>
        <v>1.7740436972469643E-4</v>
      </c>
      <c r="G6261" s="7">
        <f t="shared" si="293"/>
        <v>5.1206785438100179E-3</v>
      </c>
    </row>
    <row r="6262" spans="1:7" s="7" customFormat="1" x14ac:dyDescent="0.25">
      <c r="A6262" s="3">
        <v>41964</v>
      </c>
      <c r="B6262">
        <v>76.510000000000005</v>
      </c>
      <c r="C6262">
        <v>275320</v>
      </c>
      <c r="D6262">
        <v>1.23</v>
      </c>
      <c r="E6262" s="6">
        <f t="shared" si="291"/>
        <v>1.222975332241774E-2</v>
      </c>
      <c r="F6262" s="7">
        <f t="shared" si="292"/>
        <v>1.4956686632718773E-4</v>
      </c>
      <c r="G6262" s="7">
        <f t="shared" si="293"/>
        <v>4.8973459219393521E-3</v>
      </c>
    </row>
    <row r="6263" spans="1:7" s="7" customFormat="1" x14ac:dyDescent="0.25">
      <c r="A6263" s="3">
        <v>41967</v>
      </c>
      <c r="B6263">
        <v>75.78</v>
      </c>
      <c r="C6263">
        <v>194750</v>
      </c>
      <c r="D6263">
        <v>-0.95</v>
      </c>
      <c r="E6263" s="6">
        <f t="shared" si="291"/>
        <v>-9.587045653305858E-3</v>
      </c>
      <c r="F6263" s="7">
        <f t="shared" si="292"/>
        <v>9.191144435857074E-5</v>
      </c>
      <c r="G6263" s="7">
        <f t="shared" si="293"/>
        <v>4.8138643586491106E-3</v>
      </c>
    </row>
    <row r="6264" spans="1:7" s="7" customFormat="1" x14ac:dyDescent="0.25">
      <c r="A6264" s="3">
        <v>41968</v>
      </c>
      <c r="B6264">
        <v>74.09</v>
      </c>
      <c r="C6264">
        <v>294450</v>
      </c>
      <c r="D6264">
        <v>-2.23</v>
      </c>
      <c r="E6264" s="6">
        <f t="shared" si="291"/>
        <v>-2.2553835161889222E-2</v>
      </c>
      <c r="F6264" s="7">
        <f t="shared" si="292"/>
        <v>5.0867548050967067E-4</v>
      </c>
      <c r="G6264" s="7">
        <f t="shared" si="293"/>
        <v>5.3225245994612171E-3</v>
      </c>
    </row>
    <row r="6265" spans="1:7" s="7" customFormat="1" x14ac:dyDescent="0.25">
      <c r="A6265" s="3">
        <v>41969</v>
      </c>
      <c r="B6265">
        <v>73.69</v>
      </c>
      <c r="C6265">
        <v>258380</v>
      </c>
      <c r="D6265">
        <v>-0.54</v>
      </c>
      <c r="E6265" s="6">
        <f t="shared" si="291"/>
        <v>-5.4134656496576828E-3</v>
      </c>
      <c r="F6265" s="7">
        <f t="shared" si="292"/>
        <v>2.9305610340023677E-5</v>
      </c>
      <c r="G6265" s="7">
        <f t="shared" si="293"/>
        <v>5.3250828145221035E-3</v>
      </c>
    </row>
    <row r="6266" spans="1:7" s="7" customFormat="1" x14ac:dyDescent="0.25">
      <c r="A6266" s="3">
        <v>41970</v>
      </c>
      <c r="B6266">
        <v>68.55</v>
      </c>
      <c r="C6266"/>
      <c r="D6266">
        <v>-6.98</v>
      </c>
      <c r="E6266" s="6">
        <f t="shared" si="291"/>
        <v>-7.2303698770584512E-2</v>
      </c>
      <c r="F6266" s="7">
        <f t="shared" si="292"/>
        <v>5.2278248559074246E-3</v>
      </c>
      <c r="G6266" s="7">
        <f t="shared" si="293"/>
        <v>1.046200366913079E-2</v>
      </c>
    </row>
    <row r="6267" spans="1:7" s="7" customFormat="1" x14ac:dyDescent="0.25">
      <c r="A6267" s="3">
        <v>41971</v>
      </c>
      <c r="B6267">
        <v>66.150000000000006</v>
      </c>
      <c r="C6267">
        <v>552880</v>
      </c>
      <c r="D6267">
        <v>-3.5</v>
      </c>
      <c r="E6267" s="6">
        <f t="shared" si="291"/>
        <v>-3.5638515447358618E-2</v>
      </c>
      <c r="F6267" s="7">
        <f t="shared" si="292"/>
        <v>1.2701037832916189E-3</v>
      </c>
      <c r="G6267" s="7">
        <f t="shared" si="293"/>
        <v>1.1557186666141974E-2</v>
      </c>
    </row>
    <row r="6268" spans="1:7" s="7" customFormat="1" x14ac:dyDescent="0.25">
      <c r="A6268" s="3">
        <v>41974</v>
      </c>
      <c r="B6268">
        <v>69</v>
      </c>
      <c r="C6268">
        <v>504120</v>
      </c>
      <c r="D6268">
        <v>4.3099999999999996</v>
      </c>
      <c r="E6268" s="6">
        <f t="shared" si="291"/>
        <v>4.2181614036294668E-2</v>
      </c>
      <c r="F6268" s="7">
        <f t="shared" si="292"/>
        <v>1.7792885627069314E-3</v>
      </c>
      <c r="G6268" s="7">
        <f t="shared" si="293"/>
        <v>1.3284986217086604E-2</v>
      </c>
    </row>
    <row r="6269" spans="1:7" s="7" customFormat="1" x14ac:dyDescent="0.25">
      <c r="A6269" s="3">
        <v>41975</v>
      </c>
      <c r="B6269">
        <v>66.88</v>
      </c>
      <c r="C6269">
        <v>360300</v>
      </c>
      <c r="D6269">
        <v>-3.07</v>
      </c>
      <c r="E6269" s="6">
        <f t="shared" si="291"/>
        <v>-3.12065358208133E-2</v>
      </c>
      <c r="F6269" s="7">
        <f t="shared" si="292"/>
        <v>9.7384787793570364E-4</v>
      </c>
      <c r="G6269" s="7">
        <f t="shared" si="293"/>
        <v>1.3770654001640022E-2</v>
      </c>
    </row>
    <row r="6270" spans="1:7" s="7" customFormat="1" x14ac:dyDescent="0.25">
      <c r="A6270" s="3">
        <v>41976</v>
      </c>
      <c r="B6270">
        <v>67.38</v>
      </c>
      <c r="C6270">
        <v>293480</v>
      </c>
      <c r="D6270">
        <v>0.75</v>
      </c>
      <c r="E6270" s="6">
        <f t="shared" si="291"/>
        <v>7.4482692019606205E-3</v>
      </c>
      <c r="F6270" s="7">
        <f t="shared" si="292"/>
        <v>5.5476714104875102E-5</v>
      </c>
      <c r="G6270" s="7">
        <f t="shared" si="293"/>
        <v>1.3410409502718143E-2</v>
      </c>
    </row>
    <row r="6271" spans="1:7" s="7" customFormat="1" x14ac:dyDescent="0.25">
      <c r="A6271" s="3">
        <v>41977</v>
      </c>
      <c r="B6271">
        <v>66.81</v>
      </c>
      <c r="C6271">
        <v>237010</v>
      </c>
      <c r="D6271">
        <v>-0.85</v>
      </c>
      <c r="E6271" s="6">
        <f t="shared" si="291"/>
        <v>-8.495468041020738E-3</v>
      </c>
      <c r="F6271" s="7">
        <f t="shared" si="292"/>
        <v>7.2172977236004737E-5</v>
      </c>
      <c r="G6271" s="7">
        <f t="shared" si="293"/>
        <v>1.3117043315005263E-2</v>
      </c>
    </row>
    <row r="6272" spans="1:7" s="7" customFormat="1" x14ac:dyDescent="0.25">
      <c r="A6272" s="3">
        <v>41978</v>
      </c>
      <c r="B6272">
        <v>65.84</v>
      </c>
      <c r="C6272">
        <v>276530</v>
      </c>
      <c r="D6272">
        <v>-1.45</v>
      </c>
      <c r="E6272" s="6">
        <f t="shared" si="291"/>
        <v>-1.4625213568571572E-2</v>
      </c>
      <c r="F6272" s="7">
        <f t="shared" si="292"/>
        <v>2.1389687192633001E-4</v>
      </c>
      <c r="G6272" s="7">
        <f t="shared" si="293"/>
        <v>1.3234219272395603E-2</v>
      </c>
    </row>
    <row r="6273" spans="1:7" s="7" customFormat="1" x14ac:dyDescent="0.25">
      <c r="A6273" s="3">
        <v>41981</v>
      </c>
      <c r="B6273">
        <v>63.05</v>
      </c>
      <c r="C6273">
        <v>330080</v>
      </c>
      <c r="D6273">
        <v>-4.24</v>
      </c>
      <c r="E6273" s="6">
        <f t="shared" si="291"/>
        <v>-4.3299493957885904E-2</v>
      </c>
      <c r="F6273" s="7">
        <f t="shared" si="292"/>
        <v>1.8748461770089978E-3</v>
      </c>
      <c r="G6273" s="7">
        <f t="shared" si="293"/>
        <v>1.5019700281861571E-2</v>
      </c>
    </row>
    <row r="6274" spans="1:7" s="7" customFormat="1" x14ac:dyDescent="0.25">
      <c r="A6274" s="3">
        <v>41982</v>
      </c>
      <c r="B6274">
        <v>63.82</v>
      </c>
      <c r="C6274">
        <v>322800</v>
      </c>
      <c r="D6274">
        <v>1.22</v>
      </c>
      <c r="E6274" s="6">
        <f t="shared" si="291"/>
        <v>1.2138558439168843E-2</v>
      </c>
      <c r="F6274" s="7">
        <f t="shared" si="292"/>
        <v>1.4734460098111713E-4</v>
      </c>
      <c r="G6274" s="7">
        <f t="shared" si="293"/>
        <v>1.4910377283090326E-2</v>
      </c>
    </row>
    <row r="6275" spans="1:7" s="7" customFormat="1" x14ac:dyDescent="0.25">
      <c r="A6275" s="3">
        <v>41983</v>
      </c>
      <c r="B6275">
        <v>60.94</v>
      </c>
      <c r="C6275">
        <v>456170</v>
      </c>
      <c r="D6275">
        <v>-4.51</v>
      </c>
      <c r="E6275" s="6">
        <f t="shared" si="291"/>
        <v>-4.6176847292534462E-2</v>
      </c>
      <c r="F6275" s="7">
        <f t="shared" si="292"/>
        <v>2.1323012258780472E-3</v>
      </c>
      <c r="G6275" s="7">
        <f t="shared" si="293"/>
        <v>1.6994340984144572E-2</v>
      </c>
    </row>
    <row r="6276" spans="1:7" s="7" customFormat="1" x14ac:dyDescent="0.25">
      <c r="A6276" s="3">
        <v>41984</v>
      </c>
      <c r="B6276">
        <v>59.95</v>
      </c>
      <c r="C6276">
        <v>392490</v>
      </c>
      <c r="D6276">
        <v>-1.62</v>
      </c>
      <c r="E6276" s="6">
        <f t="shared" ref="E6276:E6339" si="294">LN(B6276/B6275)</f>
        <v>-1.6378892084039632E-2</v>
      </c>
      <c r="F6276" s="7">
        <f t="shared" ref="F6276:F6339" si="295">E6276*E6276</f>
        <v>2.6826810590061613E-4</v>
      </c>
      <c r="G6276" s="7">
        <f t="shared" si="293"/>
        <v>1.716658979042826E-2</v>
      </c>
    </row>
    <row r="6277" spans="1:7" s="7" customFormat="1" x14ac:dyDescent="0.25">
      <c r="A6277" s="3">
        <v>41985</v>
      </c>
      <c r="B6277">
        <v>57.81</v>
      </c>
      <c r="C6277">
        <v>414220</v>
      </c>
      <c r="D6277">
        <v>-3.57</v>
      </c>
      <c r="E6277" s="6">
        <f t="shared" si="294"/>
        <v>-3.6349110379138572E-2</v>
      </c>
      <c r="F6277" s="7">
        <f t="shared" si="295"/>
        <v>1.3212578253547994E-3</v>
      </c>
      <c r="G6277" s="7">
        <f t="shared" si="293"/>
        <v>1.6947956678576792E-2</v>
      </c>
    </row>
    <row r="6278" spans="1:7" s="7" customFormat="1" x14ac:dyDescent="0.25">
      <c r="A6278" s="3">
        <v>41988</v>
      </c>
      <c r="B6278">
        <v>55.91</v>
      </c>
      <c r="C6278">
        <v>424950</v>
      </c>
      <c r="D6278">
        <v>-3.29</v>
      </c>
      <c r="E6278" s="6">
        <f t="shared" si="294"/>
        <v>-3.3418516055830856E-2</v>
      </c>
      <c r="F6278" s="7">
        <f t="shared" si="295"/>
        <v>1.1167972153738248E-3</v>
      </c>
      <c r="G6278" s="7">
        <f t="shared" si="293"/>
        <v>1.7604085021006924E-2</v>
      </c>
    </row>
    <row r="6279" spans="1:7" s="7" customFormat="1" x14ac:dyDescent="0.25">
      <c r="A6279" s="3">
        <v>41989</v>
      </c>
      <c r="B6279">
        <v>55.93</v>
      </c>
      <c r="C6279">
        <v>518780</v>
      </c>
      <c r="D6279">
        <v>0.04</v>
      </c>
      <c r="E6279" s="6">
        <f t="shared" si="294"/>
        <v>3.5765379494267162E-4</v>
      </c>
      <c r="F6279" s="7">
        <f t="shared" si="295"/>
        <v>1.2791623703689462E-7</v>
      </c>
      <c r="G6279" s="7">
        <f t="shared" si="293"/>
        <v>1.7598563443845718E-2</v>
      </c>
    </row>
    <row r="6280" spans="1:7" s="7" customFormat="1" x14ac:dyDescent="0.25">
      <c r="A6280" s="3">
        <v>41990</v>
      </c>
      <c r="B6280">
        <v>56.47</v>
      </c>
      <c r="C6280">
        <v>351980</v>
      </c>
      <c r="D6280">
        <v>0.97</v>
      </c>
      <c r="E6280" s="6">
        <f t="shared" si="294"/>
        <v>9.6086148512487396E-3</v>
      </c>
      <c r="F6280" s="7">
        <f t="shared" si="295"/>
        <v>9.2325479359637834E-5</v>
      </c>
      <c r="G6280" s="7">
        <f t="shared" si="293"/>
        <v>1.7502905702565737E-2</v>
      </c>
    </row>
    <row r="6281" spans="1:7" s="7" customFormat="1" x14ac:dyDescent="0.25">
      <c r="A6281" s="3">
        <v>41991</v>
      </c>
      <c r="B6281">
        <v>54.11</v>
      </c>
      <c r="C6281">
        <v>106320</v>
      </c>
      <c r="D6281">
        <v>-4.18</v>
      </c>
      <c r="E6281" s="6">
        <f t="shared" si="294"/>
        <v>-4.2690512030101456E-2</v>
      </c>
      <c r="F6281" s="7">
        <f t="shared" si="295"/>
        <v>1.8224798173922371E-3</v>
      </c>
      <c r="G6281" s="7">
        <f t="shared" si="293"/>
        <v>1.9325223777855352E-2</v>
      </c>
    </row>
    <row r="6282" spans="1:7" s="7" customFormat="1" x14ac:dyDescent="0.25">
      <c r="A6282" s="3">
        <v>41992</v>
      </c>
      <c r="B6282">
        <v>56.52</v>
      </c>
      <c r="C6282">
        <v>26470</v>
      </c>
      <c r="D6282">
        <v>4.45</v>
      </c>
      <c r="E6282" s="6">
        <f t="shared" si="294"/>
        <v>4.357554616168275E-2</v>
      </c>
      <c r="F6282" s="7">
        <f t="shared" si="295"/>
        <v>1.8988282232889442E-3</v>
      </c>
      <c r="G6282" s="7">
        <f t="shared" si="293"/>
        <v>2.1046647631419602E-2</v>
      </c>
    </row>
    <row r="6283" spans="1:7" s="7" customFormat="1" x14ac:dyDescent="0.25">
      <c r="A6283" s="3">
        <v>41995</v>
      </c>
      <c r="B6283">
        <v>55.26</v>
      </c>
      <c r="C6283">
        <v>277320</v>
      </c>
      <c r="D6283">
        <v>-2.23</v>
      </c>
      <c r="E6283" s="6">
        <f t="shared" si="294"/>
        <v>-2.2545238321056323E-2</v>
      </c>
      <c r="F6283" s="7">
        <f t="shared" si="295"/>
        <v>5.0828777095322656E-4</v>
      </c>
      <c r="G6283" s="7">
        <f t="shared" si="293"/>
        <v>2.1405368536045639E-2</v>
      </c>
    </row>
    <row r="6284" spans="1:7" s="7" customFormat="1" x14ac:dyDescent="0.25">
      <c r="A6284" s="3">
        <v>41996</v>
      </c>
      <c r="B6284">
        <v>57.12</v>
      </c>
      <c r="C6284">
        <v>274000</v>
      </c>
      <c r="D6284">
        <v>3.37</v>
      </c>
      <c r="E6284" s="6">
        <f t="shared" si="294"/>
        <v>3.3104998536058486E-2</v>
      </c>
      <c r="F6284" s="7">
        <f t="shared" si="295"/>
        <v>1.0959409280724345E-3</v>
      </c>
      <c r="G6284" s="7">
        <f t="shared" si="293"/>
        <v>2.2409398019759507E-2</v>
      </c>
    </row>
    <row r="6285" spans="1:7" s="7" customFormat="1" x14ac:dyDescent="0.25">
      <c r="A6285" s="3">
        <v>41997</v>
      </c>
      <c r="B6285">
        <v>55.84</v>
      </c>
      <c r="C6285">
        <v>174970</v>
      </c>
      <c r="D6285">
        <v>-2.2400000000000002</v>
      </c>
      <c r="E6285" s="6">
        <f t="shared" si="294"/>
        <v>-2.2663859577211832E-2</v>
      </c>
      <c r="F6285" s="7">
        <f t="shared" si="295"/>
        <v>5.1365053093557647E-4</v>
      </c>
      <c r="G6285" s="7">
        <f t="shared" si="293"/>
        <v>2.2414373070185411E-2</v>
      </c>
    </row>
    <row r="6286" spans="1:7" s="7" customFormat="1" x14ac:dyDescent="0.25">
      <c r="A6286" s="3">
        <v>41998</v>
      </c>
      <c r="B6286">
        <v>55.92</v>
      </c>
      <c r="C6286"/>
      <c r="D6286">
        <v>0.14000000000000001</v>
      </c>
      <c r="E6286" s="6">
        <f t="shared" si="294"/>
        <v>1.4316394714376703E-3</v>
      </c>
      <c r="F6286" s="7">
        <f t="shared" si="295"/>
        <v>2.049591576178332E-6</v>
      </c>
      <c r="G6286" s="7">
        <f t="shared" si="293"/>
        <v>2.2387117051421563E-2</v>
      </c>
    </row>
    <row r="6287" spans="1:7" s="7" customFormat="1" x14ac:dyDescent="0.25">
      <c r="A6287" s="3">
        <v>41999</v>
      </c>
      <c r="B6287">
        <v>54.73</v>
      </c>
      <c r="C6287">
        <v>127200</v>
      </c>
      <c r="D6287">
        <v>-2.13</v>
      </c>
      <c r="E6287" s="6">
        <f t="shared" si="294"/>
        <v>-2.1510092769728081E-2</v>
      </c>
      <c r="F6287" s="7">
        <f t="shared" si="295"/>
        <v>4.6268409096230826E-4</v>
      </c>
      <c r="G6287" s="7">
        <f t="shared" si="293"/>
        <v>1.7621976286476444E-2</v>
      </c>
    </row>
    <row r="6288" spans="1:7" s="7" customFormat="1" x14ac:dyDescent="0.25">
      <c r="A6288" s="3">
        <v>42002</v>
      </c>
      <c r="B6288">
        <v>53.61</v>
      </c>
      <c r="C6288">
        <v>241380</v>
      </c>
      <c r="D6288">
        <v>-2.0499999999999998</v>
      </c>
      <c r="E6288" s="6">
        <f t="shared" si="294"/>
        <v>-2.067638731638035E-2</v>
      </c>
      <c r="F6288" s="7">
        <f t="shared" si="295"/>
        <v>4.275129924569742E-4</v>
      </c>
      <c r="G6288" s="7">
        <f t="shared" si="293"/>
        <v>1.6779385495641803E-2</v>
      </c>
    </row>
    <row r="6289" spans="1:7" s="7" customFormat="1" x14ac:dyDescent="0.25">
      <c r="A6289" s="3">
        <v>42003</v>
      </c>
      <c r="B6289">
        <v>54.12</v>
      </c>
      <c r="C6289">
        <v>218560</v>
      </c>
      <c r="D6289">
        <v>0.95</v>
      </c>
      <c r="E6289" s="6">
        <f t="shared" si="294"/>
        <v>9.4681854631409653E-3</v>
      </c>
      <c r="F6289" s="7">
        <f t="shared" si="295"/>
        <v>8.9646535964433901E-5</v>
      </c>
      <c r="G6289" s="7">
        <f t="shared" si="293"/>
        <v>1.5089743468899304E-2</v>
      </c>
    </row>
    <row r="6290" spans="1:7" s="7" customFormat="1" x14ac:dyDescent="0.25">
      <c r="A6290" s="3">
        <v>42004</v>
      </c>
      <c r="B6290">
        <v>53.27</v>
      </c>
      <c r="C6290">
        <v>233520</v>
      </c>
      <c r="D6290">
        <v>-1.57</v>
      </c>
      <c r="E6290" s="6">
        <f t="shared" si="294"/>
        <v>-1.5830482373679441E-2</v>
      </c>
      <c r="F6290" s="7">
        <f t="shared" si="295"/>
        <v>2.506041721833755E-4</v>
      </c>
      <c r="G6290" s="7">
        <f t="shared" si="293"/>
        <v>1.4366499763146976E-2</v>
      </c>
    </row>
    <row r="6291" spans="1:7" s="7" customFormat="1" x14ac:dyDescent="0.25">
      <c r="A6291" s="3">
        <v>42005</v>
      </c>
      <c r="B6291">
        <v>54.56</v>
      </c>
      <c r="C6291"/>
      <c r="D6291">
        <v>2.4300000000000002</v>
      </c>
      <c r="E6291" s="6">
        <f t="shared" si="294"/>
        <v>2.3927692606298765E-2</v>
      </c>
      <c r="F6291" s="7">
        <f t="shared" si="295"/>
        <v>5.7253447346152463E-4</v>
      </c>
      <c r="G6291" s="7">
        <f t="shared" si="293"/>
        <v>1.4883557522503624E-2</v>
      </c>
    </row>
    <row r="6292" spans="1:7" s="7" customFormat="1" x14ac:dyDescent="0.25">
      <c r="A6292" s="3">
        <v>42006</v>
      </c>
      <c r="B6292">
        <v>52.69</v>
      </c>
      <c r="C6292">
        <v>268710</v>
      </c>
      <c r="D6292">
        <v>-3.44</v>
      </c>
      <c r="E6292" s="6">
        <f t="shared" si="294"/>
        <v>-3.4875329314012389E-2</v>
      </c>
      <c r="F6292" s="7">
        <f t="shared" si="295"/>
        <v>1.2162885947608118E-3</v>
      </c>
      <c r="G6292" s="7">
        <f t="shared" si="293"/>
        <v>1.6027673140028433E-2</v>
      </c>
    </row>
    <row r="6293" spans="1:7" s="7" customFormat="1" x14ac:dyDescent="0.25">
      <c r="A6293" s="3">
        <v>42009</v>
      </c>
      <c r="B6293">
        <v>50.04</v>
      </c>
      <c r="C6293">
        <v>375780</v>
      </c>
      <c r="D6293">
        <v>-5.03</v>
      </c>
      <c r="E6293" s="6">
        <f t="shared" si="294"/>
        <v>-5.160299862248402E-2</v>
      </c>
      <c r="F6293" s="7">
        <f t="shared" si="295"/>
        <v>2.6628694668320877E-3</v>
      </c>
      <c r="G6293" s="7">
        <f t="shared" si="293"/>
        <v>1.847664573493419E-2</v>
      </c>
    </row>
    <row r="6294" spans="1:7" s="7" customFormat="1" x14ac:dyDescent="0.25">
      <c r="A6294" s="3">
        <v>42010</v>
      </c>
      <c r="B6294">
        <v>47.93</v>
      </c>
      <c r="C6294">
        <v>451640</v>
      </c>
      <c r="D6294">
        <v>-4.22</v>
      </c>
      <c r="E6294" s="6">
        <f t="shared" si="294"/>
        <v>-4.3081072427170512E-2</v>
      </c>
      <c r="F6294" s="7">
        <f t="shared" si="295"/>
        <v>1.8559788014751114E-3</v>
      </c>
      <c r="G6294" s="7">
        <f t="shared" si="293"/>
        <v>1.8457778359400302E-2</v>
      </c>
    </row>
    <row r="6295" spans="1:7" s="7" customFormat="1" x14ac:dyDescent="0.25">
      <c r="A6295" s="3">
        <v>42011</v>
      </c>
      <c r="B6295">
        <v>48.65</v>
      </c>
      <c r="C6295">
        <v>460080</v>
      </c>
      <c r="D6295">
        <v>1.5</v>
      </c>
      <c r="E6295" s="6">
        <f t="shared" si="294"/>
        <v>1.491019546047403E-2</v>
      </c>
      <c r="F6295" s="7">
        <f t="shared" si="295"/>
        <v>2.2231392866954035E-4</v>
      </c>
      <c r="G6295" s="7">
        <f t="shared" si="293"/>
        <v>1.8532747687088721E-2</v>
      </c>
    </row>
    <row r="6296" spans="1:7" s="7" customFormat="1" x14ac:dyDescent="0.25">
      <c r="A6296" s="3">
        <v>42012</v>
      </c>
      <c r="B6296">
        <v>48.79</v>
      </c>
      <c r="C6296">
        <v>362080</v>
      </c>
      <c r="D6296">
        <v>0.28999999999999998</v>
      </c>
      <c r="E6296" s="6">
        <f t="shared" si="294"/>
        <v>2.8735651957317787E-3</v>
      </c>
      <c r="F6296" s="7">
        <f t="shared" si="295"/>
        <v>8.2573769341210151E-6</v>
      </c>
      <c r="G6296" s="7">
        <f t="shared" ref="G6296:G6359" si="296">SUM(F6276:F6296)</f>
        <v>1.64087038381448E-2</v>
      </c>
    </row>
    <row r="6297" spans="1:7" s="7" customFormat="1" x14ac:dyDescent="0.25">
      <c r="A6297" s="3">
        <v>42013</v>
      </c>
      <c r="B6297">
        <v>48.36</v>
      </c>
      <c r="C6297">
        <v>421010</v>
      </c>
      <c r="D6297">
        <v>-0.88</v>
      </c>
      <c r="E6297" s="6">
        <f t="shared" si="294"/>
        <v>-8.8523480811539233E-3</v>
      </c>
      <c r="F6297" s="7">
        <f t="shared" si="295"/>
        <v>7.8364066549909542E-5</v>
      </c>
      <c r="G6297" s="7">
        <f t="shared" si="296"/>
        <v>1.6218799798794092E-2</v>
      </c>
    </row>
    <row r="6298" spans="1:7" s="7" customFormat="1" x14ac:dyDescent="0.25">
      <c r="A6298" s="3">
        <v>42016</v>
      </c>
      <c r="B6298">
        <v>46.07</v>
      </c>
      <c r="C6298">
        <v>394950</v>
      </c>
      <c r="D6298">
        <v>-4.74</v>
      </c>
      <c r="E6298" s="6">
        <f t="shared" si="294"/>
        <v>-4.8511046798766284E-2</v>
      </c>
      <c r="F6298" s="7">
        <f t="shared" si="295"/>
        <v>2.3533216615120927E-3</v>
      </c>
      <c r="G6298" s="7">
        <f t="shared" si="296"/>
        <v>1.7250863634951385E-2</v>
      </c>
    </row>
    <row r="6299" spans="1:7" s="7" customFormat="1" x14ac:dyDescent="0.25">
      <c r="A6299" s="3">
        <v>42017</v>
      </c>
      <c r="B6299">
        <v>45.89</v>
      </c>
      <c r="C6299">
        <v>476540</v>
      </c>
      <c r="D6299">
        <v>-0.39</v>
      </c>
      <c r="E6299" s="6">
        <f t="shared" si="294"/>
        <v>-3.9147505410835025E-3</v>
      </c>
      <c r="F6299" s="7">
        <f t="shared" si="295"/>
        <v>1.5325271798913576E-5</v>
      </c>
      <c r="G6299" s="7">
        <f t="shared" si="296"/>
        <v>1.6149391691376476E-2</v>
      </c>
    </row>
    <row r="6300" spans="1:7" s="7" customFormat="1" x14ac:dyDescent="0.25">
      <c r="A6300" s="3">
        <v>42018</v>
      </c>
      <c r="B6300">
        <v>48.48</v>
      </c>
      <c r="C6300">
        <v>510250</v>
      </c>
      <c r="D6300">
        <v>5.64</v>
      </c>
      <c r="E6300" s="6">
        <f t="shared" si="294"/>
        <v>5.4904113354316858E-2</v>
      </c>
      <c r="F6300" s="7">
        <f t="shared" si="295"/>
        <v>3.0144616632236747E-3</v>
      </c>
      <c r="G6300" s="7">
        <f t="shared" si="296"/>
        <v>1.9163725438363113E-2</v>
      </c>
    </row>
    <row r="6301" spans="1:7" s="7" customFormat="1" x14ac:dyDescent="0.25">
      <c r="A6301" s="3">
        <v>42019</v>
      </c>
      <c r="B6301">
        <v>46.25</v>
      </c>
      <c r="C6301">
        <v>478340</v>
      </c>
      <c r="D6301">
        <v>-4.5999999999999996</v>
      </c>
      <c r="E6301" s="6">
        <f t="shared" si="294"/>
        <v>-4.7089877802624719E-2</v>
      </c>
      <c r="F6301" s="7">
        <f t="shared" si="295"/>
        <v>2.2174565914661283E-3</v>
      </c>
      <c r="G6301" s="7">
        <f t="shared" si="296"/>
        <v>2.1288856550469602E-2</v>
      </c>
    </row>
    <row r="6302" spans="1:7" s="7" customFormat="1" x14ac:dyDescent="0.25">
      <c r="A6302" s="3">
        <v>42020</v>
      </c>
      <c r="B6302">
        <v>48.69</v>
      </c>
      <c r="C6302">
        <v>175630</v>
      </c>
      <c r="D6302">
        <v>5.28</v>
      </c>
      <c r="E6302" s="6">
        <f t="shared" si="294"/>
        <v>5.1412206236175206E-2</v>
      </c>
      <c r="F6302" s="7">
        <f t="shared" si="295"/>
        <v>2.6432149500710128E-3</v>
      </c>
      <c r="G6302" s="7">
        <f t="shared" si="296"/>
        <v>2.2109591683148379E-2</v>
      </c>
    </row>
    <row r="6303" spans="1:7" s="7" customFormat="1" x14ac:dyDescent="0.25">
      <c r="A6303" s="3">
        <v>42022</v>
      </c>
      <c r="B6303">
        <v>48.85</v>
      </c>
      <c r="C6303"/>
      <c r="D6303">
        <v>0.32</v>
      </c>
      <c r="E6303" s="6">
        <f t="shared" si="294"/>
        <v>3.2807082941823012E-3</v>
      </c>
      <c r="F6303" s="7">
        <f t="shared" si="295"/>
        <v>1.0763046911516545E-5</v>
      </c>
      <c r="G6303" s="7">
        <f t="shared" si="296"/>
        <v>2.0221526506770952E-2</v>
      </c>
    </row>
    <row r="6304" spans="1:7" s="7" customFormat="1" x14ac:dyDescent="0.25">
      <c r="A6304" s="3">
        <v>42023</v>
      </c>
      <c r="B6304">
        <v>47.78</v>
      </c>
      <c r="C6304"/>
      <c r="D6304">
        <v>-2.1800000000000002</v>
      </c>
      <c r="E6304" s="6">
        <f t="shared" si="294"/>
        <v>-2.2147236591128289E-2</v>
      </c>
      <c r="F6304" s="7">
        <f t="shared" si="295"/>
        <v>4.9050008862341183E-4</v>
      </c>
      <c r="G6304" s="7">
        <f t="shared" si="296"/>
        <v>2.0203738824441136E-2</v>
      </c>
    </row>
    <row r="6305" spans="1:7" s="7" customFormat="1" x14ac:dyDescent="0.25">
      <c r="A6305" s="3">
        <v>42024</v>
      </c>
      <c r="B6305">
        <v>46.39</v>
      </c>
      <c r="C6305">
        <v>49740</v>
      </c>
      <c r="D6305">
        <v>-2.91</v>
      </c>
      <c r="E6305" s="6">
        <f t="shared" si="294"/>
        <v>-2.9523223134011223E-2</v>
      </c>
      <c r="F6305" s="7">
        <f t="shared" si="295"/>
        <v>8.7162070422061545E-4</v>
      </c>
      <c r="G6305" s="7">
        <f t="shared" si="296"/>
        <v>1.9979418600589317E-2</v>
      </c>
    </row>
    <row r="6306" spans="1:7" s="7" customFormat="1" x14ac:dyDescent="0.25">
      <c r="A6306" s="3">
        <v>42025</v>
      </c>
      <c r="B6306">
        <v>47.78</v>
      </c>
      <c r="C6306">
        <v>340250</v>
      </c>
      <c r="D6306">
        <v>3</v>
      </c>
      <c r="E6306" s="6">
        <f t="shared" si="294"/>
        <v>2.9523223134011286E-2</v>
      </c>
      <c r="F6306" s="7">
        <f t="shared" si="295"/>
        <v>8.7162070422061914E-4</v>
      </c>
      <c r="G6306" s="7">
        <f t="shared" si="296"/>
        <v>2.0337388773874362E-2</v>
      </c>
    </row>
    <row r="6307" spans="1:7" s="7" customFormat="1" x14ac:dyDescent="0.25">
      <c r="A6307" s="3">
        <v>42026</v>
      </c>
      <c r="B6307">
        <v>46.31</v>
      </c>
      <c r="C6307">
        <v>426830</v>
      </c>
      <c r="D6307">
        <v>-3.08</v>
      </c>
      <c r="E6307" s="6">
        <f t="shared" si="294"/>
        <v>-3.1249221405002883E-2</v>
      </c>
      <c r="F6307" s="7">
        <f t="shared" si="295"/>
        <v>9.7651383841889034E-4</v>
      </c>
      <c r="G6307" s="7">
        <f t="shared" si="296"/>
        <v>2.1311853020717076E-2</v>
      </c>
    </row>
    <row r="6308" spans="1:7" s="7" customFormat="1" x14ac:dyDescent="0.25">
      <c r="A6308" s="3">
        <v>42027</v>
      </c>
      <c r="B6308">
        <v>45.59</v>
      </c>
      <c r="C6308">
        <v>374290</v>
      </c>
      <c r="D6308">
        <v>-1.55</v>
      </c>
      <c r="E6308" s="6">
        <f t="shared" si="294"/>
        <v>-1.5669526267310503E-2</v>
      </c>
      <c r="F6308" s="7">
        <f t="shared" si="295"/>
        <v>2.4553405344193382E-4</v>
      </c>
      <c r="G6308" s="7">
        <f t="shared" si="296"/>
        <v>2.1094702983196701E-2</v>
      </c>
    </row>
    <row r="6309" spans="1:7" s="7" customFormat="1" x14ac:dyDescent="0.25">
      <c r="A6309" s="3">
        <v>42030</v>
      </c>
      <c r="B6309">
        <v>45.15</v>
      </c>
      <c r="C6309">
        <v>310640</v>
      </c>
      <c r="D6309">
        <v>-0.97</v>
      </c>
      <c r="E6309" s="6">
        <f t="shared" si="294"/>
        <v>-9.6981143623556965E-3</v>
      </c>
      <c r="F6309" s="7">
        <f t="shared" si="295"/>
        <v>9.4053422185329843E-5</v>
      </c>
      <c r="G6309" s="7">
        <f t="shared" si="296"/>
        <v>2.0761243412925057E-2</v>
      </c>
    </row>
    <row r="6310" spans="1:7" s="7" customFormat="1" x14ac:dyDescent="0.25">
      <c r="A6310" s="3">
        <v>42031</v>
      </c>
      <c r="B6310">
        <v>46.23</v>
      </c>
      <c r="C6310">
        <v>313140</v>
      </c>
      <c r="D6310">
        <v>2.39</v>
      </c>
      <c r="E6310" s="6">
        <f t="shared" si="294"/>
        <v>2.3638658137139671E-2</v>
      </c>
      <c r="F6310" s="7">
        <f t="shared" si="295"/>
        <v>5.5878615852455961E-4</v>
      </c>
      <c r="G6310" s="7">
        <f t="shared" si="296"/>
        <v>2.1230383035485183E-2</v>
      </c>
    </row>
    <row r="6311" spans="1:7" s="7" customFormat="1" x14ac:dyDescent="0.25">
      <c r="A6311" s="3">
        <v>42032</v>
      </c>
      <c r="B6311">
        <v>44.45</v>
      </c>
      <c r="C6311">
        <v>365440</v>
      </c>
      <c r="D6311">
        <v>-3.85</v>
      </c>
      <c r="E6311" s="6">
        <f t="shared" si="294"/>
        <v>-3.9263976040220368E-2</v>
      </c>
      <c r="F6311" s="7">
        <f t="shared" si="295"/>
        <v>1.541659814486999E-3</v>
      </c>
      <c r="G6311" s="7">
        <f t="shared" si="296"/>
        <v>2.2521438677788806E-2</v>
      </c>
    </row>
    <row r="6312" spans="1:7" s="7" customFormat="1" x14ac:dyDescent="0.25">
      <c r="A6312" s="3">
        <v>42033</v>
      </c>
      <c r="B6312">
        <v>44.53</v>
      </c>
      <c r="C6312">
        <v>300730</v>
      </c>
      <c r="D6312">
        <v>0.18</v>
      </c>
      <c r="E6312" s="6">
        <f t="shared" si="294"/>
        <v>1.7981573736972826E-3</v>
      </c>
      <c r="F6312" s="7">
        <f t="shared" si="295"/>
        <v>3.2333699405819091E-6</v>
      </c>
      <c r="G6312" s="7">
        <f t="shared" si="296"/>
        <v>2.1952137574267866E-2</v>
      </c>
    </row>
    <row r="6313" spans="1:7" s="7" customFormat="1" x14ac:dyDescent="0.25">
      <c r="A6313" s="3">
        <v>42034</v>
      </c>
      <c r="B6313">
        <v>48.24</v>
      </c>
      <c r="C6313">
        <v>454140</v>
      </c>
      <c r="D6313">
        <v>8.33</v>
      </c>
      <c r="E6313" s="6">
        <f t="shared" si="294"/>
        <v>8.0025433085318953E-2</v>
      </c>
      <c r="F6313" s="7">
        <f t="shared" si="295"/>
        <v>6.4040699404928616E-3</v>
      </c>
      <c r="G6313" s="7">
        <f t="shared" si="296"/>
        <v>2.7139918919999916E-2</v>
      </c>
    </row>
    <row r="6314" spans="1:7" s="7" customFormat="1" x14ac:dyDescent="0.25">
      <c r="A6314" s="3">
        <v>42037</v>
      </c>
      <c r="B6314">
        <v>49.57</v>
      </c>
      <c r="C6314">
        <v>511410</v>
      </c>
      <c r="D6314">
        <v>2.76</v>
      </c>
      <c r="E6314" s="6">
        <f t="shared" si="294"/>
        <v>2.7197259613552491E-2</v>
      </c>
      <c r="F6314" s="7">
        <f t="shared" si="295"/>
        <v>7.3969093048697337E-4</v>
      </c>
      <c r="G6314" s="7">
        <f t="shared" si="296"/>
        <v>2.52167403836548E-2</v>
      </c>
    </row>
    <row r="6315" spans="1:7" s="7" customFormat="1" x14ac:dyDescent="0.25">
      <c r="A6315" s="3">
        <v>42038</v>
      </c>
      <c r="B6315">
        <v>53.05</v>
      </c>
      <c r="C6315">
        <v>644920</v>
      </c>
      <c r="D6315">
        <v>7.02</v>
      </c>
      <c r="E6315" s="6">
        <f t="shared" si="294"/>
        <v>6.784905302750957E-2</v>
      </c>
      <c r="F6315" s="7">
        <f t="shared" si="295"/>
        <v>4.6034939967298056E-3</v>
      </c>
      <c r="G6315" s="7">
        <f t="shared" si="296"/>
        <v>2.7964255578909497E-2</v>
      </c>
    </row>
    <row r="6316" spans="1:7" s="7" customFormat="1" x14ac:dyDescent="0.25">
      <c r="A6316" s="3">
        <v>42039</v>
      </c>
      <c r="B6316">
        <v>48.45</v>
      </c>
      <c r="C6316">
        <v>577520</v>
      </c>
      <c r="D6316">
        <v>-8.67</v>
      </c>
      <c r="E6316" s="6">
        <f t="shared" si="294"/>
        <v>-9.070252672321677E-2</v>
      </c>
      <c r="F6316" s="7">
        <f t="shared" si="295"/>
        <v>8.2269483539758517E-3</v>
      </c>
      <c r="G6316" s="7">
        <f t="shared" si="296"/>
        <v>3.5968890004215805E-2</v>
      </c>
    </row>
    <row r="6317" spans="1:7" s="7" customFormat="1" x14ac:dyDescent="0.25">
      <c r="A6317" s="3">
        <v>42040</v>
      </c>
      <c r="B6317">
        <v>50.48</v>
      </c>
      <c r="C6317">
        <v>596850</v>
      </c>
      <c r="D6317">
        <v>4.1900000000000004</v>
      </c>
      <c r="E6317" s="6">
        <f t="shared" si="294"/>
        <v>4.1044879896182405E-2</v>
      </c>
      <c r="F6317" s="7">
        <f t="shared" si="295"/>
        <v>1.6846821656920385E-3</v>
      </c>
      <c r="G6317" s="7">
        <f t="shared" si="296"/>
        <v>3.7645314792973721E-2</v>
      </c>
    </row>
    <row r="6318" spans="1:7" s="7" customFormat="1" x14ac:dyDescent="0.25">
      <c r="A6318" s="3">
        <v>42041</v>
      </c>
      <c r="B6318">
        <v>51.69</v>
      </c>
      <c r="C6318">
        <v>584980</v>
      </c>
      <c r="D6318">
        <v>2.4</v>
      </c>
      <c r="E6318" s="6">
        <f t="shared" si="294"/>
        <v>2.3687120974990213E-2</v>
      </c>
      <c r="F6318" s="7">
        <f t="shared" si="295"/>
        <v>5.6107970008382124E-4</v>
      </c>
      <c r="G6318" s="7">
        <f t="shared" si="296"/>
        <v>3.8128030426507635E-2</v>
      </c>
    </row>
    <row r="6319" spans="1:7" s="7" customFormat="1" x14ac:dyDescent="0.25">
      <c r="A6319" s="3">
        <v>42044</v>
      </c>
      <c r="B6319">
        <v>52.86</v>
      </c>
      <c r="C6319">
        <v>536360</v>
      </c>
      <c r="D6319">
        <v>2.2599999999999998</v>
      </c>
      <c r="E6319" s="6">
        <f t="shared" si="294"/>
        <v>2.2382569968195275E-2</v>
      </c>
      <c r="F6319" s="7">
        <f t="shared" si="295"/>
        <v>5.0097943838115703E-4</v>
      </c>
      <c r="G6319" s="7">
        <f t="shared" si="296"/>
        <v>3.6275688203376698E-2</v>
      </c>
    </row>
    <row r="6320" spans="1:7" s="7" customFormat="1" x14ac:dyDescent="0.25">
      <c r="A6320" s="3">
        <v>42045</v>
      </c>
      <c r="B6320">
        <v>50.02</v>
      </c>
      <c r="C6320">
        <v>501700</v>
      </c>
      <c r="D6320">
        <v>-5.37</v>
      </c>
      <c r="E6320" s="6">
        <f t="shared" si="294"/>
        <v>-5.5223983726670124E-2</v>
      </c>
      <c r="F6320" s="7">
        <f t="shared" si="295"/>
        <v>3.0496883786435267E-3</v>
      </c>
      <c r="G6320" s="7">
        <f t="shared" si="296"/>
        <v>3.9310051310221313E-2</v>
      </c>
    </row>
    <row r="6321" spans="1:7" s="7" customFormat="1" x14ac:dyDescent="0.25">
      <c r="A6321" s="3">
        <v>42046</v>
      </c>
      <c r="B6321">
        <v>48.84</v>
      </c>
      <c r="C6321">
        <v>519270</v>
      </c>
      <c r="D6321">
        <v>-2.36</v>
      </c>
      <c r="E6321" s="6">
        <f t="shared" si="294"/>
        <v>-2.3873276206969062E-2</v>
      </c>
      <c r="F6321" s="7">
        <f t="shared" si="295"/>
        <v>5.6993331685423513E-4</v>
      </c>
      <c r="G6321" s="7">
        <f t="shared" si="296"/>
        <v>3.6865522963851871E-2</v>
      </c>
    </row>
    <row r="6322" spans="1:7" s="7" customFormat="1" x14ac:dyDescent="0.25">
      <c r="A6322" s="3">
        <v>42047</v>
      </c>
      <c r="B6322">
        <v>51.21</v>
      </c>
      <c r="C6322">
        <v>563660</v>
      </c>
      <c r="D6322">
        <v>4.8499999999999996</v>
      </c>
      <c r="E6322" s="6">
        <f t="shared" si="294"/>
        <v>4.7385176231955005E-2</v>
      </c>
      <c r="F6322" s="7">
        <f t="shared" si="295"/>
        <v>2.2453549265334335E-3</v>
      </c>
      <c r="G6322" s="7">
        <f t="shared" si="296"/>
        <v>3.689342129891917E-2</v>
      </c>
    </row>
    <row r="6323" spans="1:7" s="7" customFormat="1" x14ac:dyDescent="0.25">
      <c r="A6323" s="3">
        <v>42048</v>
      </c>
      <c r="B6323">
        <v>52.78</v>
      </c>
      <c r="C6323">
        <v>437070</v>
      </c>
      <c r="D6323">
        <v>3.07</v>
      </c>
      <c r="E6323" s="6">
        <f t="shared" si="294"/>
        <v>3.0197505600719109E-2</v>
      </c>
      <c r="F6323" s="7">
        <f t="shared" si="295"/>
        <v>9.1188934450546196E-4</v>
      </c>
      <c r="G6323" s="7">
        <f t="shared" si="296"/>
        <v>3.5162095693353622E-2</v>
      </c>
    </row>
    <row r="6324" spans="1:7" s="7" customFormat="1" x14ac:dyDescent="0.25">
      <c r="A6324" s="3">
        <v>42050</v>
      </c>
      <c r="B6324">
        <v>54.06</v>
      </c>
      <c r="C6324"/>
      <c r="D6324">
        <v>2.42</v>
      </c>
      <c r="E6324" s="6">
        <f t="shared" si="294"/>
        <v>2.3962209773123626E-2</v>
      </c>
      <c r="F6324" s="7">
        <f t="shared" si="295"/>
        <v>5.7418749721118139E-4</v>
      </c>
      <c r="G6324" s="7">
        <f t="shared" si="296"/>
        <v>3.5725520143653287E-2</v>
      </c>
    </row>
    <row r="6325" spans="1:7" s="7" customFormat="1" x14ac:dyDescent="0.25">
      <c r="A6325" s="3">
        <v>42051</v>
      </c>
      <c r="B6325">
        <v>53.61</v>
      </c>
      <c r="C6325"/>
      <c r="D6325">
        <v>-0.82</v>
      </c>
      <c r="E6325" s="6">
        <f t="shared" si="294"/>
        <v>-8.3589230088552801E-3</v>
      </c>
      <c r="F6325" s="7">
        <f t="shared" si="295"/>
        <v>6.9871593867970204E-5</v>
      </c>
      <c r="G6325" s="7">
        <f t="shared" si="296"/>
        <v>3.5304891648897843E-2</v>
      </c>
    </row>
    <row r="6326" spans="1:7" s="7" customFormat="1" x14ac:dyDescent="0.25">
      <c r="A6326" s="3">
        <v>42052</v>
      </c>
      <c r="B6326">
        <v>53.53</v>
      </c>
      <c r="C6326">
        <v>518799.99999999988</v>
      </c>
      <c r="D6326">
        <v>-0.15</v>
      </c>
      <c r="E6326" s="6">
        <f t="shared" si="294"/>
        <v>-1.4933734341563815E-3</v>
      </c>
      <c r="F6326" s="7">
        <f t="shared" si="295"/>
        <v>2.2301642138440242E-6</v>
      </c>
      <c r="G6326" s="7">
        <f t="shared" si="296"/>
        <v>3.4435501108891077E-2</v>
      </c>
    </row>
    <row r="6327" spans="1:7" s="7" customFormat="1" x14ac:dyDescent="0.25">
      <c r="A6327" s="3">
        <v>42053</v>
      </c>
      <c r="B6327">
        <v>52.14</v>
      </c>
      <c r="C6327">
        <v>257480</v>
      </c>
      <c r="D6327">
        <v>-2.6</v>
      </c>
      <c r="E6327" s="6">
        <f t="shared" si="294"/>
        <v>-2.6309835899934297E-2</v>
      </c>
      <c r="F6327" s="7">
        <f t="shared" si="295"/>
        <v>6.9220746508147151E-4</v>
      </c>
      <c r="G6327" s="7">
        <f t="shared" si="296"/>
        <v>3.4256087869751928E-2</v>
      </c>
    </row>
    <row r="6328" spans="1:7" s="7" customFormat="1" x14ac:dyDescent="0.25">
      <c r="A6328" s="3">
        <v>42054</v>
      </c>
      <c r="B6328">
        <v>51.16</v>
      </c>
      <c r="C6328">
        <v>125210</v>
      </c>
      <c r="D6328">
        <v>-1.88</v>
      </c>
      <c r="E6328" s="6">
        <f t="shared" si="294"/>
        <v>-1.8974431794713805E-2</v>
      </c>
      <c r="F6328" s="7">
        <f t="shared" si="295"/>
        <v>3.6002906193224616E-4</v>
      </c>
      <c r="G6328" s="7">
        <f t="shared" si="296"/>
        <v>3.3639603093265288E-2</v>
      </c>
    </row>
    <row r="6329" spans="1:7" s="7" customFormat="1" x14ac:dyDescent="0.25">
      <c r="A6329" s="3">
        <v>42055</v>
      </c>
      <c r="B6329">
        <v>50.34</v>
      </c>
      <c r="C6329">
        <v>30660</v>
      </c>
      <c r="D6329">
        <v>-1.6</v>
      </c>
      <c r="E6329" s="6">
        <f t="shared" si="294"/>
        <v>-1.6157987003471999E-2</v>
      </c>
      <c r="F6329" s="7">
        <f t="shared" si="295"/>
        <v>2.6108054400437005E-4</v>
      </c>
      <c r="G6329" s="7">
        <f t="shared" si="296"/>
        <v>3.3655149583827725E-2</v>
      </c>
    </row>
    <row r="6330" spans="1:7" s="7" customFormat="1" x14ac:dyDescent="0.25">
      <c r="A6330" s="3">
        <v>42058</v>
      </c>
      <c r="B6330">
        <v>49.45</v>
      </c>
      <c r="C6330">
        <v>475380</v>
      </c>
      <c r="D6330">
        <v>-1.77</v>
      </c>
      <c r="E6330" s="6">
        <f t="shared" si="294"/>
        <v>-1.7837931638448656E-2</v>
      </c>
      <c r="F6330" s="7">
        <f t="shared" si="295"/>
        <v>3.1819180513796758E-4</v>
      </c>
      <c r="G6330" s="7">
        <f t="shared" si="296"/>
        <v>3.3879287966780365E-2</v>
      </c>
    </row>
    <row r="6331" spans="1:7" s="7" customFormat="1" x14ac:dyDescent="0.25">
      <c r="A6331" s="3">
        <v>42059</v>
      </c>
      <c r="B6331">
        <v>49.28</v>
      </c>
      <c r="C6331">
        <v>293100</v>
      </c>
      <c r="D6331">
        <v>-0.34</v>
      </c>
      <c r="E6331" s="6">
        <f t="shared" si="294"/>
        <v>-3.4437388434568356E-3</v>
      </c>
      <c r="F6331" s="7">
        <f t="shared" si="295"/>
        <v>1.1859337221933423E-5</v>
      </c>
      <c r="G6331" s="7">
        <f t="shared" si="296"/>
        <v>3.3332361145477739E-2</v>
      </c>
    </row>
    <row r="6332" spans="1:7" s="7" customFormat="1" x14ac:dyDescent="0.25">
      <c r="A6332" s="3">
        <v>42060</v>
      </c>
      <c r="B6332">
        <v>50.99</v>
      </c>
      <c r="C6332">
        <v>429520</v>
      </c>
      <c r="D6332">
        <v>3.47</v>
      </c>
      <c r="E6332" s="6">
        <f t="shared" si="294"/>
        <v>3.4111215841800033E-2</v>
      </c>
      <c r="F6332" s="7">
        <f t="shared" si="295"/>
        <v>1.1635750462058695E-3</v>
      </c>
      <c r="G6332" s="7">
        <f t="shared" si="296"/>
        <v>3.2954276377196605E-2</v>
      </c>
    </row>
    <row r="6333" spans="1:7" s="7" customFormat="1" x14ac:dyDescent="0.25">
      <c r="A6333" s="3">
        <v>42061</v>
      </c>
      <c r="B6333">
        <v>48.17</v>
      </c>
      <c r="C6333">
        <v>459580</v>
      </c>
      <c r="D6333">
        <v>-5.53</v>
      </c>
      <c r="E6333" s="6">
        <f t="shared" si="294"/>
        <v>-5.6893114424934992E-2</v>
      </c>
      <c r="F6333" s="7">
        <f t="shared" si="295"/>
        <v>3.2368264689687462E-3</v>
      </c>
      <c r="G6333" s="7">
        <f t="shared" si="296"/>
        <v>3.6187869476224765E-2</v>
      </c>
    </row>
    <row r="6334" spans="1:7" s="7" customFormat="1" x14ac:dyDescent="0.25">
      <c r="A6334" s="3">
        <v>42062</v>
      </c>
      <c r="B6334">
        <v>49.76</v>
      </c>
      <c r="C6334">
        <v>399490</v>
      </c>
      <c r="D6334">
        <v>3.3</v>
      </c>
      <c r="E6334" s="6">
        <f t="shared" si="294"/>
        <v>3.2475027788794492E-2</v>
      </c>
      <c r="F6334" s="7">
        <f t="shared" si="295"/>
        <v>1.0546274298829745E-3</v>
      </c>
      <c r="G6334" s="7">
        <f t="shared" si="296"/>
        <v>3.0838426965614882E-2</v>
      </c>
    </row>
    <row r="6335" spans="1:7" s="7" customFormat="1" x14ac:dyDescent="0.25">
      <c r="A6335" s="3">
        <v>42065</v>
      </c>
      <c r="B6335">
        <v>49.59</v>
      </c>
      <c r="C6335">
        <v>427180</v>
      </c>
      <c r="D6335">
        <v>-0.34</v>
      </c>
      <c r="E6335" s="6">
        <f t="shared" si="294"/>
        <v>-3.4222479298813978E-3</v>
      </c>
      <c r="F6335" s="7">
        <f t="shared" si="295"/>
        <v>1.1711780893577513E-5</v>
      </c>
      <c r="G6335" s="7">
        <f t="shared" si="296"/>
        <v>3.0110447816021485E-2</v>
      </c>
    </row>
    <row r="6336" spans="1:7" s="7" customFormat="1" x14ac:dyDescent="0.25">
      <c r="A6336" s="3">
        <v>42066</v>
      </c>
      <c r="B6336">
        <v>50.52</v>
      </c>
      <c r="C6336">
        <v>370600</v>
      </c>
      <c r="D6336">
        <v>1.88</v>
      </c>
      <c r="E6336" s="6">
        <f t="shared" si="294"/>
        <v>1.8580096981247771E-2</v>
      </c>
      <c r="F6336" s="7">
        <f t="shared" si="295"/>
        <v>3.4522000383257253E-4</v>
      </c>
      <c r="G6336" s="7">
        <f t="shared" si="296"/>
        <v>2.5852173823124252E-2</v>
      </c>
    </row>
    <row r="6337" spans="1:7" s="7" customFormat="1" x14ac:dyDescent="0.25">
      <c r="A6337" s="3">
        <v>42067</v>
      </c>
      <c r="B6337">
        <v>51.53</v>
      </c>
      <c r="C6337">
        <v>463990</v>
      </c>
      <c r="D6337">
        <v>2</v>
      </c>
      <c r="E6337" s="6">
        <f t="shared" si="294"/>
        <v>1.9794864857842411E-2</v>
      </c>
      <c r="F6337" s="7">
        <f t="shared" si="295"/>
        <v>3.9183667474024442E-4</v>
      </c>
      <c r="G6337" s="7">
        <f t="shared" si="296"/>
        <v>1.8017062143888644E-2</v>
      </c>
    </row>
    <row r="6338" spans="1:7" s="7" customFormat="1" x14ac:dyDescent="0.25">
      <c r="A6338" s="3">
        <v>42068</v>
      </c>
      <c r="B6338">
        <v>50.76</v>
      </c>
      <c r="C6338">
        <v>370950</v>
      </c>
      <c r="D6338">
        <v>-1.49</v>
      </c>
      <c r="E6338" s="6">
        <f t="shared" si="294"/>
        <v>-1.5055519493946033E-2</v>
      </c>
      <c r="F6338" s="7">
        <f t="shared" si="295"/>
        <v>2.2666866723258902E-4</v>
      </c>
      <c r="G6338" s="7">
        <f t="shared" si="296"/>
        <v>1.6559048645429193E-2</v>
      </c>
    </row>
    <row r="6339" spans="1:7" s="7" customFormat="1" x14ac:dyDescent="0.25">
      <c r="A6339" s="3">
        <v>42069</v>
      </c>
      <c r="B6339">
        <v>49.61</v>
      </c>
      <c r="C6339">
        <v>406840</v>
      </c>
      <c r="D6339">
        <v>-2.27</v>
      </c>
      <c r="E6339" s="6">
        <f t="shared" si="294"/>
        <v>-2.2916216533229335E-2</v>
      </c>
      <c r="F6339" s="7">
        <f t="shared" si="295"/>
        <v>5.2515298019785352E-4</v>
      </c>
      <c r="G6339" s="7">
        <f t="shared" si="296"/>
        <v>1.6523121925543227E-2</v>
      </c>
    </row>
    <row r="6340" spans="1:7" s="7" customFormat="1" x14ac:dyDescent="0.25">
      <c r="A6340" s="3">
        <v>42072</v>
      </c>
      <c r="B6340">
        <v>50</v>
      </c>
      <c r="C6340">
        <v>409880</v>
      </c>
      <c r="D6340">
        <v>0.79</v>
      </c>
      <c r="E6340" s="6">
        <f t="shared" ref="E6340:E6403" si="297">LN(B6340/B6339)</f>
        <v>7.8305791151886111E-3</v>
      </c>
      <c r="F6340" s="7">
        <f t="shared" ref="F6340:F6403" si="298">E6340*E6340</f>
        <v>6.1317969279228057E-5</v>
      </c>
      <c r="G6340" s="7">
        <f t="shared" si="296"/>
        <v>1.6083460456441295E-2</v>
      </c>
    </row>
    <row r="6341" spans="1:7" s="7" customFormat="1" x14ac:dyDescent="0.25">
      <c r="A6341" s="3">
        <v>42073</v>
      </c>
      <c r="B6341">
        <v>48.29</v>
      </c>
      <c r="C6341">
        <v>395760</v>
      </c>
      <c r="D6341">
        <v>-3.42</v>
      </c>
      <c r="E6341" s="6">
        <f t="shared" si="297"/>
        <v>-3.4798505542695542E-2</v>
      </c>
      <c r="F6341" s="7">
        <f t="shared" si="298"/>
        <v>1.2109359880050124E-3</v>
      </c>
      <c r="G6341" s="7">
        <f t="shared" si="296"/>
        <v>1.4244708065802783E-2</v>
      </c>
    </row>
    <row r="6342" spans="1:7" s="7" customFormat="1" x14ac:dyDescent="0.25">
      <c r="A6342" s="3">
        <v>42074</v>
      </c>
      <c r="B6342">
        <v>48.17</v>
      </c>
      <c r="C6342">
        <v>404590</v>
      </c>
      <c r="D6342">
        <v>-0.25</v>
      </c>
      <c r="E6342" s="6">
        <f t="shared" si="297"/>
        <v>-2.488079243321091E-3</v>
      </c>
      <c r="F6342" s="7">
        <f t="shared" si="298"/>
        <v>6.1905383210452526E-6</v>
      </c>
      <c r="G6342" s="7">
        <f t="shared" si="296"/>
        <v>1.3680965287269593E-2</v>
      </c>
    </row>
    <row r="6343" spans="1:7" s="7" customFormat="1" x14ac:dyDescent="0.25">
      <c r="A6343" s="3">
        <v>42075</v>
      </c>
      <c r="B6343">
        <v>47.05</v>
      </c>
      <c r="C6343">
        <v>358380</v>
      </c>
      <c r="D6343">
        <v>-2.33</v>
      </c>
      <c r="E6343" s="6">
        <f t="shared" si="297"/>
        <v>-2.3525554610740837E-2</v>
      </c>
      <c r="F6343" s="7">
        <f t="shared" si="298"/>
        <v>5.5345171974294943E-4</v>
      </c>
      <c r="G6343" s="7">
        <f t="shared" si="296"/>
        <v>1.1989062080479111E-2</v>
      </c>
    </row>
    <row r="6344" spans="1:7" s="7" customFormat="1" x14ac:dyDescent="0.25">
      <c r="A6344" s="3">
        <v>42076</v>
      </c>
      <c r="B6344">
        <v>44.84</v>
      </c>
      <c r="C6344">
        <v>395720</v>
      </c>
      <c r="D6344">
        <v>-4.7</v>
      </c>
      <c r="E6344" s="6">
        <f t="shared" si="297"/>
        <v>-4.8110267827429359E-2</v>
      </c>
      <c r="F6344" s="7">
        <f t="shared" si="298"/>
        <v>2.3145978704269847E-3</v>
      </c>
      <c r="G6344" s="7">
        <f t="shared" si="296"/>
        <v>1.3391770606400632E-2</v>
      </c>
    </row>
    <row r="6345" spans="1:7" s="7" customFormat="1" x14ac:dyDescent="0.25">
      <c r="A6345" s="3">
        <v>42079</v>
      </c>
      <c r="B6345">
        <v>43.88</v>
      </c>
      <c r="C6345">
        <v>367600</v>
      </c>
      <c r="D6345">
        <v>-2.14</v>
      </c>
      <c r="E6345" s="6">
        <f t="shared" si="297"/>
        <v>-2.1641962796929703E-2</v>
      </c>
      <c r="F6345" s="7">
        <f t="shared" si="298"/>
        <v>4.6837455370368937E-4</v>
      </c>
      <c r="G6345" s="7">
        <f t="shared" si="296"/>
        <v>1.3285957662893142E-2</v>
      </c>
    </row>
    <row r="6346" spans="1:7" s="7" customFormat="1" x14ac:dyDescent="0.25">
      <c r="A6346" s="3">
        <v>42080</v>
      </c>
      <c r="B6346">
        <v>43.46</v>
      </c>
      <c r="C6346">
        <v>346310</v>
      </c>
      <c r="D6346">
        <v>-0.96</v>
      </c>
      <c r="E6346" s="6">
        <f t="shared" si="297"/>
        <v>-9.6176605787459332E-3</v>
      </c>
      <c r="F6346" s="7">
        <f t="shared" si="298"/>
        <v>9.2499395007963564E-5</v>
      </c>
      <c r="G6346" s="7">
        <f t="shared" si="296"/>
        <v>1.3308585464033134E-2</v>
      </c>
    </row>
    <row r="6347" spans="1:7" s="7" customFormat="1" x14ac:dyDescent="0.25">
      <c r="A6347" s="3">
        <v>42081</v>
      </c>
      <c r="B6347">
        <v>44.66</v>
      </c>
      <c r="C6347">
        <v>220640</v>
      </c>
      <c r="D6347">
        <v>2.76</v>
      </c>
      <c r="E6347" s="6">
        <f t="shared" si="297"/>
        <v>2.723727158372815E-2</v>
      </c>
      <c r="F6347" s="7">
        <f t="shared" si="298"/>
        <v>7.4186896332576499E-4</v>
      </c>
      <c r="G6347" s="7">
        <f t="shared" si="296"/>
        <v>1.4048224263145056E-2</v>
      </c>
    </row>
    <row r="6348" spans="1:7" s="7" customFormat="1" x14ac:dyDescent="0.25">
      <c r="A6348" s="3">
        <v>42082</v>
      </c>
      <c r="B6348">
        <v>43.96</v>
      </c>
      <c r="C6348">
        <v>106910</v>
      </c>
      <c r="D6348">
        <v>-1.57</v>
      </c>
      <c r="E6348" s="6">
        <f t="shared" si="297"/>
        <v>-1.5798116876591061E-2</v>
      </c>
      <c r="F6348" s="7">
        <f t="shared" si="298"/>
        <v>2.495804968464313E-4</v>
      </c>
      <c r="G6348" s="7">
        <f t="shared" si="296"/>
        <v>1.3605597294910014E-2</v>
      </c>
    </row>
    <row r="6349" spans="1:7" s="7" customFormat="1" x14ac:dyDescent="0.25">
      <c r="A6349" s="3">
        <v>42083</v>
      </c>
      <c r="B6349">
        <v>45.72</v>
      </c>
      <c r="C6349">
        <v>22460</v>
      </c>
      <c r="D6349">
        <v>4</v>
      </c>
      <c r="E6349" s="6">
        <f t="shared" si="297"/>
        <v>3.9255709391189192E-2</v>
      </c>
      <c r="F6349" s="7">
        <f t="shared" si="298"/>
        <v>1.5410107198054993E-3</v>
      </c>
      <c r="G6349" s="7">
        <f t="shared" si="296"/>
        <v>1.4786578952783264E-2</v>
      </c>
    </row>
    <row r="6350" spans="1:7" s="7" customFormat="1" x14ac:dyDescent="0.25">
      <c r="A6350" s="3">
        <v>42086</v>
      </c>
      <c r="B6350">
        <v>47.45</v>
      </c>
      <c r="C6350">
        <v>292420</v>
      </c>
      <c r="D6350">
        <v>3.78</v>
      </c>
      <c r="E6350" s="6">
        <f t="shared" si="297"/>
        <v>3.714068612932702E-2</v>
      </c>
      <c r="F6350" s="7">
        <f t="shared" si="298"/>
        <v>1.3794305661571846E-3</v>
      </c>
      <c r="G6350" s="7">
        <f t="shared" si="296"/>
        <v>1.5904928974936079E-2</v>
      </c>
    </row>
    <row r="6351" spans="1:7" s="7" customFormat="1" x14ac:dyDescent="0.25">
      <c r="A6351" s="3">
        <v>42087</v>
      </c>
      <c r="B6351">
        <v>47.51</v>
      </c>
      <c r="C6351">
        <v>309550</v>
      </c>
      <c r="D6351">
        <v>0.13</v>
      </c>
      <c r="E6351" s="6">
        <f t="shared" si="297"/>
        <v>1.2636901428928922E-3</v>
      </c>
      <c r="F6351" s="7">
        <f t="shared" si="298"/>
        <v>1.5969127772446583E-6</v>
      </c>
      <c r="G6351" s="7">
        <f t="shared" si="296"/>
        <v>1.5588334082575353E-2</v>
      </c>
    </row>
    <row r="6352" spans="1:7" s="7" customFormat="1" x14ac:dyDescent="0.25">
      <c r="A6352" s="3">
        <v>42088</v>
      </c>
      <c r="B6352">
        <v>49.21</v>
      </c>
      <c r="C6352">
        <v>398800</v>
      </c>
      <c r="D6352">
        <v>3.58</v>
      </c>
      <c r="E6352" s="6">
        <f t="shared" si="297"/>
        <v>3.515663967905687E-2</v>
      </c>
      <c r="F6352" s="7">
        <f t="shared" si="298"/>
        <v>1.2359893135230359E-3</v>
      </c>
      <c r="G6352" s="7">
        <f t="shared" si="296"/>
        <v>1.6812464058876458E-2</v>
      </c>
    </row>
    <row r="6353" spans="1:7" s="7" customFormat="1" x14ac:dyDescent="0.25">
      <c r="A6353" s="3">
        <v>42089</v>
      </c>
      <c r="B6353">
        <v>51.43</v>
      </c>
      <c r="C6353">
        <v>515280</v>
      </c>
      <c r="D6353">
        <v>4.51</v>
      </c>
      <c r="E6353" s="6">
        <f t="shared" si="297"/>
        <v>4.4124804908937887E-2</v>
      </c>
      <c r="F6353" s="7">
        <f t="shared" si="298"/>
        <v>1.946998408251829E-3</v>
      </c>
      <c r="G6353" s="7">
        <f t="shared" si="296"/>
        <v>1.7595887420922419E-2</v>
      </c>
    </row>
    <row r="6354" spans="1:7" s="7" customFormat="1" x14ac:dyDescent="0.25">
      <c r="A6354" s="3">
        <v>42090</v>
      </c>
      <c r="B6354">
        <v>48.87</v>
      </c>
      <c r="C6354">
        <v>384090</v>
      </c>
      <c r="D6354">
        <v>-4.9800000000000004</v>
      </c>
      <c r="E6354" s="6">
        <f t="shared" si="297"/>
        <v>-5.1057948504761481E-2</v>
      </c>
      <c r="F6354" s="7">
        <f t="shared" si="298"/>
        <v>2.6069141055148752E-3</v>
      </c>
      <c r="G6354" s="7">
        <f t="shared" si="296"/>
        <v>1.6965975057468545E-2</v>
      </c>
    </row>
    <row r="6355" spans="1:7" s="7" customFormat="1" x14ac:dyDescent="0.25">
      <c r="A6355" s="3">
        <v>42093</v>
      </c>
      <c r="B6355">
        <v>48.68</v>
      </c>
      <c r="C6355">
        <v>355870</v>
      </c>
      <c r="D6355">
        <v>-0.39</v>
      </c>
      <c r="E6355" s="6">
        <f t="shared" si="297"/>
        <v>-3.8954431627369452E-3</v>
      </c>
      <c r="F6355" s="7">
        <f t="shared" si="298"/>
        <v>1.5174477434114015E-5</v>
      </c>
      <c r="G6355" s="7">
        <f t="shared" si="296"/>
        <v>1.5926522105019686E-2</v>
      </c>
    </row>
    <row r="6356" spans="1:7" s="7" customFormat="1" x14ac:dyDescent="0.25">
      <c r="A6356" s="3">
        <v>42094</v>
      </c>
      <c r="B6356">
        <v>47.6</v>
      </c>
      <c r="C6356">
        <v>365750</v>
      </c>
      <c r="D6356">
        <v>-2.2200000000000002</v>
      </c>
      <c r="E6356" s="6">
        <f t="shared" si="297"/>
        <v>-2.243550688195205E-2</v>
      </c>
      <c r="F6356" s="7">
        <f t="shared" si="298"/>
        <v>5.0335196905011779E-4</v>
      </c>
      <c r="G6356" s="7">
        <f t="shared" si="296"/>
        <v>1.6418162293176226E-2</v>
      </c>
    </row>
    <row r="6357" spans="1:7" s="7" customFormat="1" x14ac:dyDescent="0.25">
      <c r="A6357" s="3">
        <v>42095</v>
      </c>
      <c r="B6357">
        <v>50.09</v>
      </c>
      <c r="C6357">
        <v>451100</v>
      </c>
      <c r="D6357">
        <v>5.23</v>
      </c>
      <c r="E6357" s="6">
        <f t="shared" si="297"/>
        <v>5.0988626132151146E-2</v>
      </c>
      <c r="F6357" s="7">
        <f t="shared" si="298"/>
        <v>2.5998399948442869E-3</v>
      </c>
      <c r="G6357" s="7">
        <f t="shared" si="296"/>
        <v>1.8672782284187939E-2</v>
      </c>
    </row>
    <row r="6358" spans="1:7" s="7" customFormat="1" x14ac:dyDescent="0.25">
      <c r="A6358" s="3">
        <v>42096</v>
      </c>
      <c r="B6358">
        <v>49.14</v>
      </c>
      <c r="C6358">
        <v>453390</v>
      </c>
      <c r="D6358">
        <v>-1.9</v>
      </c>
      <c r="E6358" s="6">
        <f t="shared" si="297"/>
        <v>-1.9148020276492445E-2</v>
      </c>
      <c r="F6358" s="7">
        <f t="shared" si="298"/>
        <v>3.6664668050896584E-4</v>
      </c>
      <c r="G6358" s="7">
        <f t="shared" si="296"/>
        <v>1.8647592289956664E-2</v>
      </c>
    </row>
    <row r="6359" spans="1:7" s="7" customFormat="1" x14ac:dyDescent="0.25">
      <c r="A6359" s="3">
        <v>42097</v>
      </c>
      <c r="B6359">
        <v>49.14</v>
      </c>
      <c r="C6359"/>
      <c r="D6359">
        <v>0</v>
      </c>
      <c r="E6359" s="6">
        <f t="shared" si="297"/>
        <v>0</v>
      </c>
      <c r="F6359" s="7">
        <f t="shared" si="298"/>
        <v>0</v>
      </c>
      <c r="G6359" s="7">
        <f t="shared" si="296"/>
        <v>1.8420923622724076E-2</v>
      </c>
    </row>
    <row r="6360" spans="1:7" s="7" customFormat="1" x14ac:dyDescent="0.25">
      <c r="A6360" s="3">
        <v>42100</v>
      </c>
      <c r="B6360">
        <v>52.14</v>
      </c>
      <c r="C6360">
        <v>325280</v>
      </c>
      <c r="D6360">
        <v>6.11</v>
      </c>
      <c r="E6360" s="6">
        <f t="shared" si="297"/>
        <v>5.9259041412322619E-2</v>
      </c>
      <c r="F6360" s="7">
        <f t="shared" si="298"/>
        <v>3.5116339891073673E-3</v>
      </c>
      <c r="G6360" s="7">
        <f t="shared" ref="G6360:G6423" si="299">SUM(F6340:F6360)</f>
        <v>2.1407404631633591E-2</v>
      </c>
    </row>
    <row r="6361" spans="1:7" s="7" customFormat="1" x14ac:dyDescent="0.25">
      <c r="A6361" s="3">
        <v>42101</v>
      </c>
      <c r="B6361">
        <v>53.98</v>
      </c>
      <c r="C6361">
        <v>548870</v>
      </c>
      <c r="D6361">
        <v>3.53</v>
      </c>
      <c r="E6361" s="6">
        <f t="shared" si="297"/>
        <v>3.4681199084502956E-2</v>
      </c>
      <c r="F6361" s="7">
        <f t="shared" si="298"/>
        <v>1.2027855699389288E-3</v>
      </c>
      <c r="G6361" s="7">
        <f t="shared" si="299"/>
        <v>2.2548872232293286E-2</v>
      </c>
    </row>
    <row r="6362" spans="1:7" s="7" customFormat="1" x14ac:dyDescent="0.25">
      <c r="A6362" s="3">
        <v>42102</v>
      </c>
      <c r="B6362">
        <v>50.42</v>
      </c>
      <c r="C6362">
        <v>552630</v>
      </c>
      <c r="D6362">
        <v>-6.6</v>
      </c>
      <c r="E6362" s="6">
        <f t="shared" si="297"/>
        <v>-6.8225685830084731E-2</v>
      </c>
      <c r="F6362" s="7">
        <f t="shared" si="298"/>
        <v>4.6547442069854242E-3</v>
      </c>
      <c r="G6362" s="7">
        <f t="shared" si="299"/>
        <v>2.5992680451273703E-2</v>
      </c>
    </row>
    <row r="6363" spans="1:7" s="7" customFormat="1" x14ac:dyDescent="0.25">
      <c r="A6363" s="3">
        <v>42103</v>
      </c>
      <c r="B6363">
        <v>50.79</v>
      </c>
      <c r="C6363">
        <v>449530</v>
      </c>
      <c r="D6363">
        <v>0.73</v>
      </c>
      <c r="E6363" s="6">
        <f t="shared" si="297"/>
        <v>7.3115630533797434E-3</v>
      </c>
      <c r="F6363" s="7">
        <f t="shared" si="298"/>
        <v>5.345895428354772E-5</v>
      </c>
      <c r="G6363" s="7">
        <f t="shared" si="299"/>
        <v>2.60399488672362E-2</v>
      </c>
    </row>
    <row r="6364" spans="1:7" s="7" customFormat="1" x14ac:dyDescent="0.25">
      <c r="A6364" s="3">
        <v>42104</v>
      </c>
      <c r="B6364">
        <v>51.64</v>
      </c>
      <c r="C6364">
        <v>395140</v>
      </c>
      <c r="D6364">
        <v>1.67</v>
      </c>
      <c r="E6364" s="6">
        <f t="shared" si="297"/>
        <v>1.659708116528813E-2</v>
      </c>
      <c r="F6364" s="7">
        <f t="shared" si="298"/>
        <v>2.7546310320716199E-4</v>
      </c>
      <c r="G6364" s="7">
        <f t="shared" si="299"/>
        <v>2.5761960250700412E-2</v>
      </c>
    </row>
    <row r="6365" spans="1:7" s="7" customFormat="1" x14ac:dyDescent="0.25">
      <c r="A6365" s="3">
        <v>42107</v>
      </c>
      <c r="B6365">
        <v>51.91</v>
      </c>
      <c r="C6365">
        <v>375530</v>
      </c>
      <c r="D6365">
        <v>0.52</v>
      </c>
      <c r="E6365" s="6">
        <f t="shared" si="297"/>
        <v>5.2148838606958167E-3</v>
      </c>
      <c r="F6365" s="7">
        <f t="shared" si="298"/>
        <v>2.7195013680545706E-5</v>
      </c>
      <c r="G6365" s="7">
        <f t="shared" si="299"/>
        <v>2.3474557393953977E-2</v>
      </c>
    </row>
    <row r="6366" spans="1:7" s="7" customFormat="1" x14ac:dyDescent="0.25">
      <c r="A6366" s="3">
        <v>42108</v>
      </c>
      <c r="B6366">
        <v>53.29</v>
      </c>
      <c r="C6366">
        <v>431030</v>
      </c>
      <c r="D6366">
        <v>2.66</v>
      </c>
      <c r="E6366" s="6">
        <f t="shared" si="297"/>
        <v>2.6237246469553225E-2</v>
      </c>
      <c r="F6366" s="7">
        <f t="shared" si="298"/>
        <v>6.8839310230408321E-4</v>
      </c>
      <c r="G6366" s="7">
        <f t="shared" si="299"/>
        <v>2.3694575942554374E-2</v>
      </c>
    </row>
    <row r="6367" spans="1:7" s="7" customFormat="1" x14ac:dyDescent="0.25">
      <c r="A6367" s="3">
        <v>42109</v>
      </c>
      <c r="B6367">
        <v>56.39</v>
      </c>
      <c r="C6367">
        <v>508900</v>
      </c>
      <c r="D6367">
        <v>5.82</v>
      </c>
      <c r="E6367" s="6">
        <f t="shared" si="297"/>
        <v>5.6543141510399839E-2</v>
      </c>
      <c r="F6367" s="7">
        <f t="shared" si="298"/>
        <v>3.1971268518651012E-3</v>
      </c>
      <c r="G6367" s="7">
        <f t="shared" si="299"/>
        <v>2.6799203399411508E-2</v>
      </c>
    </row>
    <row r="6368" spans="1:7" s="7" customFormat="1" x14ac:dyDescent="0.25">
      <c r="A6368" s="3">
        <v>42110</v>
      </c>
      <c r="B6368">
        <v>56.71</v>
      </c>
      <c r="C6368">
        <v>413130</v>
      </c>
      <c r="D6368">
        <v>0.56999999999999995</v>
      </c>
      <c r="E6368" s="6">
        <f t="shared" si="297"/>
        <v>5.6587242068459444E-3</v>
      </c>
      <c r="F6368" s="7">
        <f t="shared" si="298"/>
        <v>3.2021159649144264E-5</v>
      </c>
      <c r="G6368" s="7">
        <f t="shared" si="299"/>
        <v>2.6089355595734887E-2</v>
      </c>
    </row>
    <row r="6369" spans="1:7" s="7" customFormat="1" x14ac:dyDescent="0.25">
      <c r="A6369" s="3">
        <v>42111</v>
      </c>
      <c r="B6369">
        <v>55.74</v>
      </c>
      <c r="C6369">
        <v>230620</v>
      </c>
      <c r="D6369">
        <v>-1.71</v>
      </c>
      <c r="E6369" s="6">
        <f t="shared" si="297"/>
        <v>-1.7252539972134436E-2</v>
      </c>
      <c r="F6369" s="7">
        <f t="shared" si="298"/>
        <v>2.9765013549009652E-4</v>
      </c>
      <c r="G6369" s="7">
        <f t="shared" si="299"/>
        <v>2.613742523437855E-2</v>
      </c>
    </row>
    <row r="6370" spans="1:7" s="7" customFormat="1" x14ac:dyDescent="0.25">
      <c r="A6370" s="3">
        <v>42114</v>
      </c>
      <c r="B6370">
        <v>56.38</v>
      </c>
      <c r="C6370">
        <v>112380</v>
      </c>
      <c r="D6370">
        <v>1.1499999999999999</v>
      </c>
      <c r="E6370" s="6">
        <f t="shared" si="297"/>
        <v>1.1416463632164257E-2</v>
      </c>
      <c r="F6370" s="7">
        <f t="shared" si="298"/>
        <v>1.3033564186452909E-4</v>
      </c>
      <c r="G6370" s="7">
        <f t="shared" si="299"/>
        <v>2.4726750156437584E-2</v>
      </c>
    </row>
    <row r="6371" spans="1:7" s="7" customFormat="1" x14ac:dyDescent="0.25">
      <c r="A6371" s="3">
        <v>42115</v>
      </c>
      <c r="B6371">
        <v>55.26</v>
      </c>
      <c r="C6371">
        <v>29600</v>
      </c>
      <c r="D6371">
        <v>-1.99</v>
      </c>
      <c r="E6371" s="6">
        <f t="shared" si="297"/>
        <v>-2.0065166190696111E-2</v>
      </c>
      <c r="F6371" s="7">
        <f t="shared" si="298"/>
        <v>4.0261089426025425E-4</v>
      </c>
      <c r="G6371" s="7">
        <f t="shared" si="299"/>
        <v>2.3749930484540653E-2</v>
      </c>
    </row>
    <row r="6372" spans="1:7" s="7" customFormat="1" x14ac:dyDescent="0.25">
      <c r="A6372" s="3">
        <v>42116</v>
      </c>
      <c r="B6372">
        <v>56.16</v>
      </c>
      <c r="C6372">
        <v>329630</v>
      </c>
      <c r="D6372">
        <v>1.63</v>
      </c>
      <c r="E6372" s="6">
        <f t="shared" si="297"/>
        <v>1.6155440222285208E-2</v>
      </c>
      <c r="F6372" s="7">
        <f t="shared" si="298"/>
        <v>2.6099824877583074E-4</v>
      </c>
      <c r="G6372" s="7">
        <f t="shared" si="299"/>
        <v>2.4009331820539239E-2</v>
      </c>
    </row>
    <row r="6373" spans="1:7" s="7" customFormat="1" x14ac:dyDescent="0.25">
      <c r="A6373" s="3">
        <v>42117</v>
      </c>
      <c r="B6373">
        <v>57.74</v>
      </c>
      <c r="C6373">
        <v>415570</v>
      </c>
      <c r="D6373">
        <v>2.81</v>
      </c>
      <c r="E6373" s="6">
        <f t="shared" si="297"/>
        <v>2.7745414517233401E-2</v>
      </c>
      <c r="F6373" s="7">
        <f t="shared" si="298"/>
        <v>7.6980802673310594E-4</v>
      </c>
      <c r="G6373" s="7">
        <f t="shared" si="299"/>
        <v>2.3543150533749307E-2</v>
      </c>
    </row>
    <row r="6374" spans="1:7" s="7" customFormat="1" x14ac:dyDescent="0.25">
      <c r="A6374" s="3">
        <v>42118</v>
      </c>
      <c r="B6374">
        <v>57.15</v>
      </c>
      <c r="C6374">
        <v>328320</v>
      </c>
      <c r="D6374">
        <v>-1.02</v>
      </c>
      <c r="E6374" s="6">
        <f t="shared" si="297"/>
        <v>-1.0270783993969423E-2</v>
      </c>
      <c r="F6374" s="7">
        <f t="shared" si="298"/>
        <v>1.0548900385077849E-4</v>
      </c>
      <c r="G6374" s="7">
        <f t="shared" si="299"/>
        <v>2.1701641129348262E-2</v>
      </c>
    </row>
    <row r="6375" spans="1:7" s="7" customFormat="1" x14ac:dyDescent="0.25">
      <c r="A6375" s="3">
        <v>42121</v>
      </c>
      <c r="B6375">
        <v>56.99</v>
      </c>
      <c r="C6375">
        <v>250560</v>
      </c>
      <c r="D6375">
        <v>-0.28000000000000003</v>
      </c>
      <c r="E6375" s="6">
        <f t="shared" si="297"/>
        <v>-2.803576393911432E-3</v>
      </c>
      <c r="F6375" s="7">
        <f t="shared" si="298"/>
        <v>7.860040596497429E-6</v>
      </c>
      <c r="G6375" s="7">
        <f t="shared" si="299"/>
        <v>1.9102587064429879E-2</v>
      </c>
    </row>
    <row r="6376" spans="1:7" s="7" customFormat="1" x14ac:dyDescent="0.25">
      <c r="A6376" s="3">
        <v>42122</v>
      </c>
      <c r="B6376">
        <v>57.06</v>
      </c>
      <c r="C6376">
        <v>281860</v>
      </c>
      <c r="D6376">
        <v>0.12</v>
      </c>
      <c r="E6376" s="6">
        <f t="shared" si="297"/>
        <v>1.2275319384458135E-3</v>
      </c>
      <c r="F6376" s="7">
        <f t="shared" si="298"/>
        <v>1.5068346599045365E-6</v>
      </c>
      <c r="G6376" s="7">
        <f t="shared" si="299"/>
        <v>1.9088919421655668E-2</v>
      </c>
    </row>
    <row r="6377" spans="1:7" s="7" customFormat="1" x14ac:dyDescent="0.25">
      <c r="A6377" s="3">
        <v>42123</v>
      </c>
      <c r="B6377">
        <v>58.58</v>
      </c>
      <c r="C6377">
        <v>411100</v>
      </c>
      <c r="D6377">
        <v>2.66</v>
      </c>
      <c r="E6377" s="6">
        <f t="shared" si="297"/>
        <v>2.6289995614233463E-2</v>
      </c>
      <c r="F6377" s="7">
        <f t="shared" si="298"/>
        <v>6.9116386939641473E-4</v>
      </c>
      <c r="G6377" s="7">
        <f t="shared" si="299"/>
        <v>1.9276731322001965E-2</v>
      </c>
    </row>
    <row r="6378" spans="1:7" s="7" customFormat="1" x14ac:dyDescent="0.25">
      <c r="A6378" s="3">
        <v>42124</v>
      </c>
      <c r="B6378">
        <v>59.63</v>
      </c>
      <c r="C6378">
        <v>340320</v>
      </c>
      <c r="D6378">
        <v>1.79</v>
      </c>
      <c r="E6378" s="6">
        <f t="shared" si="297"/>
        <v>1.7765461735427104E-2</v>
      </c>
      <c r="F6378" s="7">
        <f t="shared" si="298"/>
        <v>3.1561163067292462E-4</v>
      </c>
      <c r="G6378" s="7">
        <f t="shared" si="299"/>
        <v>1.6992502957830603E-2</v>
      </c>
    </row>
    <row r="6379" spans="1:7" s="7" customFormat="1" x14ac:dyDescent="0.25">
      <c r="A6379" s="3">
        <v>42125</v>
      </c>
      <c r="B6379">
        <v>59.15</v>
      </c>
      <c r="C6379">
        <v>244750</v>
      </c>
      <c r="D6379">
        <v>-0.8</v>
      </c>
      <c r="E6379" s="6">
        <f t="shared" si="297"/>
        <v>-8.0822127106188104E-3</v>
      </c>
      <c r="F6379" s="7">
        <f t="shared" si="298"/>
        <v>6.5322162299688265E-5</v>
      </c>
      <c r="G6379" s="7">
        <f t="shared" si="299"/>
        <v>1.6691178439621323E-2</v>
      </c>
    </row>
    <row r="6380" spans="1:7" s="7" customFormat="1" x14ac:dyDescent="0.25">
      <c r="A6380" s="3">
        <v>42128</v>
      </c>
      <c r="B6380">
        <v>58.93</v>
      </c>
      <c r="C6380">
        <v>215050</v>
      </c>
      <c r="D6380">
        <v>-0.37</v>
      </c>
      <c r="E6380" s="6">
        <f t="shared" si="297"/>
        <v>-3.7262915745737337E-3</v>
      </c>
      <c r="F6380" s="7">
        <f t="shared" si="298"/>
        <v>1.3885248898739196E-5</v>
      </c>
      <c r="G6380" s="7">
        <f t="shared" si="299"/>
        <v>1.6705063688520063E-2</v>
      </c>
    </row>
    <row r="6381" spans="1:7" s="7" customFormat="1" x14ac:dyDescent="0.25">
      <c r="A6381" s="3">
        <v>42129</v>
      </c>
      <c r="B6381">
        <v>60.4</v>
      </c>
      <c r="C6381">
        <v>389740</v>
      </c>
      <c r="D6381">
        <v>2.4900000000000002</v>
      </c>
      <c r="E6381" s="6">
        <f t="shared" si="297"/>
        <v>2.4638806090947329E-2</v>
      </c>
      <c r="F6381" s="7">
        <f t="shared" si="298"/>
        <v>6.0707076558730322E-4</v>
      </c>
      <c r="G6381" s="7">
        <f t="shared" si="299"/>
        <v>1.3800500465000001E-2</v>
      </c>
    </row>
    <row r="6382" spans="1:7" s="7" customFormat="1" x14ac:dyDescent="0.25">
      <c r="A6382" s="3">
        <v>42130</v>
      </c>
      <c r="B6382">
        <v>60.93</v>
      </c>
      <c r="C6382">
        <v>423580</v>
      </c>
      <c r="D6382">
        <v>0.88</v>
      </c>
      <c r="E6382" s="6">
        <f t="shared" si="297"/>
        <v>8.7365593196338052E-3</v>
      </c>
      <c r="F6382" s="7">
        <f t="shared" si="298"/>
        <v>7.63274687454803E-5</v>
      </c>
      <c r="G6382" s="7">
        <f t="shared" si="299"/>
        <v>1.2674042363806553E-2</v>
      </c>
    </row>
    <row r="6383" spans="1:7" s="7" customFormat="1" x14ac:dyDescent="0.25">
      <c r="A6383" s="3">
        <v>42131</v>
      </c>
      <c r="B6383">
        <v>58.94</v>
      </c>
      <c r="C6383">
        <v>437020</v>
      </c>
      <c r="D6383">
        <v>-3.27</v>
      </c>
      <c r="E6383" s="6">
        <f t="shared" si="297"/>
        <v>-3.3205686950854324E-2</v>
      </c>
      <c r="F6383" s="7">
        <f t="shared" si="298"/>
        <v>1.1026176458781372E-3</v>
      </c>
      <c r="G6383" s="7">
        <f t="shared" si="299"/>
        <v>9.1219158026992694E-3</v>
      </c>
    </row>
    <row r="6384" spans="1:7" s="7" customFormat="1" x14ac:dyDescent="0.25">
      <c r="A6384" s="3">
        <v>42132</v>
      </c>
      <c r="B6384">
        <v>59.39</v>
      </c>
      <c r="C6384">
        <v>434580</v>
      </c>
      <c r="D6384">
        <v>0.76</v>
      </c>
      <c r="E6384" s="6">
        <f t="shared" si="297"/>
        <v>7.6058847182202752E-3</v>
      </c>
      <c r="F6384" s="7">
        <f t="shared" si="298"/>
        <v>5.7849482346856712E-5</v>
      </c>
      <c r="G6384" s="7">
        <f t="shared" si="299"/>
        <v>9.1263063307625795E-3</v>
      </c>
    </row>
    <row r="6385" spans="1:7" s="7" customFormat="1" x14ac:dyDescent="0.25">
      <c r="A6385" s="3">
        <v>42135</v>
      </c>
      <c r="B6385">
        <v>59.25</v>
      </c>
      <c r="C6385">
        <v>332690</v>
      </c>
      <c r="D6385">
        <v>-0.24</v>
      </c>
      <c r="E6385" s="6">
        <f t="shared" si="297"/>
        <v>-2.3600820125283324E-3</v>
      </c>
      <c r="F6385" s="7">
        <f t="shared" si="298"/>
        <v>5.5699871058597835E-6</v>
      </c>
      <c r="G6385" s="7">
        <f t="shared" si="299"/>
        <v>8.8564132146612753E-3</v>
      </c>
    </row>
    <row r="6386" spans="1:7" s="7" customFormat="1" x14ac:dyDescent="0.25">
      <c r="A6386" s="3">
        <v>42136</v>
      </c>
      <c r="B6386">
        <v>60.75</v>
      </c>
      <c r="C6386">
        <v>397350</v>
      </c>
      <c r="D6386">
        <v>2.5299999999999998</v>
      </c>
      <c r="E6386" s="6">
        <f t="shared" si="297"/>
        <v>2.5001302205417186E-2</v>
      </c>
      <c r="F6386" s="7">
        <f t="shared" si="298"/>
        <v>6.2506511196659827E-4</v>
      </c>
      <c r="G6386" s="7">
        <f t="shared" si="299"/>
        <v>9.4542833129473269E-3</v>
      </c>
    </row>
    <row r="6387" spans="1:7" s="7" customFormat="1" x14ac:dyDescent="0.25">
      <c r="A6387" s="3">
        <v>42137</v>
      </c>
      <c r="B6387">
        <v>60.5</v>
      </c>
      <c r="C6387">
        <v>426840</v>
      </c>
      <c r="D6387">
        <v>-0.41</v>
      </c>
      <c r="E6387" s="6">
        <f t="shared" si="297"/>
        <v>-4.1237171838620409E-3</v>
      </c>
      <c r="F6387" s="7">
        <f t="shared" si="298"/>
        <v>1.700504341247908E-5</v>
      </c>
      <c r="G6387" s="7">
        <f t="shared" si="299"/>
        <v>8.7828952540557233E-3</v>
      </c>
    </row>
    <row r="6388" spans="1:7" s="7" customFormat="1" x14ac:dyDescent="0.25">
      <c r="A6388" s="3">
        <v>42138</v>
      </c>
      <c r="B6388">
        <v>59.88</v>
      </c>
      <c r="C6388">
        <v>361430</v>
      </c>
      <c r="D6388">
        <v>-1.02</v>
      </c>
      <c r="E6388" s="6">
        <f t="shared" si="297"/>
        <v>-1.0300805485368105E-2</v>
      </c>
      <c r="F6388" s="7">
        <f t="shared" si="298"/>
        <v>1.0610659364738963E-4</v>
      </c>
      <c r="G6388" s="7">
        <f t="shared" si="299"/>
        <v>5.6918749958380123E-3</v>
      </c>
    </row>
    <row r="6389" spans="1:7" s="7" customFormat="1" x14ac:dyDescent="0.25">
      <c r="A6389" s="3">
        <v>42139</v>
      </c>
      <c r="B6389">
        <v>59.69</v>
      </c>
      <c r="C6389">
        <v>222090</v>
      </c>
      <c r="D6389">
        <v>-0.32</v>
      </c>
      <c r="E6389" s="6">
        <f t="shared" si="297"/>
        <v>-3.1780573708691836E-3</v>
      </c>
      <c r="F6389" s="7">
        <f t="shared" si="298"/>
        <v>1.0100048652535947E-5</v>
      </c>
      <c r="G6389" s="7">
        <f t="shared" si="299"/>
        <v>5.6699538848414034E-3</v>
      </c>
    </row>
    <row r="6390" spans="1:7" s="7" customFormat="1" x14ac:dyDescent="0.25">
      <c r="A6390" s="3">
        <v>42142</v>
      </c>
      <c r="B6390">
        <v>59.43</v>
      </c>
      <c r="C6390">
        <v>144390</v>
      </c>
      <c r="D6390">
        <v>-0.44</v>
      </c>
      <c r="E6390" s="6">
        <f t="shared" si="297"/>
        <v>-4.3653528019891672E-3</v>
      </c>
      <c r="F6390" s="7">
        <f t="shared" si="298"/>
        <v>1.9056305085834673E-5</v>
      </c>
      <c r="G6390" s="7">
        <f t="shared" si="299"/>
        <v>5.3913600544371418E-3</v>
      </c>
    </row>
    <row r="6391" spans="1:7" s="7" customFormat="1" x14ac:dyDescent="0.25">
      <c r="A6391" s="3">
        <v>42143</v>
      </c>
      <c r="B6391">
        <v>57.26</v>
      </c>
      <c r="C6391">
        <v>30300</v>
      </c>
      <c r="D6391">
        <v>-3.65</v>
      </c>
      <c r="E6391" s="6">
        <f t="shared" si="297"/>
        <v>-3.7196849708600301E-2</v>
      </c>
      <c r="F6391" s="7">
        <f t="shared" si="298"/>
        <v>1.3836056282441982E-3</v>
      </c>
      <c r="G6391" s="7">
        <f t="shared" si="299"/>
        <v>6.6446300408168112E-3</v>
      </c>
    </row>
    <row r="6392" spans="1:7" s="7" customFormat="1" x14ac:dyDescent="0.25">
      <c r="A6392" s="3">
        <v>42144</v>
      </c>
      <c r="B6392">
        <v>58.98</v>
      </c>
      <c r="C6392">
        <v>287130</v>
      </c>
      <c r="D6392">
        <v>3</v>
      </c>
      <c r="E6392" s="6">
        <f t="shared" si="297"/>
        <v>2.9596103717161218E-2</v>
      </c>
      <c r="F6392" s="7">
        <f t="shared" si="298"/>
        <v>8.7592935523696409E-4</v>
      </c>
      <c r="G6392" s="7">
        <f t="shared" si="299"/>
        <v>7.1179485017935215E-3</v>
      </c>
    </row>
    <row r="6393" spans="1:7" s="7" customFormat="1" x14ac:dyDescent="0.25">
      <c r="A6393" s="3">
        <v>42145</v>
      </c>
      <c r="B6393">
        <v>60.72</v>
      </c>
      <c r="C6393">
        <v>329770</v>
      </c>
      <c r="D6393">
        <v>2.95</v>
      </c>
      <c r="E6393" s="6">
        <f t="shared" si="297"/>
        <v>2.9074729700244328E-2</v>
      </c>
      <c r="F6393" s="7">
        <f t="shared" si="298"/>
        <v>8.4533990714226969E-4</v>
      </c>
      <c r="G6393" s="7">
        <f t="shared" si="299"/>
        <v>7.7022901601599605E-3</v>
      </c>
    </row>
    <row r="6394" spans="1:7" s="7" customFormat="1" x14ac:dyDescent="0.25">
      <c r="A6394" s="3">
        <v>42146</v>
      </c>
      <c r="B6394">
        <v>59.72</v>
      </c>
      <c r="C6394">
        <v>230310</v>
      </c>
      <c r="D6394">
        <v>-1.65</v>
      </c>
      <c r="E6394" s="6">
        <f t="shared" si="297"/>
        <v>-1.6606160416384904E-2</v>
      </c>
      <c r="F6394" s="7">
        <f t="shared" si="298"/>
        <v>2.7576456377470884E-4</v>
      </c>
      <c r="G6394" s="7">
        <f t="shared" si="299"/>
        <v>7.2082466972015627E-3</v>
      </c>
    </row>
    <row r="6395" spans="1:7" s="7" customFormat="1" x14ac:dyDescent="0.25">
      <c r="A6395" s="3">
        <v>42148</v>
      </c>
      <c r="B6395">
        <v>59.92</v>
      </c>
      <c r="C6395"/>
      <c r="D6395">
        <v>0.33</v>
      </c>
      <c r="E6395" s="6">
        <f t="shared" si="297"/>
        <v>3.343366537974366E-3</v>
      </c>
      <c r="F6395" s="7">
        <f t="shared" si="298"/>
        <v>1.1178099807246698E-5</v>
      </c>
      <c r="G6395" s="7">
        <f t="shared" si="299"/>
        <v>7.1139357931580306E-3</v>
      </c>
    </row>
    <row r="6396" spans="1:7" s="7" customFormat="1" x14ac:dyDescent="0.25">
      <c r="A6396" s="3">
        <v>42149</v>
      </c>
      <c r="B6396">
        <v>59.85</v>
      </c>
      <c r="C6396"/>
      <c r="D6396">
        <v>-0.12</v>
      </c>
      <c r="E6396" s="6">
        <f t="shared" si="297"/>
        <v>-1.1689072049818425E-3</v>
      </c>
      <c r="F6396" s="7">
        <f t="shared" si="298"/>
        <v>1.3663440538584632E-6</v>
      </c>
      <c r="G6396" s="7">
        <f t="shared" si="299"/>
        <v>7.1074420966153922E-3</v>
      </c>
    </row>
    <row r="6397" spans="1:7" s="7" customFormat="1" x14ac:dyDescent="0.25">
      <c r="A6397" s="3">
        <v>42150</v>
      </c>
      <c r="B6397">
        <v>58.03</v>
      </c>
      <c r="C6397">
        <v>330130</v>
      </c>
      <c r="D6397">
        <v>-3.03</v>
      </c>
      <c r="E6397" s="6">
        <f t="shared" si="297"/>
        <v>-3.0881313801465263E-2</v>
      </c>
      <c r="F6397" s="7">
        <f t="shared" si="298"/>
        <v>9.5365554210456889E-4</v>
      </c>
      <c r="G6397" s="7">
        <f t="shared" si="299"/>
        <v>8.0595908040600565E-3</v>
      </c>
    </row>
    <row r="6398" spans="1:7" s="7" customFormat="1" x14ac:dyDescent="0.25">
      <c r="A6398" s="3">
        <v>42151</v>
      </c>
      <c r="B6398">
        <v>57.51</v>
      </c>
      <c r="C6398">
        <v>314920</v>
      </c>
      <c r="D6398">
        <v>-0.9</v>
      </c>
      <c r="E6398" s="6">
        <f t="shared" si="297"/>
        <v>-9.0012724768541962E-3</v>
      </c>
      <c r="F6398" s="7">
        <f t="shared" si="298"/>
        <v>8.1022906202572872E-5</v>
      </c>
      <c r="G6398" s="7">
        <f t="shared" si="299"/>
        <v>7.4494498408662147E-3</v>
      </c>
    </row>
    <row r="6399" spans="1:7" s="7" customFormat="1" x14ac:dyDescent="0.25">
      <c r="A6399" s="3">
        <v>42152</v>
      </c>
      <c r="B6399">
        <v>57.68</v>
      </c>
      <c r="C6399">
        <v>340680</v>
      </c>
      <c r="D6399">
        <v>0.3</v>
      </c>
      <c r="E6399" s="6">
        <f t="shared" si="297"/>
        <v>2.9516472510307369E-3</v>
      </c>
      <c r="F6399" s="7">
        <f t="shared" si="298"/>
        <v>8.7122214945173064E-6</v>
      </c>
      <c r="G6399" s="7">
        <f t="shared" si="299"/>
        <v>7.1425504316878071E-3</v>
      </c>
    </row>
    <row r="6400" spans="1:7" s="7" customFormat="1" x14ac:dyDescent="0.25">
      <c r="A6400" s="3">
        <v>42153</v>
      </c>
      <c r="B6400">
        <v>60.3</v>
      </c>
      <c r="C6400">
        <v>452220</v>
      </c>
      <c r="D6400">
        <v>4.54</v>
      </c>
      <c r="E6400" s="6">
        <f t="shared" si="297"/>
        <v>4.4421610756445996E-2</v>
      </c>
      <c r="F6400" s="7">
        <f t="shared" si="298"/>
        <v>1.9732795021971988E-3</v>
      </c>
      <c r="G6400" s="7">
        <f t="shared" si="299"/>
        <v>9.0505077715853175E-3</v>
      </c>
    </row>
    <row r="6401" spans="1:7" s="7" customFormat="1" x14ac:dyDescent="0.25">
      <c r="A6401" s="3">
        <v>42156</v>
      </c>
      <c r="B6401">
        <v>60.2</v>
      </c>
      <c r="C6401">
        <v>292190</v>
      </c>
      <c r="D6401">
        <v>-0.17</v>
      </c>
      <c r="E6401" s="6">
        <f t="shared" si="297"/>
        <v>-1.6597514183642856E-3</v>
      </c>
      <c r="F6401" s="7">
        <f t="shared" si="298"/>
        <v>2.7547747707622577E-6</v>
      </c>
      <c r="G6401" s="7">
        <f t="shared" si="299"/>
        <v>9.0393772974573412E-3</v>
      </c>
    </row>
    <row r="6402" spans="1:7" s="7" customFormat="1" x14ac:dyDescent="0.25">
      <c r="A6402" s="3">
        <v>42157</v>
      </c>
      <c r="B6402">
        <v>61.26</v>
      </c>
      <c r="C6402">
        <v>344510</v>
      </c>
      <c r="D6402">
        <v>1.76</v>
      </c>
      <c r="E6402" s="6">
        <f t="shared" si="297"/>
        <v>1.7454749089853696E-2</v>
      </c>
      <c r="F6402" s="7">
        <f t="shared" si="298"/>
        <v>3.0466826578974841E-4</v>
      </c>
      <c r="G6402" s="7">
        <f t="shared" si="299"/>
        <v>8.736974797659787E-3</v>
      </c>
    </row>
    <row r="6403" spans="1:7" s="7" customFormat="1" x14ac:dyDescent="0.25">
      <c r="A6403" s="3">
        <v>42158</v>
      </c>
      <c r="B6403">
        <v>59.64</v>
      </c>
      <c r="C6403">
        <v>371300</v>
      </c>
      <c r="D6403">
        <v>-2.64</v>
      </c>
      <c r="E6403" s="6">
        <f t="shared" si="297"/>
        <v>-2.6800611508091474E-2</v>
      </c>
      <c r="F6403" s="7">
        <f t="shared" si="298"/>
        <v>7.1827277720764508E-4</v>
      </c>
      <c r="G6403" s="7">
        <f t="shared" si="299"/>
        <v>9.3789201061219504E-3</v>
      </c>
    </row>
    <row r="6404" spans="1:7" s="7" customFormat="1" x14ac:dyDescent="0.25">
      <c r="A6404" s="3">
        <v>42159</v>
      </c>
      <c r="B6404">
        <v>58</v>
      </c>
      <c r="C6404">
        <v>363350</v>
      </c>
      <c r="D6404">
        <v>-2.75</v>
      </c>
      <c r="E6404" s="6">
        <f t="shared" ref="E6404:E6467" si="300">LN(B6404/B6403)</f>
        <v>-2.7883479350118364E-2</v>
      </c>
      <c r="F6404" s="7">
        <f t="shared" ref="F6404:F6467" si="301">E6404*E6404</f>
        <v>7.7748842066847727E-4</v>
      </c>
      <c r="G6404" s="7">
        <f t="shared" si="299"/>
        <v>9.0537908809122901E-3</v>
      </c>
    </row>
    <row r="6405" spans="1:7" s="7" customFormat="1" x14ac:dyDescent="0.25">
      <c r="A6405" s="3">
        <v>42160</v>
      </c>
      <c r="B6405">
        <v>59.13</v>
      </c>
      <c r="C6405">
        <v>461020</v>
      </c>
      <c r="D6405">
        <v>1.95</v>
      </c>
      <c r="E6405" s="6">
        <f t="shared" si="300"/>
        <v>1.9295399286319136E-2</v>
      </c>
      <c r="F6405" s="7">
        <f t="shared" si="301"/>
        <v>3.7231243361848505E-4</v>
      </c>
      <c r="G6405" s="7">
        <f t="shared" si="299"/>
        <v>9.368253832183919E-3</v>
      </c>
    </row>
    <row r="6406" spans="1:7" s="7" customFormat="1" x14ac:dyDescent="0.25">
      <c r="A6406" s="3">
        <v>42163</v>
      </c>
      <c r="B6406">
        <v>58.14</v>
      </c>
      <c r="C6406">
        <v>339850</v>
      </c>
      <c r="D6406">
        <v>-1.67</v>
      </c>
      <c r="E6406" s="6">
        <f t="shared" si="300"/>
        <v>-1.6884514702008718E-2</v>
      </c>
      <c r="F6406" s="7">
        <f t="shared" si="301"/>
        <v>2.8508683672234857E-4</v>
      </c>
      <c r="G6406" s="7">
        <f t="shared" si="299"/>
        <v>9.647770681800406E-3</v>
      </c>
    </row>
    <row r="6407" spans="1:7" s="7" customFormat="1" x14ac:dyDescent="0.25">
      <c r="A6407" s="3">
        <v>42164</v>
      </c>
      <c r="B6407">
        <v>60.14</v>
      </c>
      <c r="C6407">
        <v>405490</v>
      </c>
      <c r="D6407">
        <v>3.44</v>
      </c>
      <c r="E6407" s="6">
        <f t="shared" si="300"/>
        <v>3.3821282429653217E-2</v>
      </c>
      <c r="F6407" s="7">
        <f t="shared" si="301"/>
        <v>1.1438791451863694E-3</v>
      </c>
      <c r="G6407" s="7">
        <f t="shared" si="299"/>
        <v>1.0166584715020181E-2</v>
      </c>
    </row>
    <row r="6408" spans="1:7" s="7" customFormat="1" x14ac:dyDescent="0.25">
      <c r="A6408" s="3">
        <v>42165</v>
      </c>
      <c r="B6408">
        <v>61.43</v>
      </c>
      <c r="C6408">
        <v>459770</v>
      </c>
      <c r="D6408">
        <v>2.14</v>
      </c>
      <c r="E6408" s="6">
        <f t="shared" si="300"/>
        <v>2.1223137615453119E-2</v>
      </c>
      <c r="F6408" s="7">
        <f t="shared" si="301"/>
        <v>4.5042157024446108E-4</v>
      </c>
      <c r="G6408" s="7">
        <f t="shared" si="299"/>
        <v>1.0600001241852159E-2</v>
      </c>
    </row>
    <row r="6409" spans="1:7" s="7" customFormat="1" x14ac:dyDescent="0.25">
      <c r="A6409" s="3">
        <v>42166</v>
      </c>
      <c r="B6409">
        <v>60.77</v>
      </c>
      <c r="C6409">
        <v>352420</v>
      </c>
      <c r="D6409">
        <v>-1.07</v>
      </c>
      <c r="E6409" s="6">
        <f t="shared" si="300"/>
        <v>-1.0802069028572111E-2</v>
      </c>
      <c r="F6409" s="7">
        <f t="shared" si="301"/>
        <v>1.1668469529803683E-4</v>
      </c>
      <c r="G6409" s="7">
        <f t="shared" si="299"/>
        <v>1.061057934350281E-2</v>
      </c>
    </row>
    <row r="6410" spans="1:7" s="7" customFormat="1" x14ac:dyDescent="0.25">
      <c r="A6410" s="3">
        <v>42167</v>
      </c>
      <c r="B6410">
        <v>59.96</v>
      </c>
      <c r="C6410">
        <v>246900</v>
      </c>
      <c r="D6410">
        <v>-1.33</v>
      </c>
      <c r="E6410" s="6">
        <f t="shared" si="300"/>
        <v>-1.3418572912866985E-2</v>
      </c>
      <c r="F6410" s="7">
        <f t="shared" si="301"/>
        <v>1.8005809901792757E-4</v>
      </c>
      <c r="G6410" s="7">
        <f t="shared" si="299"/>
        <v>1.0780537393868198E-2</v>
      </c>
    </row>
    <row r="6411" spans="1:7" s="7" customFormat="1" x14ac:dyDescent="0.25">
      <c r="A6411" s="3">
        <v>42170</v>
      </c>
      <c r="B6411">
        <v>59.52</v>
      </c>
      <c r="C6411">
        <v>275190</v>
      </c>
      <c r="D6411">
        <v>-0.73</v>
      </c>
      <c r="E6411" s="6">
        <f t="shared" si="300"/>
        <v>-7.3652827095604606E-3</v>
      </c>
      <c r="F6411" s="7">
        <f t="shared" si="301"/>
        <v>5.424738939175028E-5</v>
      </c>
      <c r="G6411" s="7">
        <f t="shared" si="299"/>
        <v>1.0815728478174117E-2</v>
      </c>
    </row>
    <row r="6412" spans="1:7" s="7" customFormat="1" x14ac:dyDescent="0.25">
      <c r="A6412" s="3">
        <v>42171</v>
      </c>
      <c r="B6412">
        <v>59.97</v>
      </c>
      <c r="C6412">
        <v>233940</v>
      </c>
      <c r="D6412">
        <v>0.76</v>
      </c>
      <c r="E6412" s="6">
        <f t="shared" si="300"/>
        <v>7.5320466555819686E-3</v>
      </c>
      <c r="F6412" s="7">
        <f t="shared" si="301"/>
        <v>5.6731726821863521E-5</v>
      </c>
      <c r="G6412" s="7">
        <f t="shared" si="299"/>
        <v>9.4888545767517814E-3</v>
      </c>
    </row>
    <row r="6413" spans="1:7" s="7" customFormat="1" x14ac:dyDescent="0.25">
      <c r="A6413" s="3">
        <v>42172</v>
      </c>
      <c r="B6413">
        <v>59.92</v>
      </c>
      <c r="C6413">
        <v>396160</v>
      </c>
      <c r="D6413">
        <v>-0.08</v>
      </c>
      <c r="E6413" s="6">
        <f t="shared" si="300"/>
        <v>-8.3409797145425201E-4</v>
      </c>
      <c r="F6413" s="7">
        <f t="shared" si="301"/>
        <v>6.9571942598409825E-7</v>
      </c>
      <c r="G6413" s="7">
        <f t="shared" si="299"/>
        <v>8.6136209409408016E-3</v>
      </c>
    </row>
    <row r="6414" spans="1:7" s="7" customFormat="1" x14ac:dyDescent="0.25">
      <c r="A6414" s="3">
        <v>42173</v>
      </c>
      <c r="B6414">
        <v>60.45</v>
      </c>
      <c r="C6414">
        <v>181880</v>
      </c>
      <c r="D6414">
        <v>0.88</v>
      </c>
      <c r="E6414" s="6">
        <f t="shared" si="300"/>
        <v>8.8062378518375811E-3</v>
      </c>
      <c r="F6414" s="7">
        <f t="shared" si="301"/>
        <v>7.7549825103136977E-5</v>
      </c>
      <c r="G6414" s="7">
        <f t="shared" si="299"/>
        <v>7.8458308589016701E-3</v>
      </c>
    </row>
    <row r="6415" spans="1:7" s="7" customFormat="1" x14ac:dyDescent="0.25">
      <c r="A6415" s="3">
        <v>42174</v>
      </c>
      <c r="B6415">
        <v>59.61</v>
      </c>
      <c r="C6415">
        <v>116660</v>
      </c>
      <c r="D6415">
        <v>-1.39</v>
      </c>
      <c r="E6415" s="6">
        <f t="shared" si="300"/>
        <v>-1.3993231828966597E-2</v>
      </c>
      <c r="F6415" s="7">
        <f t="shared" si="301"/>
        <v>1.9581053701920386E-4</v>
      </c>
      <c r="G6415" s="7">
        <f t="shared" si="299"/>
        <v>7.765876832146165E-3</v>
      </c>
    </row>
    <row r="6416" spans="1:7" s="7" customFormat="1" x14ac:dyDescent="0.25">
      <c r="A6416" s="3">
        <v>42177</v>
      </c>
      <c r="B6416">
        <v>59.68</v>
      </c>
      <c r="C6416">
        <v>26740</v>
      </c>
      <c r="D6416">
        <v>0.12</v>
      </c>
      <c r="E6416" s="6">
        <f t="shared" si="300"/>
        <v>1.1736106636701439E-3</v>
      </c>
      <c r="F6416" s="7">
        <f t="shared" si="301"/>
        <v>1.3773619898802756E-6</v>
      </c>
      <c r="G6416" s="7">
        <f t="shared" si="299"/>
        <v>7.756076094328798E-3</v>
      </c>
    </row>
    <row r="6417" spans="1:7" s="7" customFormat="1" x14ac:dyDescent="0.25">
      <c r="A6417" s="3">
        <v>42178</v>
      </c>
      <c r="B6417">
        <v>61.01</v>
      </c>
      <c r="C6417">
        <v>336220</v>
      </c>
      <c r="D6417">
        <v>2.23</v>
      </c>
      <c r="E6417" s="6">
        <f t="shared" si="300"/>
        <v>2.2040829268255638E-2</v>
      </c>
      <c r="F6417" s="7">
        <f t="shared" si="301"/>
        <v>4.8579815483239437E-4</v>
      </c>
      <c r="G6417" s="7">
        <f t="shared" si="299"/>
        <v>8.2405079051073339E-3</v>
      </c>
    </row>
    <row r="6418" spans="1:7" s="7" customFormat="1" x14ac:dyDescent="0.25">
      <c r="A6418" s="3">
        <v>42179</v>
      </c>
      <c r="B6418">
        <v>60.27</v>
      </c>
      <c r="C6418">
        <v>312990</v>
      </c>
      <c r="D6418">
        <v>-1.21</v>
      </c>
      <c r="E6418" s="6">
        <f t="shared" si="300"/>
        <v>-1.2203317668808285E-2</v>
      </c>
      <c r="F6418" s="7">
        <f t="shared" si="301"/>
        <v>1.4892096212584848E-4</v>
      </c>
      <c r="G6418" s="7">
        <f t="shared" si="299"/>
        <v>7.435773325128613E-3</v>
      </c>
    </row>
    <row r="6419" spans="1:7" s="7" customFormat="1" x14ac:dyDescent="0.25">
      <c r="A6419" s="3">
        <v>42180</v>
      </c>
      <c r="B6419">
        <v>59.7</v>
      </c>
      <c r="C6419">
        <v>222340</v>
      </c>
      <c r="D6419">
        <v>-0.95</v>
      </c>
      <c r="E6419" s="6">
        <f t="shared" si="300"/>
        <v>-9.5024470963963048E-3</v>
      </c>
      <c r="F6419" s="7">
        <f t="shared" si="301"/>
        <v>9.0296500819810567E-5</v>
      </c>
      <c r="G6419" s="7">
        <f t="shared" si="299"/>
        <v>7.4450469197458518E-3</v>
      </c>
    </row>
    <row r="6420" spans="1:7" s="7" customFormat="1" x14ac:dyDescent="0.25">
      <c r="A6420" s="3">
        <v>42181</v>
      </c>
      <c r="B6420">
        <v>59.63</v>
      </c>
      <c r="C6420">
        <v>231960</v>
      </c>
      <c r="D6420">
        <v>-0.12</v>
      </c>
      <c r="E6420" s="6">
        <f t="shared" si="300"/>
        <v>-1.1732172635419038E-3</v>
      </c>
      <c r="F6420" s="7">
        <f t="shared" si="301"/>
        <v>1.3764387474727531E-6</v>
      </c>
      <c r="G6420" s="7">
        <f t="shared" si="299"/>
        <v>7.437711136998806E-3</v>
      </c>
    </row>
    <row r="6421" spans="1:7" s="7" customFormat="1" x14ac:dyDescent="0.25">
      <c r="A6421" s="3">
        <v>42184</v>
      </c>
      <c r="B6421">
        <v>58.33</v>
      </c>
      <c r="C6421">
        <v>286040</v>
      </c>
      <c r="D6421">
        <v>-2.1800000000000002</v>
      </c>
      <c r="E6421" s="6">
        <f t="shared" si="300"/>
        <v>-2.2042262369468307E-2</v>
      </c>
      <c r="F6421" s="7">
        <f t="shared" si="301"/>
        <v>4.8586133036447859E-4</v>
      </c>
      <c r="G6421" s="7">
        <f t="shared" si="299"/>
        <v>5.9502929651660845E-3</v>
      </c>
    </row>
    <row r="6422" spans="1:7" s="7" customFormat="1" x14ac:dyDescent="0.25">
      <c r="A6422" s="3">
        <v>42185</v>
      </c>
      <c r="B6422">
        <v>59.47</v>
      </c>
      <c r="C6422">
        <v>282480</v>
      </c>
      <c r="D6422">
        <v>1.95</v>
      </c>
      <c r="E6422" s="6">
        <f t="shared" si="300"/>
        <v>1.9355442952956072E-2</v>
      </c>
      <c r="F6422" s="7">
        <f t="shared" si="301"/>
        <v>3.7463317190513686E-4</v>
      </c>
      <c r="G6422" s="7">
        <f t="shared" si="299"/>
        <v>6.3221713623004593E-3</v>
      </c>
    </row>
    <row r="6423" spans="1:7" s="7" customFormat="1" x14ac:dyDescent="0.25">
      <c r="A6423" s="3">
        <v>42186</v>
      </c>
      <c r="B6423">
        <v>56.96</v>
      </c>
      <c r="C6423">
        <v>373410</v>
      </c>
      <c r="D6423">
        <v>-4.22</v>
      </c>
      <c r="E6423" s="6">
        <f t="shared" si="300"/>
        <v>-4.3122716614781911E-2</v>
      </c>
      <c r="F6423" s="7">
        <f t="shared" si="301"/>
        <v>1.8595686882387878E-3</v>
      </c>
      <c r="G6423" s="7">
        <f t="shared" si="299"/>
        <v>7.8770717847494974E-3</v>
      </c>
    </row>
    <row r="6424" spans="1:7" s="7" customFormat="1" x14ac:dyDescent="0.25">
      <c r="A6424" s="3">
        <v>42187</v>
      </c>
      <c r="B6424">
        <v>56.93</v>
      </c>
      <c r="C6424">
        <v>297050</v>
      </c>
      <c r="D6424">
        <v>-0.05</v>
      </c>
      <c r="E6424" s="6">
        <f t="shared" si="300"/>
        <v>-5.2682414072978271E-4</v>
      </c>
      <c r="F6424" s="7">
        <f t="shared" si="301"/>
        <v>2.775436752556739E-7</v>
      </c>
      <c r="G6424" s="7">
        <f t="shared" ref="G6424:G6487" si="302">SUM(F6404:F6424)</f>
        <v>7.1590765512171079E-3</v>
      </c>
    </row>
    <row r="6425" spans="1:7" s="7" customFormat="1" x14ac:dyDescent="0.25">
      <c r="A6425" s="3">
        <v>42188</v>
      </c>
      <c r="B6425">
        <v>55.52</v>
      </c>
      <c r="C6425"/>
      <c r="D6425">
        <v>-2.48</v>
      </c>
      <c r="E6425" s="6">
        <f t="shared" si="300"/>
        <v>-2.5079126764441399E-2</v>
      </c>
      <c r="F6425" s="7">
        <f t="shared" si="301"/>
        <v>6.2896259926692097E-4</v>
      </c>
      <c r="G6425" s="7">
        <f t="shared" si="302"/>
        <v>7.0105507298155534E-3</v>
      </c>
    </row>
    <row r="6426" spans="1:7" s="7" customFormat="1" x14ac:dyDescent="0.25">
      <c r="A6426" s="3">
        <v>42191</v>
      </c>
      <c r="B6426">
        <v>52.53</v>
      </c>
      <c r="C6426">
        <v>540610</v>
      </c>
      <c r="D6426">
        <v>-5.39</v>
      </c>
      <c r="E6426" s="6">
        <f t="shared" si="300"/>
        <v>-5.5358881232678965E-2</v>
      </c>
      <c r="F6426" s="7">
        <f t="shared" si="301"/>
        <v>3.0646057313338552E-3</v>
      </c>
      <c r="G6426" s="7">
        <f t="shared" si="302"/>
        <v>9.7028440275309241E-3</v>
      </c>
    </row>
    <row r="6427" spans="1:7" s="7" customFormat="1" x14ac:dyDescent="0.25">
      <c r="A6427" s="3">
        <v>42192</v>
      </c>
      <c r="B6427">
        <v>52.33</v>
      </c>
      <c r="C6427">
        <v>527270</v>
      </c>
      <c r="D6427">
        <v>-0.38</v>
      </c>
      <c r="E6427" s="6">
        <f t="shared" si="300"/>
        <v>-3.8146145817537285E-3</v>
      </c>
      <c r="F6427" s="7">
        <f t="shared" si="301"/>
        <v>1.4551284407328173E-5</v>
      </c>
      <c r="G6427" s="7">
        <f t="shared" si="302"/>
        <v>9.4323084752159034E-3</v>
      </c>
    </row>
    <row r="6428" spans="1:7" s="7" customFormat="1" x14ac:dyDescent="0.25">
      <c r="A6428" s="3">
        <v>42193</v>
      </c>
      <c r="B6428">
        <v>51.65</v>
      </c>
      <c r="C6428">
        <v>434750</v>
      </c>
      <c r="D6428">
        <v>-1.3</v>
      </c>
      <c r="E6428" s="6">
        <f t="shared" si="300"/>
        <v>-1.3079624818468943E-2</v>
      </c>
      <c r="F6428" s="7">
        <f t="shared" si="301"/>
        <v>1.7107658539190873E-4</v>
      </c>
      <c r="G6428" s="7">
        <f t="shared" si="302"/>
        <v>8.4595059154214426E-3</v>
      </c>
    </row>
    <row r="6429" spans="1:7" s="7" customFormat="1" x14ac:dyDescent="0.25">
      <c r="A6429" s="3">
        <v>42194</v>
      </c>
      <c r="B6429">
        <v>52.78</v>
      </c>
      <c r="C6429">
        <v>382330</v>
      </c>
      <c r="D6429">
        <v>2.19</v>
      </c>
      <c r="E6429" s="6">
        <f t="shared" si="300"/>
        <v>2.164213550953048E-2</v>
      </c>
      <c r="F6429" s="7">
        <f t="shared" si="301"/>
        <v>4.6838202941288016E-4</v>
      </c>
      <c r="G6429" s="7">
        <f t="shared" si="302"/>
        <v>8.4774663745898603E-3</v>
      </c>
    </row>
    <row r="6430" spans="1:7" s="7" customFormat="1" x14ac:dyDescent="0.25">
      <c r="A6430" s="3">
        <v>42195</v>
      </c>
      <c r="B6430">
        <v>52.74</v>
      </c>
      <c r="C6430">
        <v>349080</v>
      </c>
      <c r="D6430">
        <v>-0.08</v>
      </c>
      <c r="E6430" s="6">
        <f t="shared" si="300"/>
        <v>-7.5815015003736163E-4</v>
      </c>
      <c r="F6430" s="7">
        <f t="shared" si="301"/>
        <v>5.7479165000167393E-7</v>
      </c>
      <c r="G6430" s="7">
        <f t="shared" si="302"/>
        <v>8.3613564709418275E-3</v>
      </c>
    </row>
    <row r="6431" spans="1:7" s="7" customFormat="1" x14ac:dyDescent="0.25">
      <c r="A6431" s="3">
        <v>42198</v>
      </c>
      <c r="B6431">
        <v>52.2</v>
      </c>
      <c r="C6431">
        <v>359480</v>
      </c>
      <c r="D6431">
        <v>-1.02</v>
      </c>
      <c r="E6431" s="6">
        <f t="shared" si="300"/>
        <v>-1.0291686036547525E-2</v>
      </c>
      <c r="F6431" s="7">
        <f t="shared" si="301"/>
        <v>1.0591880147486731E-4</v>
      </c>
      <c r="G6431" s="7">
        <f t="shared" si="302"/>
        <v>8.2872171733987671E-3</v>
      </c>
    </row>
    <row r="6432" spans="1:7" s="7" customFormat="1" x14ac:dyDescent="0.25">
      <c r="A6432" s="3">
        <v>42199</v>
      </c>
      <c r="B6432">
        <v>53.04</v>
      </c>
      <c r="C6432">
        <v>422760</v>
      </c>
      <c r="D6432">
        <v>1.61</v>
      </c>
      <c r="E6432" s="6">
        <f t="shared" si="300"/>
        <v>1.596385098901399E-2</v>
      </c>
      <c r="F6432" s="7">
        <f t="shared" si="301"/>
        <v>2.5484453839944298E-4</v>
      </c>
      <c r="G6432" s="7">
        <f t="shared" si="302"/>
        <v>8.4878143224064607E-3</v>
      </c>
    </row>
    <row r="6433" spans="1:7" s="7" customFormat="1" x14ac:dyDescent="0.25">
      <c r="A6433" s="3">
        <v>42200</v>
      </c>
      <c r="B6433">
        <v>51.41</v>
      </c>
      <c r="C6433">
        <v>334560</v>
      </c>
      <c r="D6433">
        <v>-3.07</v>
      </c>
      <c r="E6433" s="6">
        <f t="shared" si="300"/>
        <v>-3.1213639810193781E-2</v>
      </c>
      <c r="F6433" s="7">
        <f t="shared" si="301"/>
        <v>9.7429131020051411E-4</v>
      </c>
      <c r="G6433" s="7">
        <f t="shared" si="302"/>
        <v>9.4053739057851117E-3</v>
      </c>
    </row>
    <row r="6434" spans="1:7" s="7" customFormat="1" x14ac:dyDescent="0.25">
      <c r="A6434" s="3">
        <v>42201</v>
      </c>
      <c r="B6434">
        <v>50.91</v>
      </c>
      <c r="C6434">
        <v>319170</v>
      </c>
      <c r="D6434">
        <v>-0.97</v>
      </c>
      <c r="E6434" s="6">
        <f t="shared" si="300"/>
        <v>-9.7733381531686352E-3</v>
      </c>
      <c r="F6434" s="7">
        <f t="shared" si="301"/>
        <v>9.5518138656181713E-5</v>
      </c>
      <c r="G6434" s="7">
        <f t="shared" si="302"/>
        <v>9.500196325015307E-3</v>
      </c>
    </row>
    <row r="6435" spans="1:7" s="7" customFormat="1" x14ac:dyDescent="0.25">
      <c r="A6435" s="3">
        <v>42202</v>
      </c>
      <c r="B6435">
        <v>50.89</v>
      </c>
      <c r="C6435">
        <v>203490</v>
      </c>
      <c r="D6435">
        <v>-0.04</v>
      </c>
      <c r="E6435" s="6">
        <f t="shared" si="300"/>
        <v>-3.9292731350324729E-4</v>
      </c>
      <c r="F6435" s="7">
        <f t="shared" si="301"/>
        <v>1.5439187369687919E-7</v>
      </c>
      <c r="G6435" s="7">
        <f t="shared" si="302"/>
        <v>9.4228008917858694E-3</v>
      </c>
    </row>
    <row r="6436" spans="1:7" s="7" customFormat="1" x14ac:dyDescent="0.25">
      <c r="A6436" s="3">
        <v>42205</v>
      </c>
      <c r="B6436">
        <v>50.15</v>
      </c>
      <c r="C6436">
        <v>102600</v>
      </c>
      <c r="D6436">
        <v>-1.45</v>
      </c>
      <c r="E6436" s="6">
        <f t="shared" si="300"/>
        <v>-1.4647926192796833E-2</v>
      </c>
      <c r="F6436" s="7">
        <f t="shared" si="301"/>
        <v>2.1456174174962352E-4</v>
      </c>
      <c r="G6436" s="7">
        <f t="shared" si="302"/>
        <v>9.4415520965162852E-3</v>
      </c>
    </row>
    <row r="6437" spans="1:7" s="7" customFormat="1" x14ac:dyDescent="0.25">
      <c r="A6437" s="3">
        <v>42206</v>
      </c>
      <c r="B6437">
        <v>50.36</v>
      </c>
      <c r="C6437">
        <v>23130</v>
      </c>
      <c r="D6437">
        <v>0.42</v>
      </c>
      <c r="E6437" s="6">
        <f t="shared" si="300"/>
        <v>4.1786947682019961E-3</v>
      </c>
      <c r="F6437" s="7">
        <f t="shared" si="301"/>
        <v>1.7461489965798735E-5</v>
      </c>
      <c r="G6437" s="7">
        <f t="shared" si="302"/>
        <v>9.4576362244922045E-3</v>
      </c>
    </row>
    <row r="6438" spans="1:7" s="7" customFormat="1" x14ac:dyDescent="0.25">
      <c r="A6438" s="3">
        <v>42207</v>
      </c>
      <c r="B6438">
        <v>49.19</v>
      </c>
      <c r="C6438">
        <v>347990</v>
      </c>
      <c r="D6438">
        <v>-2.3199999999999998</v>
      </c>
      <c r="E6438" s="6">
        <f t="shared" si="300"/>
        <v>-2.3506858368898022E-2</v>
      </c>
      <c r="F6438" s="7">
        <f t="shared" si="301"/>
        <v>5.5257239037543096E-4</v>
      </c>
      <c r="G6438" s="7">
        <f t="shared" si="302"/>
        <v>9.5244104600352413E-3</v>
      </c>
    </row>
    <row r="6439" spans="1:7" s="7" customFormat="1" x14ac:dyDescent="0.25">
      <c r="A6439" s="3">
        <v>42208</v>
      </c>
      <c r="B6439">
        <v>48.45</v>
      </c>
      <c r="C6439">
        <v>316060</v>
      </c>
      <c r="D6439">
        <v>-1.5</v>
      </c>
      <c r="E6439" s="6">
        <f t="shared" si="300"/>
        <v>-1.5158012470473069E-2</v>
      </c>
      <c r="F6439" s="7">
        <f t="shared" si="301"/>
        <v>2.2976534205501706E-4</v>
      </c>
      <c r="G6439" s="7">
        <f t="shared" si="302"/>
        <v>9.6052548399644111E-3</v>
      </c>
    </row>
    <row r="6440" spans="1:7" s="7" customFormat="1" x14ac:dyDescent="0.25">
      <c r="A6440" s="3">
        <v>42209</v>
      </c>
      <c r="B6440">
        <v>48.14</v>
      </c>
      <c r="C6440">
        <v>278230</v>
      </c>
      <c r="D6440">
        <v>-0.64</v>
      </c>
      <c r="E6440" s="6">
        <f t="shared" si="300"/>
        <v>-6.4189059818494055E-3</v>
      </c>
      <c r="F6440" s="7">
        <f t="shared" si="301"/>
        <v>4.1202354003822082E-5</v>
      </c>
      <c r="G6440" s="7">
        <f t="shared" si="302"/>
        <v>9.5561606931484216E-3</v>
      </c>
    </row>
    <row r="6441" spans="1:7" s="7" customFormat="1" x14ac:dyDescent="0.25">
      <c r="A6441" s="3">
        <v>42212</v>
      </c>
      <c r="B6441">
        <v>47.39</v>
      </c>
      <c r="C6441">
        <v>273610</v>
      </c>
      <c r="D6441">
        <v>-1.56</v>
      </c>
      <c r="E6441" s="6">
        <f t="shared" si="300"/>
        <v>-1.570219637542895E-2</v>
      </c>
      <c r="F6441" s="7">
        <f t="shared" si="301"/>
        <v>2.4655897101253407E-4</v>
      </c>
      <c r="G6441" s="7">
        <f t="shared" si="302"/>
        <v>9.8013432254134818E-3</v>
      </c>
    </row>
    <row r="6442" spans="1:7" s="7" customFormat="1" x14ac:dyDescent="0.25">
      <c r="A6442" s="3">
        <v>42213</v>
      </c>
      <c r="B6442">
        <v>47.98</v>
      </c>
      <c r="C6442">
        <v>338110</v>
      </c>
      <c r="D6442">
        <v>1.24</v>
      </c>
      <c r="E6442" s="6">
        <f t="shared" si="300"/>
        <v>1.2373021432051441E-2</v>
      </c>
      <c r="F6442" s="7">
        <f t="shared" si="301"/>
        <v>1.5309165935800429E-4</v>
      </c>
      <c r="G6442" s="7">
        <f t="shared" si="302"/>
        <v>9.4685735544070091E-3</v>
      </c>
    </row>
    <row r="6443" spans="1:7" s="7" customFormat="1" x14ac:dyDescent="0.25">
      <c r="A6443" s="3">
        <v>42214</v>
      </c>
      <c r="B6443">
        <v>48.79</v>
      </c>
      <c r="C6443">
        <v>366890</v>
      </c>
      <c r="D6443">
        <v>1.69</v>
      </c>
      <c r="E6443" s="6">
        <f t="shared" si="300"/>
        <v>1.6741116416197428E-2</v>
      </c>
      <c r="F6443" s="7">
        <f t="shared" si="301"/>
        <v>2.8026497886067498E-4</v>
      </c>
      <c r="G6443" s="7">
        <f t="shared" si="302"/>
        <v>9.3742053613625476E-3</v>
      </c>
    </row>
    <row r="6444" spans="1:7" s="7" customFormat="1" x14ac:dyDescent="0.25">
      <c r="A6444" s="3">
        <v>42215</v>
      </c>
      <c r="B6444">
        <v>48.52</v>
      </c>
      <c r="C6444">
        <v>247660</v>
      </c>
      <c r="D6444">
        <v>-0.55000000000000004</v>
      </c>
      <c r="E6444" s="6">
        <f t="shared" si="300"/>
        <v>-5.5492897518963549E-3</v>
      </c>
      <c r="F6444" s="7">
        <f t="shared" si="301"/>
        <v>3.079461675050191E-5</v>
      </c>
      <c r="G6444" s="7">
        <f t="shared" si="302"/>
        <v>7.5454312898742618E-3</v>
      </c>
    </row>
    <row r="6445" spans="1:7" s="7" customFormat="1" x14ac:dyDescent="0.25">
      <c r="A6445" s="3">
        <v>42216</v>
      </c>
      <c r="B6445">
        <v>47.12</v>
      </c>
      <c r="C6445">
        <v>334470</v>
      </c>
      <c r="D6445">
        <v>-2.89</v>
      </c>
      <c r="E6445" s="6">
        <f t="shared" si="300"/>
        <v>-2.9278544732518279E-2</v>
      </c>
      <c r="F6445" s="7">
        <f t="shared" si="301"/>
        <v>8.5723318165407383E-4</v>
      </c>
      <c r="G6445" s="7">
        <f t="shared" si="302"/>
        <v>8.4023869278530804E-3</v>
      </c>
    </row>
    <row r="6446" spans="1:7" s="7" customFormat="1" x14ac:dyDescent="0.25">
      <c r="A6446" s="3">
        <v>42219</v>
      </c>
      <c r="B6446">
        <v>45.17</v>
      </c>
      <c r="C6446">
        <v>371090</v>
      </c>
      <c r="D6446">
        <v>-4.1399999999999997</v>
      </c>
      <c r="E6446" s="6">
        <f t="shared" si="300"/>
        <v>-4.2264389676818372E-2</v>
      </c>
      <c r="F6446" s="7">
        <f t="shared" si="301"/>
        <v>1.7862786347539513E-3</v>
      </c>
      <c r="G6446" s="7">
        <f t="shared" si="302"/>
        <v>9.5597029633401089E-3</v>
      </c>
    </row>
    <row r="6447" spans="1:7" s="7" customFormat="1" x14ac:dyDescent="0.25">
      <c r="A6447" s="3">
        <v>42220</v>
      </c>
      <c r="B6447">
        <v>45.74</v>
      </c>
      <c r="C6447">
        <v>285790</v>
      </c>
      <c r="D6447">
        <v>1.26</v>
      </c>
      <c r="E6447" s="6">
        <f t="shared" si="300"/>
        <v>1.254003892812222E-2</v>
      </c>
      <c r="F6447" s="7">
        <f t="shared" si="301"/>
        <v>1.5725257631882066E-4</v>
      </c>
      <c r="G6447" s="7">
        <f t="shared" si="302"/>
        <v>6.6523498083250754E-3</v>
      </c>
    </row>
    <row r="6448" spans="1:7" s="7" customFormat="1" x14ac:dyDescent="0.25">
      <c r="A6448" s="3">
        <v>42221</v>
      </c>
      <c r="B6448">
        <v>45.15</v>
      </c>
      <c r="C6448">
        <v>367330</v>
      </c>
      <c r="D6448">
        <v>-1.29</v>
      </c>
      <c r="E6448" s="6">
        <f t="shared" si="300"/>
        <v>-1.2982908731640756E-2</v>
      </c>
      <c r="F6448" s="7">
        <f t="shared" si="301"/>
        <v>1.6855591913411379E-4</v>
      </c>
      <c r="G6448" s="7">
        <f t="shared" si="302"/>
        <v>6.8063544430518614E-3</v>
      </c>
    </row>
    <row r="6449" spans="1:7" s="7" customFormat="1" x14ac:dyDescent="0.25">
      <c r="A6449" s="3">
        <v>42222</v>
      </c>
      <c r="B6449">
        <v>44.66</v>
      </c>
      <c r="C6449">
        <v>360980</v>
      </c>
      <c r="D6449">
        <v>-1.0900000000000001</v>
      </c>
      <c r="E6449" s="6">
        <f t="shared" si="300"/>
        <v>-1.091203345098265E-2</v>
      </c>
      <c r="F6449" s="7">
        <f t="shared" si="301"/>
        <v>1.1907247403536433E-4</v>
      </c>
      <c r="G6449" s="7">
        <f t="shared" si="302"/>
        <v>6.7543503316953163E-3</v>
      </c>
    </row>
    <row r="6450" spans="1:7" s="7" customFormat="1" x14ac:dyDescent="0.25">
      <c r="A6450" s="3">
        <v>42223</v>
      </c>
      <c r="B6450">
        <v>43.87</v>
      </c>
      <c r="C6450">
        <v>400070</v>
      </c>
      <c r="D6450">
        <v>-1.77</v>
      </c>
      <c r="E6450" s="6">
        <f t="shared" si="300"/>
        <v>-1.7847531233889182E-2</v>
      </c>
      <c r="F6450" s="7">
        <f t="shared" si="301"/>
        <v>3.1853437114464994E-4</v>
      </c>
      <c r="G6450" s="7">
        <f t="shared" si="302"/>
        <v>6.6045026734270866E-3</v>
      </c>
    </row>
    <row r="6451" spans="1:7" s="7" customFormat="1" x14ac:dyDescent="0.25">
      <c r="A6451" s="3">
        <v>42226</v>
      </c>
      <c r="B6451">
        <v>44.96</v>
      </c>
      <c r="C6451">
        <v>491430</v>
      </c>
      <c r="D6451">
        <v>2.48</v>
      </c>
      <c r="E6451" s="6">
        <f t="shared" si="300"/>
        <v>2.4542490407313031E-2</v>
      </c>
      <c r="F6451" s="7">
        <f t="shared" si="301"/>
        <v>6.0233383539305208E-4</v>
      </c>
      <c r="G6451" s="7">
        <f t="shared" si="302"/>
        <v>7.206261717170136E-3</v>
      </c>
    </row>
    <row r="6452" spans="1:7" s="7" customFormat="1" x14ac:dyDescent="0.25">
      <c r="A6452" s="3">
        <v>42227</v>
      </c>
      <c r="B6452">
        <v>43.08</v>
      </c>
      <c r="C6452">
        <v>538010</v>
      </c>
      <c r="D6452">
        <v>-4.18</v>
      </c>
      <c r="E6452" s="6">
        <f t="shared" si="300"/>
        <v>-4.2714353297247883E-2</v>
      </c>
      <c r="F6452" s="7">
        <f t="shared" si="301"/>
        <v>1.8245159776021111E-3</v>
      </c>
      <c r="G6452" s="7">
        <f t="shared" si="302"/>
        <v>8.9248588932973796E-3</v>
      </c>
    </row>
    <row r="6453" spans="1:7" s="7" customFormat="1" x14ac:dyDescent="0.25">
      <c r="A6453" s="3">
        <v>42228</v>
      </c>
      <c r="B6453">
        <v>43.3</v>
      </c>
      <c r="C6453">
        <v>492270</v>
      </c>
      <c r="D6453">
        <v>0.51</v>
      </c>
      <c r="E6453" s="6">
        <f t="shared" si="300"/>
        <v>5.0937827202564177E-3</v>
      </c>
      <c r="F6453" s="7">
        <f t="shared" si="301"/>
        <v>2.5946622401182871E-5</v>
      </c>
      <c r="G6453" s="7">
        <f t="shared" si="302"/>
        <v>8.6959609772991209E-3</v>
      </c>
    </row>
    <row r="6454" spans="1:7" s="7" customFormat="1" x14ac:dyDescent="0.25">
      <c r="A6454" s="3">
        <v>42229</v>
      </c>
      <c r="B6454">
        <v>42.23</v>
      </c>
      <c r="C6454">
        <v>420150</v>
      </c>
      <c r="D6454">
        <v>-2.4700000000000002</v>
      </c>
      <c r="E6454" s="6">
        <f t="shared" si="300"/>
        <v>-2.5021766062591998E-2</v>
      </c>
      <c r="F6454" s="7">
        <f t="shared" si="301"/>
        <v>6.2608877689108067E-4</v>
      </c>
      <c r="G6454" s="7">
        <f t="shared" si="302"/>
        <v>8.3477584439896856E-3</v>
      </c>
    </row>
    <row r="6455" spans="1:7" s="7" customFormat="1" x14ac:dyDescent="0.25">
      <c r="A6455" s="3">
        <v>42230</v>
      </c>
      <c r="B6455">
        <v>42.5</v>
      </c>
      <c r="C6455">
        <v>317210</v>
      </c>
      <c r="D6455">
        <v>0.64</v>
      </c>
      <c r="E6455" s="6">
        <f t="shared" si="300"/>
        <v>6.3732069845189145E-3</v>
      </c>
      <c r="F6455" s="7">
        <f t="shared" si="301"/>
        <v>4.0617767267520678E-5</v>
      </c>
      <c r="G6455" s="7">
        <f t="shared" si="302"/>
        <v>8.2928580726010243E-3</v>
      </c>
    </row>
    <row r="6456" spans="1:7" s="7" customFormat="1" x14ac:dyDescent="0.25">
      <c r="A6456" s="3">
        <v>42233</v>
      </c>
      <c r="B6456">
        <v>41.87</v>
      </c>
      <c r="C6456">
        <v>314280</v>
      </c>
      <c r="D6456">
        <v>-1.48</v>
      </c>
      <c r="E6456" s="6">
        <f t="shared" si="300"/>
        <v>-1.4934495899319271E-2</v>
      </c>
      <c r="F6456" s="7">
        <f t="shared" si="301"/>
        <v>2.2303916776678412E-4</v>
      </c>
      <c r="G6456" s="7">
        <f t="shared" si="302"/>
        <v>8.5157428484941115E-3</v>
      </c>
    </row>
    <row r="6457" spans="1:7" s="7" customFormat="1" x14ac:dyDescent="0.25">
      <c r="A6457" s="3">
        <v>42234</v>
      </c>
      <c r="B6457">
        <v>42.62</v>
      </c>
      <c r="C6457">
        <v>200190</v>
      </c>
      <c r="D6457">
        <v>1.79</v>
      </c>
      <c r="E6457" s="6">
        <f t="shared" si="300"/>
        <v>1.7754046639419159E-2</v>
      </c>
      <c r="F6457" s="7">
        <f t="shared" si="301"/>
        <v>3.1520617207467076E-4</v>
      </c>
      <c r="G6457" s="7">
        <f t="shared" si="302"/>
        <v>8.6163872788191584E-3</v>
      </c>
    </row>
    <row r="6458" spans="1:7" s="7" customFormat="1" x14ac:dyDescent="0.25">
      <c r="A6458" s="3">
        <v>42235</v>
      </c>
      <c r="B6458">
        <v>40.799999999999997</v>
      </c>
      <c r="C6458">
        <v>107580</v>
      </c>
      <c r="D6458">
        <v>-4.2699999999999996</v>
      </c>
      <c r="E6458" s="6">
        <f t="shared" si="300"/>
        <v>-4.3641545260355116E-2</v>
      </c>
      <c r="F6458" s="7">
        <f t="shared" si="301"/>
        <v>1.9045844727116241E-3</v>
      </c>
      <c r="G6458" s="7">
        <f t="shared" si="302"/>
        <v>1.0503510261564984E-2</v>
      </c>
    </row>
    <row r="6459" spans="1:7" s="7" customFormat="1" x14ac:dyDescent="0.25">
      <c r="A6459" s="3">
        <v>42236</v>
      </c>
      <c r="B6459">
        <v>41.14</v>
      </c>
      <c r="C6459">
        <v>24780</v>
      </c>
      <c r="D6459">
        <v>0.83</v>
      </c>
      <c r="E6459" s="6">
        <f t="shared" si="300"/>
        <v>8.2988028146952844E-3</v>
      </c>
      <c r="F6459" s="7">
        <f t="shared" si="301"/>
        <v>6.887012815719438E-5</v>
      </c>
      <c r="G6459" s="7">
        <f t="shared" si="302"/>
        <v>1.0019807999346748E-2</v>
      </c>
    </row>
    <row r="6460" spans="1:7" s="7" customFormat="1" x14ac:dyDescent="0.25">
      <c r="A6460" s="3">
        <v>42237</v>
      </c>
      <c r="B6460">
        <v>40.450000000000003</v>
      </c>
      <c r="C6460">
        <v>377180</v>
      </c>
      <c r="D6460">
        <v>-1.68</v>
      </c>
      <c r="E6460" s="6">
        <f t="shared" si="300"/>
        <v>-1.6914240720310409E-2</v>
      </c>
      <c r="F6460" s="7">
        <f t="shared" si="301"/>
        <v>2.8609153914460676E-4</v>
      </c>
      <c r="G6460" s="7">
        <f t="shared" si="302"/>
        <v>1.0076134196436338E-2</v>
      </c>
    </row>
    <row r="6461" spans="1:7" s="7" customFormat="1" x14ac:dyDescent="0.25">
      <c r="A6461" s="3">
        <v>42240</v>
      </c>
      <c r="B6461">
        <v>38.24</v>
      </c>
      <c r="C6461">
        <v>468370</v>
      </c>
      <c r="D6461">
        <v>-5.46</v>
      </c>
      <c r="E6461" s="6">
        <f t="shared" si="300"/>
        <v>-5.618455532130022E-2</v>
      </c>
      <c r="F6461" s="7">
        <f t="shared" si="301"/>
        <v>3.1567042566522448E-3</v>
      </c>
      <c r="G6461" s="7">
        <f t="shared" si="302"/>
        <v>1.3191636099084759E-2</v>
      </c>
    </row>
    <row r="6462" spans="1:7" s="7" customFormat="1" x14ac:dyDescent="0.25">
      <c r="A6462" s="3">
        <v>42241</v>
      </c>
      <c r="B6462">
        <v>39.31</v>
      </c>
      <c r="C6462">
        <v>375650</v>
      </c>
      <c r="D6462">
        <v>2.8</v>
      </c>
      <c r="E6462" s="6">
        <f t="shared" si="300"/>
        <v>2.7596851250568342E-2</v>
      </c>
      <c r="F6462" s="7">
        <f t="shared" si="301"/>
        <v>7.615861989459955E-4</v>
      </c>
      <c r="G6462" s="7">
        <f t="shared" si="302"/>
        <v>1.3706663327018219E-2</v>
      </c>
    </row>
    <row r="6463" spans="1:7" s="7" customFormat="1" x14ac:dyDescent="0.25">
      <c r="A6463" s="3">
        <v>42242</v>
      </c>
      <c r="B6463">
        <v>38.6</v>
      </c>
      <c r="C6463">
        <v>368720</v>
      </c>
      <c r="D6463">
        <v>-1.81</v>
      </c>
      <c r="E6463" s="6">
        <f t="shared" si="300"/>
        <v>-1.8226662962983774E-2</v>
      </c>
      <c r="F6463" s="7">
        <f t="shared" si="301"/>
        <v>3.3221124276620445E-4</v>
      </c>
      <c r="G6463" s="7">
        <f t="shared" si="302"/>
        <v>1.3885782910426419E-2</v>
      </c>
    </row>
    <row r="6464" spans="1:7" s="7" customFormat="1" x14ac:dyDescent="0.25">
      <c r="A6464" s="3">
        <v>42243</v>
      </c>
      <c r="B6464">
        <v>42.56</v>
      </c>
      <c r="C6464">
        <v>533680</v>
      </c>
      <c r="D6464">
        <v>10.26</v>
      </c>
      <c r="E6464" s="6">
        <f t="shared" si="300"/>
        <v>9.7662568562603858E-2</v>
      </c>
      <c r="F6464" s="7">
        <f t="shared" si="301"/>
        <v>9.5379772982452996E-3</v>
      </c>
      <c r="G6464" s="7">
        <f t="shared" si="302"/>
        <v>2.3143495229811045E-2</v>
      </c>
    </row>
    <row r="6465" spans="1:7" s="7" customFormat="1" x14ac:dyDescent="0.25">
      <c r="A6465" s="3">
        <v>42244</v>
      </c>
      <c r="B6465">
        <v>45.22</v>
      </c>
      <c r="C6465">
        <v>666330</v>
      </c>
      <c r="D6465">
        <v>6.25</v>
      </c>
      <c r="E6465" s="6">
        <f t="shared" si="300"/>
        <v>6.062462181643484E-2</v>
      </c>
      <c r="F6465" s="7">
        <f t="shared" si="301"/>
        <v>3.675344770385747E-3</v>
      </c>
      <c r="G6465" s="7">
        <f t="shared" si="302"/>
        <v>2.6788045383446285E-2</v>
      </c>
    </row>
    <row r="6466" spans="1:7" s="7" customFormat="1" x14ac:dyDescent="0.25">
      <c r="A6466" s="3">
        <v>42247</v>
      </c>
      <c r="B6466">
        <v>49.2</v>
      </c>
      <c r="C6466">
        <v>757500</v>
      </c>
      <c r="D6466">
        <v>8.8000000000000007</v>
      </c>
      <c r="E6466" s="6">
        <f t="shared" si="300"/>
        <v>8.4354156648438733E-2</v>
      </c>
      <c r="F6466" s="7">
        <f t="shared" si="301"/>
        <v>7.1156237438693409E-3</v>
      </c>
      <c r="G6466" s="7">
        <f t="shared" si="302"/>
        <v>3.3046435945661555E-2</v>
      </c>
    </row>
    <row r="6467" spans="1:7" s="7" customFormat="1" x14ac:dyDescent="0.25">
      <c r="A6467" s="3">
        <v>42248</v>
      </c>
      <c r="B6467">
        <v>45.41</v>
      </c>
      <c r="C6467">
        <v>713420</v>
      </c>
      <c r="D6467">
        <v>-7.7</v>
      </c>
      <c r="E6467" s="6">
        <f t="shared" si="300"/>
        <v>-8.0161278388402785E-2</v>
      </c>
      <c r="F6467" s="7">
        <f t="shared" si="301"/>
        <v>6.425830552863011E-3</v>
      </c>
      <c r="G6467" s="7">
        <f t="shared" si="302"/>
        <v>3.7685987863770622E-2</v>
      </c>
    </row>
    <row r="6468" spans="1:7" s="7" customFormat="1" x14ac:dyDescent="0.25">
      <c r="A6468" s="3">
        <v>42249</v>
      </c>
      <c r="B6468">
        <v>46.25</v>
      </c>
      <c r="C6468">
        <v>689300</v>
      </c>
      <c r="D6468">
        <v>1.85</v>
      </c>
      <c r="E6468" s="6">
        <f t="shared" ref="E6468:E6531" si="303">LN(B6468/B6467)</f>
        <v>1.8329118848574407E-2</v>
      </c>
      <c r="F6468" s="7">
        <f t="shared" ref="F6468:F6531" si="304">E6468*E6468</f>
        <v>3.3595659776516559E-4</v>
      </c>
      <c r="G6468" s="7">
        <f t="shared" si="302"/>
        <v>3.7864691885216961E-2</v>
      </c>
    </row>
    <row r="6469" spans="1:7" s="7" customFormat="1" x14ac:dyDescent="0.25">
      <c r="A6469" s="3">
        <v>42250</v>
      </c>
      <c r="B6469">
        <v>46.75</v>
      </c>
      <c r="C6469">
        <v>539450</v>
      </c>
      <c r="D6469">
        <v>1.08</v>
      </c>
      <c r="E6469" s="6">
        <f t="shared" si="303"/>
        <v>1.0752791776261697E-2</v>
      </c>
      <c r="F6469" s="7">
        <f t="shared" si="304"/>
        <v>1.1562253098364117E-4</v>
      </c>
      <c r="G6469" s="7">
        <f t="shared" si="302"/>
        <v>3.78117584970665E-2</v>
      </c>
    </row>
    <row r="6470" spans="1:7" s="7" customFormat="1" x14ac:dyDescent="0.25">
      <c r="A6470" s="3">
        <v>42251</v>
      </c>
      <c r="B6470">
        <v>46.05</v>
      </c>
      <c r="C6470">
        <v>385630</v>
      </c>
      <c r="D6470">
        <v>-1.5</v>
      </c>
      <c r="E6470" s="6">
        <f t="shared" si="303"/>
        <v>-1.5086493033380192E-2</v>
      </c>
      <c r="F6470" s="7">
        <f t="shared" si="304"/>
        <v>2.2760227204622908E-4</v>
      </c>
      <c r="G6470" s="7">
        <f t="shared" si="302"/>
        <v>3.7920288295077362E-2</v>
      </c>
    </row>
    <row r="6471" spans="1:7" s="7" customFormat="1" x14ac:dyDescent="0.25">
      <c r="A6471" s="3">
        <v>42253</v>
      </c>
      <c r="B6471">
        <v>45.72</v>
      </c>
      <c r="C6471"/>
      <c r="D6471">
        <v>-0.72</v>
      </c>
      <c r="E6471" s="6">
        <f t="shared" si="303"/>
        <v>-7.1919237747058813E-3</v>
      </c>
      <c r="F6471" s="7">
        <f t="shared" si="304"/>
        <v>5.1723767581179694E-5</v>
      </c>
      <c r="G6471" s="7">
        <f t="shared" si="302"/>
        <v>3.7653477691513892E-2</v>
      </c>
    </row>
    <row r="6472" spans="1:7" s="7" customFormat="1" x14ac:dyDescent="0.25">
      <c r="A6472" s="3">
        <v>42254</v>
      </c>
      <c r="B6472">
        <v>44.7</v>
      </c>
      <c r="C6472"/>
      <c r="D6472">
        <v>-2.23</v>
      </c>
      <c r="E6472" s="6">
        <f t="shared" si="303"/>
        <v>-2.2562337307086681E-2</v>
      </c>
      <c r="F6472" s="7">
        <f t="shared" si="304"/>
        <v>5.0905906475875551E-4</v>
      </c>
      <c r="G6472" s="7">
        <f t="shared" si="302"/>
        <v>3.7560202920879589E-2</v>
      </c>
    </row>
    <row r="6473" spans="1:7" s="7" customFormat="1" x14ac:dyDescent="0.25">
      <c r="A6473" s="3">
        <v>42255</v>
      </c>
      <c r="B6473">
        <v>45.94</v>
      </c>
      <c r="C6473">
        <v>508820</v>
      </c>
      <c r="D6473">
        <v>2.77</v>
      </c>
      <c r="E6473" s="6">
        <f t="shared" si="303"/>
        <v>2.7362695641428847E-2</v>
      </c>
      <c r="F6473" s="7">
        <f t="shared" si="304"/>
        <v>7.4871711276546925E-4</v>
      </c>
      <c r="G6473" s="7">
        <f t="shared" si="302"/>
        <v>3.6484404056042946E-2</v>
      </c>
    </row>
    <row r="6474" spans="1:7" s="7" customFormat="1" x14ac:dyDescent="0.25">
      <c r="A6474" s="3">
        <v>42256</v>
      </c>
      <c r="B6474">
        <v>44.15</v>
      </c>
      <c r="C6474">
        <v>422740</v>
      </c>
      <c r="D6474">
        <v>-3.9</v>
      </c>
      <c r="E6474" s="6">
        <f t="shared" si="303"/>
        <v>-3.9743270210983096E-2</v>
      </c>
      <c r="F6474" s="7">
        <f t="shared" si="304"/>
        <v>1.5795275270632163E-3</v>
      </c>
      <c r="G6474" s="7">
        <f t="shared" si="302"/>
        <v>3.8037984960704978E-2</v>
      </c>
    </row>
    <row r="6475" spans="1:7" s="7" customFormat="1" x14ac:dyDescent="0.25">
      <c r="A6475" s="3">
        <v>42257</v>
      </c>
      <c r="B6475">
        <v>45.92</v>
      </c>
      <c r="C6475">
        <v>498990</v>
      </c>
      <c r="D6475">
        <v>4.01</v>
      </c>
      <c r="E6475" s="6">
        <f t="shared" si="303"/>
        <v>3.9307824961342074E-2</v>
      </c>
      <c r="F6475" s="7">
        <f t="shared" si="304"/>
        <v>1.5451051031915069E-3</v>
      </c>
      <c r="G6475" s="7">
        <f t="shared" si="302"/>
        <v>3.8957001287005411E-2</v>
      </c>
    </row>
    <row r="6476" spans="1:7" s="7" customFormat="1" x14ac:dyDescent="0.25">
      <c r="A6476" s="3">
        <v>42258</v>
      </c>
      <c r="B6476">
        <v>44.63</v>
      </c>
      <c r="C6476">
        <v>395840</v>
      </c>
      <c r="D6476">
        <v>-2.81</v>
      </c>
      <c r="E6476" s="6">
        <f t="shared" si="303"/>
        <v>-2.8494473370132473E-2</v>
      </c>
      <c r="F6476" s="7">
        <f t="shared" si="304"/>
        <v>8.1193501264118862E-4</v>
      </c>
      <c r="G6476" s="7">
        <f t="shared" si="302"/>
        <v>3.9728318532379077E-2</v>
      </c>
    </row>
    <row r="6477" spans="1:7" s="7" customFormat="1" x14ac:dyDescent="0.25">
      <c r="A6477" s="3">
        <v>42261</v>
      </c>
      <c r="B6477">
        <v>44</v>
      </c>
      <c r="C6477">
        <v>326270</v>
      </c>
      <c r="D6477">
        <v>-1.41</v>
      </c>
      <c r="E6477" s="6">
        <f t="shared" si="303"/>
        <v>-1.4216644722917407E-2</v>
      </c>
      <c r="F6477" s="7">
        <f t="shared" si="304"/>
        <v>2.0211298717765535E-4</v>
      </c>
      <c r="G6477" s="7">
        <f t="shared" si="302"/>
        <v>3.9707392351789952E-2</v>
      </c>
    </row>
    <row r="6478" spans="1:7" s="7" customFormat="1" x14ac:dyDescent="0.25">
      <c r="A6478" s="3">
        <v>42262</v>
      </c>
      <c r="B6478">
        <v>44.59</v>
      </c>
      <c r="C6478">
        <v>335950</v>
      </c>
      <c r="D6478">
        <v>1.34</v>
      </c>
      <c r="E6478" s="6">
        <f t="shared" si="303"/>
        <v>1.3319984721124138E-2</v>
      </c>
      <c r="F6478" s="7">
        <f t="shared" si="304"/>
        <v>1.7742199297098049E-4</v>
      </c>
      <c r="G6478" s="7">
        <f t="shared" si="302"/>
        <v>3.956960817268626E-2</v>
      </c>
    </row>
    <row r="6479" spans="1:7" s="7" customFormat="1" x14ac:dyDescent="0.25">
      <c r="A6479" s="3">
        <v>42263</v>
      </c>
      <c r="B6479">
        <v>47.15</v>
      </c>
      <c r="C6479">
        <v>421980</v>
      </c>
      <c r="D6479">
        <v>5.74</v>
      </c>
      <c r="E6479" s="6">
        <f t="shared" si="303"/>
        <v>5.5824390440081063E-2</v>
      </c>
      <c r="F6479" s="7">
        <f t="shared" si="304"/>
        <v>3.1163625680066141E-3</v>
      </c>
      <c r="G6479" s="7">
        <f t="shared" si="302"/>
        <v>4.0781386267981237E-2</v>
      </c>
    </row>
    <row r="6480" spans="1:7" s="7" customFormat="1" x14ac:dyDescent="0.25">
      <c r="A6480" s="3">
        <v>42264</v>
      </c>
      <c r="B6480">
        <v>46.9</v>
      </c>
      <c r="C6480">
        <v>366390</v>
      </c>
      <c r="D6480">
        <v>-0.53</v>
      </c>
      <c r="E6480" s="6">
        <f t="shared" si="303"/>
        <v>-5.3163336272327817E-3</v>
      </c>
      <c r="F6480" s="7">
        <f t="shared" si="304"/>
        <v>2.8263403236046066E-5</v>
      </c>
      <c r="G6480" s="7">
        <f t="shared" si="302"/>
        <v>4.0740779543060095E-2</v>
      </c>
    </row>
    <row r="6481" spans="1:7" s="7" customFormat="1" x14ac:dyDescent="0.25">
      <c r="A6481" s="3">
        <v>42265</v>
      </c>
      <c r="B6481">
        <v>44.68</v>
      </c>
      <c r="C6481">
        <v>211300</v>
      </c>
      <c r="D6481">
        <v>-4.7300000000000004</v>
      </c>
      <c r="E6481" s="6">
        <f t="shared" si="303"/>
        <v>-4.8491701251233671E-2</v>
      </c>
      <c r="F6481" s="7">
        <f t="shared" si="304"/>
        <v>2.3514450902388973E-3</v>
      </c>
      <c r="G6481" s="7">
        <f t="shared" si="302"/>
        <v>4.2806133094154389E-2</v>
      </c>
    </row>
    <row r="6482" spans="1:7" s="7" customFormat="1" x14ac:dyDescent="0.25">
      <c r="A6482" s="3">
        <v>42268</v>
      </c>
      <c r="B6482">
        <v>46.68</v>
      </c>
      <c r="C6482">
        <v>104530</v>
      </c>
      <c r="D6482">
        <v>4.4800000000000004</v>
      </c>
      <c r="E6482" s="6">
        <f t="shared" si="303"/>
        <v>4.3789833217355204E-2</v>
      </c>
      <c r="F6482" s="7">
        <f t="shared" si="304"/>
        <v>1.9175494932037853E-3</v>
      </c>
      <c r="G6482" s="7">
        <f t="shared" si="302"/>
        <v>4.1566978330705939E-2</v>
      </c>
    </row>
    <row r="6483" spans="1:7" s="7" customFormat="1" x14ac:dyDescent="0.25">
      <c r="A6483" s="3">
        <v>42269</v>
      </c>
      <c r="B6483">
        <v>45.83</v>
      </c>
      <c r="C6483">
        <v>29990</v>
      </c>
      <c r="D6483">
        <v>-1.82</v>
      </c>
      <c r="E6483" s="6">
        <f t="shared" si="303"/>
        <v>-1.8376908897322568E-2</v>
      </c>
      <c r="F6483" s="7">
        <f t="shared" si="304"/>
        <v>3.3771078062049334E-4</v>
      </c>
      <c r="G6483" s="7">
        <f t="shared" si="302"/>
        <v>4.1143102912380436E-2</v>
      </c>
    </row>
    <row r="6484" spans="1:7" s="7" customFormat="1" x14ac:dyDescent="0.25">
      <c r="A6484" s="3">
        <v>42270</v>
      </c>
      <c r="B6484">
        <v>44.48</v>
      </c>
      <c r="C6484">
        <v>411960</v>
      </c>
      <c r="D6484">
        <v>-2.95</v>
      </c>
      <c r="E6484" s="6">
        <f t="shared" si="303"/>
        <v>-2.9899248578705812E-2</v>
      </c>
      <c r="F6484" s="7">
        <f t="shared" si="304"/>
        <v>8.9396506557124151E-4</v>
      </c>
      <c r="G6484" s="7">
        <f t="shared" si="302"/>
        <v>4.1704856735185467E-2</v>
      </c>
    </row>
    <row r="6485" spans="1:7" s="7" customFormat="1" x14ac:dyDescent="0.25">
      <c r="A6485" s="3">
        <v>42271</v>
      </c>
      <c r="B6485">
        <v>44.91</v>
      </c>
      <c r="C6485">
        <v>371980</v>
      </c>
      <c r="D6485">
        <v>0.97</v>
      </c>
      <c r="E6485" s="6">
        <f t="shared" si="303"/>
        <v>9.6208371573196574E-3</v>
      </c>
      <c r="F6485" s="7">
        <f t="shared" si="304"/>
        <v>9.256050760766259E-5</v>
      </c>
      <c r="G6485" s="7">
        <f t="shared" si="302"/>
        <v>3.225943994454783E-2</v>
      </c>
    </row>
    <row r="6486" spans="1:7" s="7" customFormat="1" x14ac:dyDescent="0.25">
      <c r="A6486" s="3">
        <v>42272</v>
      </c>
      <c r="B6486">
        <v>45.7</v>
      </c>
      <c r="C6486">
        <v>338620</v>
      </c>
      <c r="D6486">
        <v>1.76</v>
      </c>
      <c r="E6486" s="6">
        <f t="shared" si="303"/>
        <v>1.7437810800512436E-2</v>
      </c>
      <c r="F6486" s="7">
        <f t="shared" si="304"/>
        <v>3.0407724551446817E-4</v>
      </c>
      <c r="G6486" s="7">
        <f t="shared" si="302"/>
        <v>2.8888172419676551E-2</v>
      </c>
    </row>
    <row r="6487" spans="1:7" s="7" customFormat="1" x14ac:dyDescent="0.25">
      <c r="A6487" s="3">
        <v>42275</v>
      </c>
      <c r="B6487">
        <v>44.43</v>
      </c>
      <c r="C6487">
        <v>273910</v>
      </c>
      <c r="D6487">
        <v>-2.78</v>
      </c>
      <c r="E6487" s="6">
        <f t="shared" si="303"/>
        <v>-2.8183380952341981E-2</v>
      </c>
      <c r="F6487" s="7">
        <f t="shared" si="304"/>
        <v>7.9430296190483279E-4</v>
      </c>
      <c r="G6487" s="7">
        <f t="shared" si="302"/>
        <v>2.2566851637712042E-2</v>
      </c>
    </row>
    <row r="6488" spans="1:7" s="7" customFormat="1" x14ac:dyDescent="0.25">
      <c r="A6488" s="3">
        <v>42276</v>
      </c>
      <c r="B6488">
        <v>45.23</v>
      </c>
      <c r="C6488">
        <v>265180</v>
      </c>
      <c r="D6488">
        <v>1.8</v>
      </c>
      <c r="E6488" s="6">
        <f t="shared" si="303"/>
        <v>1.7845666541934563E-2</v>
      </c>
      <c r="F6488" s="7">
        <f t="shared" si="304"/>
        <v>3.1846781432592268E-4</v>
      </c>
      <c r="G6488" s="7">
        <f t="shared" ref="G6488:G6551" si="305">SUM(F6468:F6488)</f>
        <v>1.6459488899174951E-2</v>
      </c>
    </row>
    <row r="6489" spans="1:7" s="7" customFormat="1" x14ac:dyDescent="0.25">
      <c r="A6489" s="3">
        <v>42277</v>
      </c>
      <c r="B6489">
        <v>45.09</v>
      </c>
      <c r="C6489">
        <v>355850</v>
      </c>
      <c r="D6489">
        <v>-0.31</v>
      </c>
      <c r="E6489" s="6">
        <f t="shared" si="303"/>
        <v>-3.100091056758784E-3</v>
      </c>
      <c r="F6489" s="7">
        <f t="shared" si="304"/>
        <v>9.6105645601957943E-6</v>
      </c>
      <c r="G6489" s="7">
        <f t="shared" si="305"/>
        <v>1.6133142865969983E-2</v>
      </c>
    </row>
    <row r="6490" spans="1:7" s="7" customFormat="1" x14ac:dyDescent="0.25">
      <c r="A6490" s="3">
        <v>42278</v>
      </c>
      <c r="B6490">
        <v>44.74</v>
      </c>
      <c r="C6490">
        <v>478980</v>
      </c>
      <c r="D6490">
        <v>-0.78</v>
      </c>
      <c r="E6490" s="6">
        <f t="shared" si="303"/>
        <v>-7.7925363710093214E-3</v>
      </c>
      <c r="F6490" s="7">
        <f t="shared" si="304"/>
        <v>6.0723623093503125E-5</v>
      </c>
      <c r="G6490" s="7">
        <f t="shared" si="305"/>
        <v>1.6078243958079844E-2</v>
      </c>
    </row>
    <row r="6491" spans="1:7" s="7" customFormat="1" x14ac:dyDescent="0.25">
      <c r="A6491" s="3">
        <v>42279</v>
      </c>
      <c r="B6491">
        <v>45.54</v>
      </c>
      <c r="C6491">
        <v>420740</v>
      </c>
      <c r="D6491">
        <v>1.79</v>
      </c>
      <c r="E6491" s="6">
        <f t="shared" si="303"/>
        <v>1.7723104573609906E-2</v>
      </c>
      <c r="F6491" s="7">
        <f t="shared" si="304"/>
        <v>3.1410843572711239E-4</v>
      </c>
      <c r="G6491" s="7">
        <f t="shared" si="305"/>
        <v>1.6164750121760725E-2</v>
      </c>
    </row>
    <row r="6492" spans="1:7" s="7" customFormat="1" x14ac:dyDescent="0.25">
      <c r="A6492" s="3">
        <v>42282</v>
      </c>
      <c r="B6492">
        <v>46.26</v>
      </c>
      <c r="C6492">
        <v>323060</v>
      </c>
      <c r="D6492">
        <v>1.58</v>
      </c>
      <c r="E6492" s="6">
        <f t="shared" si="303"/>
        <v>1.5686596167699473E-2</v>
      </c>
      <c r="F6492" s="7">
        <f t="shared" si="304"/>
        <v>2.4606929932848378E-4</v>
      </c>
      <c r="G6492" s="7">
        <f t="shared" si="305"/>
        <v>1.635909565350803E-2</v>
      </c>
    </row>
    <row r="6493" spans="1:7" s="7" customFormat="1" x14ac:dyDescent="0.25">
      <c r="A6493" s="3">
        <v>42283</v>
      </c>
      <c r="B6493">
        <v>48.53</v>
      </c>
      <c r="C6493">
        <v>453100</v>
      </c>
      <c r="D6493">
        <v>4.91</v>
      </c>
      <c r="E6493" s="6">
        <f t="shared" si="303"/>
        <v>4.7904506613831742E-2</v>
      </c>
      <c r="F6493" s="7">
        <f t="shared" si="304"/>
        <v>2.2948417539146492E-3</v>
      </c>
      <c r="G6493" s="7">
        <f t="shared" si="305"/>
        <v>1.8144878342663921E-2</v>
      </c>
    </row>
    <row r="6494" spans="1:7" s="7" customFormat="1" x14ac:dyDescent="0.25">
      <c r="A6494" s="3">
        <v>42284</v>
      </c>
      <c r="B6494">
        <v>47.81</v>
      </c>
      <c r="C6494">
        <v>547490</v>
      </c>
      <c r="D6494">
        <v>-1.48</v>
      </c>
      <c r="E6494" s="6">
        <f t="shared" si="303"/>
        <v>-1.4947340779112807E-2</v>
      </c>
      <c r="F6494" s="7">
        <f t="shared" si="304"/>
        <v>2.2342299636692866E-4</v>
      </c>
      <c r="G6494" s="7">
        <f t="shared" si="305"/>
        <v>1.7619584226265382E-2</v>
      </c>
    </row>
    <row r="6495" spans="1:7" s="7" customFormat="1" x14ac:dyDescent="0.25">
      <c r="A6495" s="3">
        <v>42285</v>
      </c>
      <c r="B6495">
        <v>49.43</v>
      </c>
      <c r="C6495">
        <v>509760</v>
      </c>
      <c r="D6495">
        <v>3.39</v>
      </c>
      <c r="E6495" s="6">
        <f t="shared" si="303"/>
        <v>3.3322704680855908E-2</v>
      </c>
      <c r="F6495" s="7">
        <f t="shared" si="304"/>
        <v>1.1104026472475363E-3</v>
      </c>
      <c r="G6495" s="7">
        <f t="shared" si="305"/>
        <v>1.7150459346449702E-2</v>
      </c>
    </row>
    <row r="6496" spans="1:7" s="7" customFormat="1" x14ac:dyDescent="0.25">
      <c r="A6496" s="3">
        <v>42286</v>
      </c>
      <c r="B6496">
        <v>49.63</v>
      </c>
      <c r="C6496">
        <v>508680</v>
      </c>
      <c r="D6496">
        <v>0.4</v>
      </c>
      <c r="E6496" s="6">
        <f t="shared" si="303"/>
        <v>4.0379622804815251E-3</v>
      </c>
      <c r="F6496" s="7">
        <f t="shared" si="304"/>
        <v>1.6305139378591558E-5</v>
      </c>
      <c r="G6496" s="7">
        <f t="shared" si="305"/>
        <v>1.5621659382636786E-2</v>
      </c>
    </row>
    <row r="6497" spans="1:7" s="7" customFormat="1" x14ac:dyDescent="0.25">
      <c r="A6497" s="3">
        <v>42289</v>
      </c>
      <c r="B6497">
        <v>47.1</v>
      </c>
      <c r="C6497">
        <v>408660</v>
      </c>
      <c r="D6497">
        <v>-5.0999999999999996</v>
      </c>
      <c r="E6497" s="6">
        <f t="shared" si="303"/>
        <v>-5.2322488576977369E-2</v>
      </c>
      <c r="F6497" s="7">
        <f t="shared" si="304"/>
        <v>2.7376428108879273E-3</v>
      </c>
      <c r="G6497" s="7">
        <f t="shared" si="305"/>
        <v>1.7547367180883528E-2</v>
      </c>
    </row>
    <row r="6498" spans="1:7" s="7" customFormat="1" x14ac:dyDescent="0.25">
      <c r="A6498" s="3">
        <v>42290</v>
      </c>
      <c r="B6498">
        <v>46.66</v>
      </c>
      <c r="C6498">
        <v>465390</v>
      </c>
      <c r="D6498">
        <v>-0.93</v>
      </c>
      <c r="E6498" s="6">
        <f t="shared" si="303"/>
        <v>-9.3857344290882647E-3</v>
      </c>
      <c r="F6498" s="7">
        <f t="shared" si="304"/>
        <v>8.8092010773372818E-5</v>
      </c>
      <c r="G6498" s="7">
        <f t="shared" si="305"/>
        <v>1.7433346204479245E-2</v>
      </c>
    </row>
    <row r="6499" spans="1:7" s="7" customFormat="1" x14ac:dyDescent="0.25">
      <c r="A6499" s="3">
        <v>42291</v>
      </c>
      <c r="B6499">
        <v>46.64</v>
      </c>
      <c r="C6499">
        <v>348240</v>
      </c>
      <c r="D6499">
        <v>-0.04</v>
      </c>
      <c r="E6499" s="6">
        <f t="shared" si="303"/>
        <v>-4.2872455104684521E-4</v>
      </c>
      <c r="F6499" s="7">
        <f t="shared" si="304"/>
        <v>1.8380474067031899E-7</v>
      </c>
      <c r="G6499" s="7">
        <f t="shared" si="305"/>
        <v>1.7256108016248935E-2</v>
      </c>
    </row>
    <row r="6500" spans="1:7" s="7" customFormat="1" x14ac:dyDescent="0.25">
      <c r="A6500" s="3">
        <v>42292</v>
      </c>
      <c r="B6500">
        <v>46.38</v>
      </c>
      <c r="C6500">
        <v>370940</v>
      </c>
      <c r="D6500">
        <v>-0.56000000000000005</v>
      </c>
      <c r="E6500" s="6">
        <f t="shared" si="303"/>
        <v>-5.5902102148512461E-3</v>
      </c>
      <c r="F6500" s="7">
        <f t="shared" si="304"/>
        <v>3.1250450246227218E-5</v>
      </c>
      <c r="G6500" s="7">
        <f t="shared" si="305"/>
        <v>1.4170995898488551E-2</v>
      </c>
    </row>
    <row r="6501" spans="1:7" s="7" customFormat="1" x14ac:dyDescent="0.25">
      <c r="A6501" s="3">
        <v>42293</v>
      </c>
      <c r="B6501">
        <v>47.26</v>
      </c>
      <c r="C6501">
        <v>198130</v>
      </c>
      <c r="D6501">
        <v>1.9</v>
      </c>
      <c r="E6501" s="6">
        <f t="shared" si="303"/>
        <v>1.879593993137614E-2</v>
      </c>
      <c r="F6501" s="7">
        <f t="shared" si="304"/>
        <v>3.5328735790390013E-4</v>
      </c>
      <c r="G6501" s="7">
        <f t="shared" si="305"/>
        <v>1.4496019853156406E-2</v>
      </c>
    </row>
    <row r="6502" spans="1:7" s="7" customFormat="1" x14ac:dyDescent="0.25">
      <c r="A6502" s="3">
        <v>42296</v>
      </c>
      <c r="B6502">
        <v>45.89</v>
      </c>
      <c r="C6502">
        <v>125840</v>
      </c>
      <c r="D6502">
        <v>-2.9</v>
      </c>
      <c r="E6502" s="6">
        <f t="shared" si="303"/>
        <v>-2.9417043352019598E-2</v>
      </c>
      <c r="F6502" s="7">
        <f t="shared" si="304"/>
        <v>8.6536243957460041E-4</v>
      </c>
      <c r="G6502" s="7">
        <f t="shared" si="305"/>
        <v>1.3009937202492106E-2</v>
      </c>
    </row>
    <row r="6503" spans="1:7" s="7" customFormat="1" x14ac:dyDescent="0.25">
      <c r="A6503" s="3">
        <v>42297</v>
      </c>
      <c r="B6503">
        <v>45.55</v>
      </c>
      <c r="C6503">
        <v>38950</v>
      </c>
      <c r="D6503">
        <v>-0.74</v>
      </c>
      <c r="E6503" s="6">
        <f t="shared" si="303"/>
        <v>-7.4366047007748534E-3</v>
      </c>
      <c r="F6503" s="7">
        <f t="shared" si="304"/>
        <v>5.5303089475586644E-5</v>
      </c>
      <c r="G6503" s="7">
        <f t="shared" si="305"/>
        <v>1.1147690798763907E-2</v>
      </c>
    </row>
    <row r="6504" spans="1:7" s="7" customFormat="1" x14ac:dyDescent="0.25">
      <c r="A6504" s="3">
        <v>42298</v>
      </c>
      <c r="B6504">
        <v>45.2</v>
      </c>
      <c r="C6504">
        <v>384290</v>
      </c>
      <c r="D6504">
        <v>-0.77</v>
      </c>
      <c r="E6504" s="6">
        <f t="shared" si="303"/>
        <v>-7.7135368677817232E-3</v>
      </c>
      <c r="F6504" s="7">
        <f t="shared" si="304"/>
        <v>5.9498651010627878E-5</v>
      </c>
      <c r="G6504" s="7">
        <f t="shared" si="305"/>
        <v>1.0869478669154041E-2</v>
      </c>
    </row>
    <row r="6505" spans="1:7" s="7" customFormat="1" x14ac:dyDescent="0.25">
      <c r="A6505" s="3">
        <v>42299</v>
      </c>
      <c r="B6505">
        <v>45.38</v>
      </c>
      <c r="C6505">
        <v>322740</v>
      </c>
      <c r="D6505">
        <v>0.4</v>
      </c>
      <c r="E6505" s="6">
        <f t="shared" si="303"/>
        <v>3.9743925135101825E-3</v>
      </c>
      <c r="F6505" s="7">
        <f t="shared" si="304"/>
        <v>1.5795795851445787E-5</v>
      </c>
      <c r="G6505" s="7">
        <f t="shared" si="305"/>
        <v>9.9913093994342481E-3</v>
      </c>
    </row>
    <row r="6506" spans="1:7" s="7" customFormat="1" x14ac:dyDescent="0.25">
      <c r="A6506" s="3">
        <v>42300</v>
      </c>
      <c r="B6506">
        <v>44.6</v>
      </c>
      <c r="C6506">
        <v>406580</v>
      </c>
      <c r="D6506">
        <v>-1.72</v>
      </c>
      <c r="E6506" s="6">
        <f t="shared" si="303"/>
        <v>-1.7337620325677264E-2</v>
      </c>
      <c r="F6506" s="7">
        <f t="shared" si="304"/>
        <v>3.0059307855733743E-4</v>
      </c>
      <c r="G6506" s="7">
        <f t="shared" si="305"/>
        <v>1.0199341970383923E-2</v>
      </c>
    </row>
    <row r="6507" spans="1:7" s="7" customFormat="1" x14ac:dyDescent="0.25">
      <c r="A6507" s="3">
        <v>42303</v>
      </c>
      <c r="B6507">
        <v>43.98</v>
      </c>
      <c r="C6507">
        <v>302080</v>
      </c>
      <c r="D6507">
        <v>-1.39</v>
      </c>
      <c r="E6507" s="6">
        <f t="shared" si="303"/>
        <v>-1.3998873899403345E-2</v>
      </c>
      <c r="F6507" s="7">
        <f t="shared" si="304"/>
        <v>1.9596847045139621E-4</v>
      </c>
      <c r="G6507" s="7">
        <f t="shared" si="305"/>
        <v>1.009123319532085E-2</v>
      </c>
    </row>
    <row r="6508" spans="1:7" s="7" customFormat="1" x14ac:dyDescent="0.25">
      <c r="A6508" s="3">
        <v>42304</v>
      </c>
      <c r="B6508">
        <v>43.2</v>
      </c>
      <c r="C6508">
        <v>370830</v>
      </c>
      <c r="D6508">
        <v>-1.77</v>
      </c>
      <c r="E6508" s="6">
        <f t="shared" si="303"/>
        <v>-1.7894489876550304E-2</v>
      </c>
      <c r="F6508" s="7">
        <f t="shared" si="304"/>
        <v>3.2021276794196133E-4</v>
      </c>
      <c r="G6508" s="7">
        <f t="shared" si="305"/>
        <v>9.6171430013579778E-3</v>
      </c>
    </row>
    <row r="6509" spans="1:7" s="7" customFormat="1" x14ac:dyDescent="0.25">
      <c r="A6509" s="3">
        <v>42305</v>
      </c>
      <c r="B6509">
        <v>45.94</v>
      </c>
      <c r="C6509">
        <v>521520</v>
      </c>
      <c r="D6509">
        <v>6.34</v>
      </c>
      <c r="E6509" s="6">
        <f t="shared" si="303"/>
        <v>6.1495702010887422E-2</v>
      </c>
      <c r="F6509" s="7">
        <f t="shared" si="304"/>
        <v>3.7817213658118635E-3</v>
      </c>
      <c r="G6509" s="7">
        <f t="shared" si="305"/>
        <v>1.3080396552843918E-2</v>
      </c>
    </row>
    <row r="6510" spans="1:7" s="7" customFormat="1" x14ac:dyDescent="0.25">
      <c r="A6510" s="3">
        <v>42306</v>
      </c>
      <c r="B6510">
        <v>46.06</v>
      </c>
      <c r="C6510">
        <v>436510</v>
      </c>
      <c r="D6510">
        <v>0.26</v>
      </c>
      <c r="E6510" s="6">
        <f t="shared" si="303"/>
        <v>2.6086971315870218E-3</v>
      </c>
      <c r="F6510" s="7">
        <f t="shared" si="304"/>
        <v>6.8053007243503552E-6</v>
      </c>
      <c r="G6510" s="7">
        <f t="shared" si="305"/>
        <v>1.3077591289008072E-2</v>
      </c>
    </row>
    <row r="6511" spans="1:7" s="7" customFormat="1" x14ac:dyDescent="0.25">
      <c r="A6511" s="3">
        <v>42307</v>
      </c>
      <c r="B6511">
        <v>46.59</v>
      </c>
      <c r="C6511">
        <v>363310</v>
      </c>
      <c r="D6511">
        <v>1.1499999999999999</v>
      </c>
      <c r="E6511" s="6">
        <f t="shared" si="303"/>
        <v>1.1441031436166222E-2</v>
      </c>
      <c r="F6511" s="7">
        <f t="shared" si="304"/>
        <v>1.3089720032334373E-4</v>
      </c>
      <c r="G6511" s="7">
        <f t="shared" si="305"/>
        <v>1.3147764866237914E-2</v>
      </c>
    </row>
    <row r="6512" spans="1:7" s="7" customFormat="1" x14ac:dyDescent="0.25">
      <c r="A6512" s="3">
        <v>42310</v>
      </c>
      <c r="B6512">
        <v>46.14</v>
      </c>
      <c r="C6512">
        <v>305520</v>
      </c>
      <c r="D6512">
        <v>-0.97</v>
      </c>
      <c r="E6512" s="6">
        <f t="shared" si="303"/>
        <v>-9.7056730830978426E-3</v>
      </c>
      <c r="F6512" s="7">
        <f t="shared" si="304"/>
        <v>9.4200089995969986E-5</v>
      </c>
      <c r="G6512" s="7">
        <f t="shared" si="305"/>
        <v>1.2927856520506771E-2</v>
      </c>
    </row>
    <row r="6513" spans="1:7" s="7" customFormat="1" x14ac:dyDescent="0.25">
      <c r="A6513" s="3">
        <v>42311</v>
      </c>
      <c r="B6513">
        <v>47.9</v>
      </c>
      <c r="C6513">
        <v>434570</v>
      </c>
      <c r="D6513">
        <v>3.81</v>
      </c>
      <c r="E6513" s="6">
        <f t="shared" si="303"/>
        <v>3.7435251671261889E-2</v>
      </c>
      <c r="F6513" s="7">
        <f t="shared" si="304"/>
        <v>1.401398067690716E-3</v>
      </c>
      <c r="G6513" s="7">
        <f t="shared" si="305"/>
        <v>1.4083185288869003E-2</v>
      </c>
    </row>
    <row r="6514" spans="1:7" s="7" customFormat="1" x14ac:dyDescent="0.25">
      <c r="A6514" s="3">
        <v>42312</v>
      </c>
      <c r="B6514">
        <v>46.32</v>
      </c>
      <c r="C6514">
        <v>459310</v>
      </c>
      <c r="D6514">
        <v>-3.3</v>
      </c>
      <c r="E6514" s="6">
        <f t="shared" si="303"/>
        <v>-3.3541671152129707E-2</v>
      </c>
      <c r="F6514" s="7">
        <f t="shared" si="304"/>
        <v>1.1250437036776102E-3</v>
      </c>
      <c r="G6514" s="7">
        <f t="shared" si="305"/>
        <v>1.2913387238631963E-2</v>
      </c>
    </row>
    <row r="6515" spans="1:7" s="7" customFormat="1" x14ac:dyDescent="0.25">
      <c r="A6515" s="3">
        <v>42313</v>
      </c>
      <c r="B6515">
        <v>45.2</v>
      </c>
      <c r="C6515">
        <v>437650</v>
      </c>
      <c r="D6515">
        <v>-2.42</v>
      </c>
      <c r="E6515" s="6">
        <f t="shared" si="303"/>
        <v>-2.4476746426554199E-2</v>
      </c>
      <c r="F6515" s="7">
        <f t="shared" si="304"/>
        <v>5.9911111562983377E-4</v>
      </c>
      <c r="G6515" s="7">
        <f t="shared" si="305"/>
        <v>1.3289075357894867E-2</v>
      </c>
    </row>
    <row r="6516" spans="1:7" s="7" customFormat="1" x14ac:dyDescent="0.25">
      <c r="A6516" s="3">
        <v>42314</v>
      </c>
      <c r="B6516">
        <v>44.29</v>
      </c>
      <c r="C6516">
        <v>448130</v>
      </c>
      <c r="D6516">
        <v>-2.0099999999999998</v>
      </c>
      <c r="E6516" s="6">
        <f t="shared" si="303"/>
        <v>-2.0338168903078702E-2</v>
      </c>
      <c r="F6516" s="7">
        <f t="shared" si="304"/>
        <v>4.1364111433015756E-4</v>
      </c>
      <c r="G6516" s="7">
        <f t="shared" si="305"/>
        <v>1.2592313824977488E-2</v>
      </c>
    </row>
    <row r="6517" spans="1:7" s="7" customFormat="1" x14ac:dyDescent="0.25">
      <c r="A6517" s="3">
        <v>42317</v>
      </c>
      <c r="B6517">
        <v>43.87</v>
      </c>
      <c r="C6517">
        <v>487990</v>
      </c>
      <c r="D6517">
        <v>-0.95</v>
      </c>
      <c r="E6517" s="6">
        <f t="shared" si="303"/>
        <v>-9.5282027569842491E-3</v>
      </c>
      <c r="F6517" s="7">
        <f t="shared" si="304"/>
        <v>9.0786647778202248E-5</v>
      </c>
      <c r="G6517" s="7">
        <f t="shared" si="305"/>
        <v>1.26667953333771E-2</v>
      </c>
    </row>
    <row r="6518" spans="1:7" s="7" customFormat="1" x14ac:dyDescent="0.25">
      <c r="A6518" s="3">
        <v>42318</v>
      </c>
      <c r="B6518">
        <v>44.21</v>
      </c>
      <c r="C6518">
        <v>445970</v>
      </c>
      <c r="D6518">
        <v>0.78</v>
      </c>
      <c r="E6518" s="6">
        <f t="shared" si="303"/>
        <v>7.720292660029395E-3</v>
      </c>
      <c r="F6518" s="7">
        <f t="shared" si="304"/>
        <v>5.9602918756503754E-5</v>
      </c>
      <c r="G6518" s="7">
        <f t="shared" si="305"/>
        <v>9.9887554412456739E-3</v>
      </c>
    </row>
    <row r="6519" spans="1:7" s="7" customFormat="1" x14ac:dyDescent="0.25">
      <c r="A6519" s="3">
        <v>42319</v>
      </c>
      <c r="B6519">
        <v>42.93</v>
      </c>
      <c r="C6519">
        <v>502370</v>
      </c>
      <c r="D6519">
        <v>-2.9</v>
      </c>
      <c r="E6519" s="6">
        <f t="shared" si="303"/>
        <v>-2.9380125601682589E-2</v>
      </c>
      <c r="F6519" s="7">
        <f t="shared" si="304"/>
        <v>8.6319178037064475E-4</v>
      </c>
      <c r="G6519" s="7">
        <f t="shared" si="305"/>
        <v>1.0763855210842948E-2</v>
      </c>
    </row>
    <row r="6520" spans="1:7" s="7" customFormat="1" x14ac:dyDescent="0.25">
      <c r="A6520" s="3">
        <v>42320</v>
      </c>
      <c r="B6520">
        <v>41.75</v>
      </c>
      <c r="C6520">
        <v>545350</v>
      </c>
      <c r="D6520">
        <v>-2.75</v>
      </c>
      <c r="E6520" s="6">
        <f t="shared" si="303"/>
        <v>-2.7871430939604716E-2</v>
      </c>
      <c r="F6520" s="7">
        <f t="shared" si="304"/>
        <v>7.7681666262115505E-4</v>
      </c>
      <c r="G6520" s="7">
        <f t="shared" si="305"/>
        <v>1.1540488068723433E-2</v>
      </c>
    </row>
    <row r="6521" spans="1:7" s="7" customFormat="1" x14ac:dyDescent="0.25">
      <c r="A6521" s="3">
        <v>42321</v>
      </c>
      <c r="B6521">
        <v>40.74</v>
      </c>
      <c r="C6521">
        <v>480890</v>
      </c>
      <c r="D6521">
        <v>-2.42</v>
      </c>
      <c r="E6521" s="6">
        <f t="shared" si="303"/>
        <v>-2.4489040498204634E-2</v>
      </c>
      <c r="F6521" s="7">
        <f t="shared" si="304"/>
        <v>5.9971310452270666E-4</v>
      </c>
      <c r="G6521" s="7">
        <f t="shared" si="305"/>
        <v>1.210895072299991E-2</v>
      </c>
    </row>
    <row r="6522" spans="1:7" s="7" customFormat="1" x14ac:dyDescent="0.25">
      <c r="A6522" s="3">
        <v>42324</v>
      </c>
      <c r="B6522">
        <v>41.74</v>
      </c>
      <c r="C6522">
        <v>535180</v>
      </c>
      <c r="D6522">
        <v>2.4500000000000002</v>
      </c>
      <c r="E6522" s="6">
        <f t="shared" si="303"/>
        <v>2.4249490850394843E-2</v>
      </c>
      <c r="F6522" s="7">
        <f t="shared" si="304"/>
        <v>5.880378065033832E-4</v>
      </c>
      <c r="G6522" s="7">
        <f t="shared" si="305"/>
        <v>1.2343701171599395E-2</v>
      </c>
    </row>
    <row r="6523" spans="1:7" s="7" customFormat="1" x14ac:dyDescent="0.25">
      <c r="A6523" s="3">
        <v>42325</v>
      </c>
      <c r="B6523">
        <v>40.67</v>
      </c>
      <c r="C6523">
        <v>363710</v>
      </c>
      <c r="D6523">
        <v>-2.56</v>
      </c>
      <c r="E6523" s="6">
        <f t="shared" si="303"/>
        <v>-2.5969181729921562E-2</v>
      </c>
      <c r="F6523" s="7">
        <f t="shared" si="304"/>
        <v>6.7439839972169183E-4</v>
      </c>
      <c r="G6523" s="7">
        <f t="shared" si="305"/>
        <v>1.2152737131746486E-2</v>
      </c>
    </row>
    <row r="6524" spans="1:7" s="7" customFormat="1" x14ac:dyDescent="0.25">
      <c r="A6524" s="3">
        <v>42326</v>
      </c>
      <c r="B6524">
        <v>40.75</v>
      </c>
      <c r="C6524">
        <v>251520</v>
      </c>
      <c r="D6524">
        <v>0.2</v>
      </c>
      <c r="E6524" s="6">
        <f t="shared" si="303"/>
        <v>1.9651197677385199E-3</v>
      </c>
      <c r="F6524" s="7">
        <f t="shared" si="304"/>
        <v>3.861695701556694E-6</v>
      </c>
      <c r="G6524" s="7">
        <f t="shared" si="305"/>
        <v>1.2101295737972454E-2</v>
      </c>
    </row>
    <row r="6525" spans="1:7" s="7" customFormat="1" x14ac:dyDescent="0.25">
      <c r="A6525" s="3">
        <v>42327</v>
      </c>
      <c r="B6525">
        <v>40.54</v>
      </c>
      <c r="C6525">
        <v>131360</v>
      </c>
      <c r="D6525">
        <v>-0.52</v>
      </c>
      <c r="E6525" s="6">
        <f t="shared" si="303"/>
        <v>-5.1666986630177969E-3</v>
      </c>
      <c r="F6525" s="7">
        <f t="shared" si="304"/>
        <v>2.6694775074429888E-5</v>
      </c>
      <c r="G6525" s="7">
        <f t="shared" si="305"/>
        <v>1.2068491862036257E-2</v>
      </c>
    </row>
    <row r="6526" spans="1:7" s="7" customFormat="1" x14ac:dyDescent="0.25">
      <c r="A6526" s="3">
        <v>42328</v>
      </c>
      <c r="B6526">
        <v>40.39</v>
      </c>
      <c r="C6526">
        <v>33710</v>
      </c>
      <c r="D6526">
        <v>-0.37</v>
      </c>
      <c r="E6526" s="6">
        <f t="shared" si="303"/>
        <v>-3.7069114485323985E-3</v>
      </c>
      <c r="F6526" s="7">
        <f t="shared" si="304"/>
        <v>1.3741192487260564E-5</v>
      </c>
      <c r="G6526" s="7">
        <f t="shared" si="305"/>
        <v>1.2066437258672071E-2</v>
      </c>
    </row>
    <row r="6527" spans="1:7" s="7" customFormat="1" x14ac:dyDescent="0.25">
      <c r="A6527" s="3">
        <v>42331</v>
      </c>
      <c r="B6527">
        <v>41.75</v>
      </c>
      <c r="C6527">
        <v>516190.00000000012</v>
      </c>
      <c r="D6527">
        <v>3.37</v>
      </c>
      <c r="E6527" s="6">
        <f t="shared" si="303"/>
        <v>3.311722172154296E-2</v>
      </c>
      <c r="F6527" s="7">
        <f t="shared" si="304"/>
        <v>1.0967503745538368E-3</v>
      </c>
      <c r="G6527" s="7">
        <f t="shared" si="305"/>
        <v>1.2862594554668571E-2</v>
      </c>
    </row>
    <row r="6528" spans="1:7" s="7" customFormat="1" x14ac:dyDescent="0.25">
      <c r="A6528" s="3">
        <v>42332</v>
      </c>
      <c r="B6528">
        <v>42.87</v>
      </c>
      <c r="C6528">
        <v>430300</v>
      </c>
      <c r="D6528">
        <v>2.68</v>
      </c>
      <c r="E6528" s="6">
        <f t="shared" si="303"/>
        <v>2.6472829313021154E-2</v>
      </c>
      <c r="F6528" s="7">
        <f t="shared" si="304"/>
        <v>7.0081069183635205E-4</v>
      </c>
      <c r="G6528" s="7">
        <f t="shared" si="305"/>
        <v>1.3367436776053527E-2</v>
      </c>
    </row>
    <row r="6529" spans="1:7" s="7" customFormat="1" x14ac:dyDescent="0.25">
      <c r="A6529" s="3">
        <v>42333</v>
      </c>
      <c r="B6529">
        <v>43.04</v>
      </c>
      <c r="C6529">
        <v>383160</v>
      </c>
      <c r="D6529">
        <v>0.4</v>
      </c>
      <c r="E6529" s="6">
        <f t="shared" si="303"/>
        <v>3.9576352436431856E-3</v>
      </c>
      <c r="F6529" s="7">
        <f t="shared" si="304"/>
        <v>1.5662876721726657E-5</v>
      </c>
      <c r="G6529" s="7">
        <f t="shared" si="305"/>
        <v>1.3062886884833293E-2</v>
      </c>
    </row>
    <row r="6530" spans="1:7" s="7" customFormat="1" x14ac:dyDescent="0.25">
      <c r="A6530" s="3">
        <v>42334</v>
      </c>
      <c r="B6530">
        <v>42.59</v>
      </c>
      <c r="C6530"/>
      <c r="D6530">
        <v>-1.05</v>
      </c>
      <c r="E6530" s="6">
        <f t="shared" si="303"/>
        <v>-1.0510431918406799E-2</v>
      </c>
      <c r="F6530" s="7">
        <f t="shared" si="304"/>
        <v>1.1046917911146443E-4</v>
      </c>
      <c r="G6530" s="7">
        <f t="shared" si="305"/>
        <v>9.3916346981328946E-3</v>
      </c>
    </row>
    <row r="6531" spans="1:7" s="7" customFormat="1" x14ac:dyDescent="0.25">
      <c r="A6531" s="3">
        <v>42335</v>
      </c>
      <c r="B6531">
        <v>41.71</v>
      </c>
      <c r="C6531">
        <v>316480</v>
      </c>
      <c r="D6531">
        <v>-2.0699999999999998</v>
      </c>
      <c r="E6531" s="6">
        <f t="shared" si="303"/>
        <v>-2.0878575726268302E-2</v>
      </c>
      <c r="F6531" s="7">
        <f t="shared" si="304"/>
        <v>4.3591492435751997E-4</v>
      </c>
      <c r="G6531" s="7">
        <f t="shared" si="305"/>
        <v>9.8207443217660645E-3</v>
      </c>
    </row>
    <row r="6532" spans="1:7" s="7" customFormat="1" x14ac:dyDescent="0.25">
      <c r="A6532" s="3">
        <v>42338</v>
      </c>
      <c r="B6532">
        <v>41.65</v>
      </c>
      <c r="C6532">
        <v>369510</v>
      </c>
      <c r="D6532">
        <v>-0.14000000000000001</v>
      </c>
      <c r="E6532" s="6">
        <f t="shared" ref="E6532:E6595" si="306">LN(B6532/B6531)</f>
        <v>-1.4395395960022633E-3</v>
      </c>
      <c r="F6532" s="7">
        <f t="shared" ref="F6532:F6595" si="307">E6532*E6532</f>
        <v>2.0722742484583594E-6</v>
      </c>
      <c r="G6532" s="7">
        <f t="shared" si="305"/>
        <v>9.691919395691178E-3</v>
      </c>
    </row>
    <row r="6533" spans="1:7" s="7" customFormat="1" x14ac:dyDescent="0.25">
      <c r="A6533" s="3">
        <v>42339</v>
      </c>
      <c r="B6533">
        <v>41.85</v>
      </c>
      <c r="C6533">
        <v>415540</v>
      </c>
      <c r="D6533">
        <v>0.48</v>
      </c>
      <c r="E6533" s="6">
        <f t="shared" si="306"/>
        <v>4.7904283226327393E-3</v>
      </c>
      <c r="F6533" s="7">
        <f t="shared" si="307"/>
        <v>2.2948203514281922E-5</v>
      </c>
      <c r="G6533" s="7">
        <f t="shared" si="305"/>
        <v>9.62066750920949E-3</v>
      </c>
    </row>
    <row r="6534" spans="1:7" s="7" customFormat="1" x14ac:dyDescent="0.25">
      <c r="A6534" s="3">
        <v>42340</v>
      </c>
      <c r="B6534">
        <v>39.94</v>
      </c>
      <c r="C6534">
        <v>545290</v>
      </c>
      <c r="D6534">
        <v>-4.5599999999999996</v>
      </c>
      <c r="E6534" s="6">
        <f t="shared" si="306"/>
        <v>-4.6713468947815286E-2</v>
      </c>
      <c r="F6534" s="7">
        <f t="shared" si="307"/>
        <v>2.1821481811385031E-3</v>
      </c>
      <c r="G6534" s="7">
        <f t="shared" si="305"/>
        <v>1.040141762265728E-2</v>
      </c>
    </row>
    <row r="6535" spans="1:7" s="7" customFormat="1" x14ac:dyDescent="0.25">
      <c r="A6535" s="3">
        <v>42341</v>
      </c>
      <c r="B6535">
        <v>41.08</v>
      </c>
      <c r="C6535">
        <v>496880</v>
      </c>
      <c r="D6535">
        <v>2.85</v>
      </c>
      <c r="E6535" s="6">
        <f t="shared" si="306"/>
        <v>2.8143057072688306E-2</v>
      </c>
      <c r="F6535" s="7">
        <f t="shared" si="307"/>
        <v>7.9203166139659126E-4</v>
      </c>
      <c r="G6535" s="7">
        <f t="shared" si="305"/>
        <v>1.006840558037626E-2</v>
      </c>
    </row>
    <row r="6536" spans="1:7" s="7" customFormat="1" x14ac:dyDescent="0.25">
      <c r="A6536" s="3">
        <v>42342</v>
      </c>
      <c r="B6536">
        <v>39.97</v>
      </c>
      <c r="C6536">
        <v>510760</v>
      </c>
      <c r="D6536">
        <v>-2.7</v>
      </c>
      <c r="E6536" s="6">
        <f t="shared" si="306"/>
        <v>-2.7392212337125275E-2</v>
      </c>
      <c r="F6536" s="7">
        <f t="shared" si="307"/>
        <v>7.5033329672215807E-4</v>
      </c>
      <c r="G6536" s="7">
        <f t="shared" si="305"/>
        <v>1.0219627761468585E-2</v>
      </c>
    </row>
    <row r="6537" spans="1:7" s="7" customFormat="1" x14ac:dyDescent="0.25">
      <c r="A6537" s="3">
        <v>42345</v>
      </c>
      <c r="B6537">
        <v>37.65</v>
      </c>
      <c r="C6537">
        <v>635410</v>
      </c>
      <c r="D6537">
        <v>-5.8</v>
      </c>
      <c r="E6537" s="6">
        <f t="shared" si="306"/>
        <v>-5.9796218477329598E-2</v>
      </c>
      <c r="F6537" s="7">
        <f t="shared" si="307"/>
        <v>3.5755877441885336E-3</v>
      </c>
      <c r="G6537" s="7">
        <f t="shared" si="305"/>
        <v>1.3381574391326961E-2</v>
      </c>
    </row>
    <row r="6538" spans="1:7" s="7" customFormat="1" x14ac:dyDescent="0.25">
      <c r="A6538" s="3">
        <v>42346</v>
      </c>
      <c r="B6538">
        <v>37.51</v>
      </c>
      <c r="C6538">
        <v>767180</v>
      </c>
      <c r="D6538">
        <v>-0.37</v>
      </c>
      <c r="E6538" s="6">
        <f t="shared" si="306"/>
        <v>-3.7253901521066817E-3</v>
      </c>
      <c r="F6538" s="7">
        <f t="shared" si="307"/>
        <v>1.3878531785413446E-5</v>
      </c>
      <c r="G6538" s="7">
        <f t="shared" si="305"/>
        <v>1.3304666275334172E-2</v>
      </c>
    </row>
    <row r="6539" spans="1:7" s="7" customFormat="1" x14ac:dyDescent="0.25">
      <c r="A6539" s="3">
        <v>42347</v>
      </c>
      <c r="B6539">
        <v>37.159999999999997</v>
      </c>
      <c r="C6539">
        <v>646170</v>
      </c>
      <c r="D6539">
        <v>-0.93</v>
      </c>
      <c r="E6539" s="6">
        <f t="shared" si="306"/>
        <v>-9.3746501481582097E-3</v>
      </c>
      <c r="F6539" s="7">
        <f t="shared" si="307"/>
        <v>8.7884065400362739E-5</v>
      </c>
      <c r="G6539" s="7">
        <f t="shared" si="305"/>
        <v>1.333294742197803E-2</v>
      </c>
    </row>
    <row r="6540" spans="1:7" s="7" customFormat="1" x14ac:dyDescent="0.25">
      <c r="A6540" s="3">
        <v>42348</v>
      </c>
      <c r="B6540">
        <v>36.76</v>
      </c>
      <c r="C6540">
        <v>513940.00000000012</v>
      </c>
      <c r="D6540">
        <v>-1.08</v>
      </c>
      <c r="E6540" s="6">
        <f t="shared" si="306"/>
        <v>-1.0822616458151416E-2</v>
      </c>
      <c r="F6540" s="7">
        <f t="shared" si="307"/>
        <v>1.1712902700024991E-4</v>
      </c>
      <c r="G6540" s="7">
        <f t="shared" si="305"/>
        <v>1.2586884668607634E-2</v>
      </c>
    </row>
    <row r="6541" spans="1:7" s="7" customFormat="1" x14ac:dyDescent="0.25">
      <c r="A6541" s="3">
        <v>42349</v>
      </c>
      <c r="B6541">
        <v>35.619999999999997</v>
      </c>
      <c r="C6541">
        <v>505410</v>
      </c>
      <c r="D6541">
        <v>-3.1</v>
      </c>
      <c r="E6541" s="6">
        <f t="shared" si="306"/>
        <v>-3.1503019625970768E-2</v>
      </c>
      <c r="F6541" s="7">
        <f t="shared" si="307"/>
        <v>9.9244024555429937E-4</v>
      </c>
      <c r="G6541" s="7">
        <f t="shared" si="305"/>
        <v>1.280250825154078E-2</v>
      </c>
    </row>
    <row r="6542" spans="1:7" s="7" customFormat="1" x14ac:dyDescent="0.25">
      <c r="A6542" s="3">
        <v>42352</v>
      </c>
      <c r="B6542">
        <v>36.31</v>
      </c>
      <c r="C6542">
        <v>550480</v>
      </c>
      <c r="D6542">
        <v>1.94</v>
      </c>
      <c r="E6542" s="6">
        <f t="shared" si="306"/>
        <v>1.9185907564728915E-2</v>
      </c>
      <c r="F6542" s="7">
        <f t="shared" si="307"/>
        <v>3.6809904908232218E-4</v>
      </c>
      <c r="G6542" s="7">
        <f t="shared" si="305"/>
        <v>1.2570894196100395E-2</v>
      </c>
    </row>
    <row r="6543" spans="1:7" s="7" customFormat="1" x14ac:dyDescent="0.25">
      <c r="A6543" s="3">
        <v>42353</v>
      </c>
      <c r="B6543">
        <v>37.35</v>
      </c>
      <c r="C6543">
        <v>474160</v>
      </c>
      <c r="D6543">
        <v>2.86</v>
      </c>
      <c r="E6543" s="6">
        <f t="shared" si="306"/>
        <v>2.823972615258195E-2</v>
      </c>
      <c r="F6543" s="7">
        <f t="shared" si="307"/>
        <v>7.9748213317282093E-4</v>
      </c>
      <c r="G6543" s="7">
        <f t="shared" si="305"/>
        <v>1.2780338522769831E-2</v>
      </c>
    </row>
    <row r="6544" spans="1:7" s="7" customFormat="1" x14ac:dyDescent="0.25">
      <c r="A6544" s="3">
        <v>42354</v>
      </c>
      <c r="B6544">
        <v>35.520000000000003</v>
      </c>
      <c r="C6544">
        <v>402970</v>
      </c>
      <c r="D6544">
        <v>-4.9000000000000004</v>
      </c>
      <c r="E6544" s="6">
        <f t="shared" si="306"/>
        <v>-5.0236993454856917E-2</v>
      </c>
      <c r="F6544" s="7">
        <f t="shared" si="307"/>
        <v>2.5237555113833366E-3</v>
      </c>
      <c r="G6544" s="7">
        <f t="shared" si="305"/>
        <v>1.4629695634431474E-2</v>
      </c>
    </row>
    <row r="6545" spans="1:7" s="7" customFormat="1" x14ac:dyDescent="0.25">
      <c r="A6545" s="3">
        <v>42355</v>
      </c>
      <c r="B6545">
        <v>34.950000000000003</v>
      </c>
      <c r="C6545">
        <v>196230</v>
      </c>
      <c r="D6545">
        <v>-1.6</v>
      </c>
      <c r="E6545" s="6">
        <f t="shared" si="306"/>
        <v>-1.6177449444150012E-2</v>
      </c>
      <c r="F6545" s="7">
        <f t="shared" si="307"/>
        <v>2.6170987051802951E-4</v>
      </c>
      <c r="G6545" s="7">
        <f t="shared" si="305"/>
        <v>1.4887543809247948E-2</v>
      </c>
    </row>
    <row r="6546" spans="1:7" s="7" customFormat="1" x14ac:dyDescent="0.25">
      <c r="A6546" s="3">
        <v>42356</v>
      </c>
      <c r="B6546">
        <v>34.729999999999997</v>
      </c>
      <c r="C6546">
        <v>116040</v>
      </c>
      <c r="D6546">
        <v>-0.63</v>
      </c>
      <c r="E6546" s="6">
        <f t="shared" si="306"/>
        <v>-6.3146019238367697E-3</v>
      </c>
      <c r="F6546" s="7">
        <f t="shared" si="307"/>
        <v>3.9874197456523034E-5</v>
      </c>
      <c r="G6546" s="7">
        <f t="shared" si="305"/>
        <v>1.4900723231630043E-2</v>
      </c>
    </row>
    <row r="6547" spans="1:7" s="7" customFormat="1" x14ac:dyDescent="0.25">
      <c r="A6547" s="3">
        <v>42359</v>
      </c>
      <c r="B6547">
        <v>34.74</v>
      </c>
      <c r="C6547">
        <v>27290</v>
      </c>
      <c r="D6547">
        <v>0.03</v>
      </c>
      <c r="E6547" s="6">
        <f t="shared" si="306"/>
        <v>2.8789405697642859E-4</v>
      </c>
      <c r="F6547" s="7">
        <f t="shared" si="307"/>
        <v>8.2882988042347106E-8</v>
      </c>
      <c r="G6547" s="7">
        <f t="shared" si="305"/>
        <v>1.4887064922130825E-2</v>
      </c>
    </row>
    <row r="6548" spans="1:7" s="7" customFormat="1" x14ac:dyDescent="0.25">
      <c r="A6548" s="3">
        <v>42360</v>
      </c>
      <c r="B6548">
        <v>36.14</v>
      </c>
      <c r="C6548">
        <v>302260</v>
      </c>
      <c r="D6548">
        <v>4.03</v>
      </c>
      <c r="E6548" s="6">
        <f t="shared" si="306"/>
        <v>3.9508524351123432E-2</v>
      </c>
      <c r="F6548" s="7">
        <f t="shared" si="307"/>
        <v>1.5609234964033133E-3</v>
      </c>
      <c r="G6548" s="7">
        <f t="shared" si="305"/>
        <v>1.5351238043980302E-2</v>
      </c>
    </row>
    <row r="6549" spans="1:7" s="7" customFormat="1" x14ac:dyDescent="0.25">
      <c r="A6549" s="3">
        <v>42361</v>
      </c>
      <c r="B6549">
        <v>37.5</v>
      </c>
      <c r="C6549">
        <v>374660</v>
      </c>
      <c r="D6549">
        <v>3.76</v>
      </c>
      <c r="E6549" s="6">
        <f t="shared" si="306"/>
        <v>3.6940647812282748E-2</v>
      </c>
      <c r="F6549" s="7">
        <f t="shared" si="307"/>
        <v>1.3646114607911101E-3</v>
      </c>
      <c r="G6549" s="7">
        <f t="shared" si="305"/>
        <v>1.6015038812935062E-2</v>
      </c>
    </row>
    <row r="6550" spans="1:7" s="7" customFormat="1" x14ac:dyDescent="0.25">
      <c r="A6550" s="3">
        <v>42362</v>
      </c>
      <c r="B6550">
        <v>38.1</v>
      </c>
      <c r="C6550">
        <v>205870</v>
      </c>
      <c r="D6550">
        <v>1.6</v>
      </c>
      <c r="E6550" s="6">
        <f t="shared" si="306"/>
        <v>1.5873349156290163E-2</v>
      </c>
      <c r="F6550" s="7">
        <f t="shared" si="307"/>
        <v>2.5196321343749762E-4</v>
      </c>
      <c r="G6550" s="7">
        <f t="shared" si="305"/>
        <v>1.625133914965083E-2</v>
      </c>
    </row>
    <row r="6551" spans="1:7" s="7" customFormat="1" x14ac:dyDescent="0.25">
      <c r="A6551" s="3">
        <v>42366</v>
      </c>
      <c r="B6551">
        <v>36.81</v>
      </c>
      <c r="C6551">
        <v>220640</v>
      </c>
      <c r="D6551">
        <v>-3.39</v>
      </c>
      <c r="E6551" s="6">
        <f t="shared" si="306"/>
        <v>-3.4444734741725526E-2</v>
      </c>
      <c r="F6551" s="7">
        <f t="shared" si="307"/>
        <v>1.1864397514278334E-3</v>
      </c>
      <c r="G6551" s="7">
        <f t="shared" si="305"/>
        <v>1.73273097219672E-2</v>
      </c>
    </row>
    <row r="6552" spans="1:7" s="7" customFormat="1" x14ac:dyDescent="0.25">
      <c r="A6552" s="3">
        <v>42367</v>
      </c>
      <c r="B6552">
        <v>37.869999999999997</v>
      </c>
      <c r="C6552">
        <v>241950</v>
      </c>
      <c r="D6552">
        <v>2.88</v>
      </c>
      <c r="E6552" s="6">
        <f t="shared" si="306"/>
        <v>2.8389694522773647E-2</v>
      </c>
      <c r="F6552" s="7">
        <f t="shared" si="307"/>
        <v>8.0597475509640402E-4</v>
      </c>
      <c r="G6552" s="7">
        <f t="shared" ref="G6552:G6615" si="308">SUM(F6532:F6552)</f>
        <v>1.7697369552706083E-2</v>
      </c>
    </row>
    <row r="6553" spans="1:7" s="7" customFormat="1" x14ac:dyDescent="0.25">
      <c r="A6553" s="3">
        <v>42368</v>
      </c>
      <c r="B6553">
        <v>36.6</v>
      </c>
      <c r="C6553">
        <v>267910</v>
      </c>
      <c r="D6553">
        <v>-3.35</v>
      </c>
      <c r="E6553" s="6">
        <f t="shared" si="306"/>
        <v>-3.4111001506382826E-2</v>
      </c>
      <c r="F6553" s="7">
        <f t="shared" si="307"/>
        <v>1.1635604237684514E-3</v>
      </c>
      <c r="G6553" s="7">
        <f t="shared" si="308"/>
        <v>1.8858857702226076E-2</v>
      </c>
    </row>
    <row r="6554" spans="1:7" s="7" customFormat="1" x14ac:dyDescent="0.25">
      <c r="A6554" s="3">
        <v>42369</v>
      </c>
      <c r="B6554">
        <v>37.04</v>
      </c>
      <c r="C6554">
        <v>283620</v>
      </c>
      <c r="D6554">
        <v>1.2</v>
      </c>
      <c r="E6554" s="6">
        <f t="shared" si="306"/>
        <v>1.1950169370657994E-2</v>
      </c>
      <c r="F6554" s="7">
        <f t="shared" si="307"/>
        <v>1.4280654798741249E-4</v>
      </c>
      <c r="G6554" s="7">
        <f t="shared" si="308"/>
        <v>1.8978716046699207E-2</v>
      </c>
    </row>
    <row r="6555" spans="1:7" s="7" customFormat="1" x14ac:dyDescent="0.25">
      <c r="A6555" s="3">
        <v>42373</v>
      </c>
      <c r="B6555">
        <v>36.76</v>
      </c>
      <c r="C6555">
        <v>431990</v>
      </c>
      <c r="D6555">
        <v>-0.76</v>
      </c>
      <c r="E6555" s="6">
        <f t="shared" si="306"/>
        <v>-7.5881122904923231E-3</v>
      </c>
      <c r="F6555" s="7">
        <f t="shared" si="307"/>
        <v>5.7579448133120651E-5</v>
      </c>
      <c r="G6555" s="7">
        <f t="shared" si="308"/>
        <v>1.6854147313693824E-2</v>
      </c>
    </row>
    <row r="6556" spans="1:7" s="7" customFormat="1" x14ac:dyDescent="0.25">
      <c r="A6556" s="3">
        <v>42374</v>
      </c>
      <c r="B6556">
        <v>35.97</v>
      </c>
      <c r="C6556">
        <v>410130</v>
      </c>
      <c r="D6556">
        <v>-2.15</v>
      </c>
      <c r="E6556" s="6">
        <f t="shared" si="306"/>
        <v>-2.172503977995368E-2</v>
      </c>
      <c r="F6556" s="7">
        <f t="shared" si="307"/>
        <v>4.7197735344056983E-4</v>
      </c>
      <c r="G6556" s="7">
        <f t="shared" si="308"/>
        <v>1.6534093005737806E-2</v>
      </c>
    </row>
    <row r="6557" spans="1:7" s="7" customFormat="1" x14ac:dyDescent="0.25">
      <c r="A6557" s="3">
        <v>42375</v>
      </c>
      <c r="B6557">
        <v>33.97</v>
      </c>
      <c r="C6557">
        <v>563810</v>
      </c>
      <c r="D6557">
        <v>-5.56</v>
      </c>
      <c r="E6557" s="6">
        <f t="shared" si="306"/>
        <v>-5.7207475535040006E-2</v>
      </c>
      <c r="F6557" s="7">
        <f t="shared" si="307"/>
        <v>3.2726952570922008E-3</v>
      </c>
      <c r="G6557" s="7">
        <f t="shared" si="308"/>
        <v>1.905645496610785E-2</v>
      </c>
    </row>
    <row r="6558" spans="1:7" s="7" customFormat="1" x14ac:dyDescent="0.25">
      <c r="A6558" s="3">
        <v>42376</v>
      </c>
      <c r="B6558">
        <v>33.270000000000003</v>
      </c>
      <c r="C6558">
        <v>617410</v>
      </c>
      <c r="D6558">
        <v>-2.06</v>
      </c>
      <c r="E6558" s="6">
        <f t="shared" si="306"/>
        <v>-2.0821692142107013E-2</v>
      </c>
      <c r="F6558" s="7">
        <f t="shared" si="307"/>
        <v>4.3354286366068093E-4</v>
      </c>
      <c r="G6558" s="7">
        <f t="shared" si="308"/>
        <v>1.5914410085579998E-2</v>
      </c>
    </row>
    <row r="6559" spans="1:7" s="7" customFormat="1" x14ac:dyDescent="0.25">
      <c r="A6559" s="3">
        <v>42377</v>
      </c>
      <c r="B6559">
        <v>33.159999999999997</v>
      </c>
      <c r="C6559">
        <v>596500</v>
      </c>
      <c r="D6559">
        <v>-0.33</v>
      </c>
      <c r="E6559" s="6">
        <f t="shared" si="306"/>
        <v>-3.3117597632912918E-3</v>
      </c>
      <c r="F6559" s="7">
        <f t="shared" si="307"/>
        <v>1.0967752729755194E-5</v>
      </c>
      <c r="G6559" s="7">
        <f t="shared" si="308"/>
        <v>1.591149930652434E-2</v>
      </c>
    </row>
    <row r="6560" spans="1:7" s="7" customFormat="1" x14ac:dyDescent="0.25">
      <c r="A6560" s="3">
        <v>42380</v>
      </c>
      <c r="B6560">
        <v>31.41</v>
      </c>
      <c r="C6560">
        <v>648640</v>
      </c>
      <c r="D6560">
        <v>-5.28</v>
      </c>
      <c r="E6560" s="6">
        <f t="shared" si="306"/>
        <v>-5.4218016716538905E-2</v>
      </c>
      <c r="F6560" s="7">
        <f t="shared" si="307"/>
        <v>2.9395933366748923E-3</v>
      </c>
      <c r="G6560" s="7">
        <f t="shared" si="308"/>
        <v>1.8763208577798871E-2</v>
      </c>
    </row>
    <row r="6561" spans="1:7" s="7" customFormat="1" x14ac:dyDescent="0.25">
      <c r="A6561" s="3">
        <v>42381</v>
      </c>
      <c r="B6561">
        <v>30.44</v>
      </c>
      <c r="C6561">
        <v>627220</v>
      </c>
      <c r="D6561">
        <v>-3.09</v>
      </c>
      <c r="E6561" s="6">
        <f t="shared" si="306"/>
        <v>-3.1368780557070076E-2</v>
      </c>
      <c r="F6561" s="7">
        <f t="shared" si="307"/>
        <v>9.8400039363761758E-4</v>
      </c>
      <c r="G6561" s="7">
        <f t="shared" si="308"/>
        <v>1.9630079944436239E-2</v>
      </c>
    </row>
    <row r="6562" spans="1:7" s="7" customFormat="1" x14ac:dyDescent="0.25">
      <c r="A6562" s="3">
        <v>42382</v>
      </c>
      <c r="B6562">
        <v>30.48</v>
      </c>
      <c r="C6562">
        <v>637900</v>
      </c>
      <c r="D6562">
        <v>0.13</v>
      </c>
      <c r="E6562" s="6">
        <f t="shared" si="306"/>
        <v>1.3131978249603929E-3</v>
      </c>
      <c r="F6562" s="7">
        <f t="shared" si="307"/>
        <v>1.7244885274807066E-6</v>
      </c>
      <c r="G6562" s="7">
        <f t="shared" si="308"/>
        <v>1.863936418740942E-2</v>
      </c>
    </row>
    <row r="6563" spans="1:7" s="7" customFormat="1" x14ac:dyDescent="0.25">
      <c r="A6563" s="3">
        <v>42383</v>
      </c>
      <c r="B6563">
        <v>31.2</v>
      </c>
      <c r="C6563">
        <v>537910</v>
      </c>
      <c r="D6563">
        <v>2.36</v>
      </c>
      <c r="E6563" s="6">
        <f t="shared" si="306"/>
        <v>2.3347363996991107E-2</v>
      </c>
      <c r="F6563" s="7">
        <f t="shared" si="307"/>
        <v>5.4509940560799658E-4</v>
      </c>
      <c r="G6563" s="7">
        <f t="shared" si="308"/>
        <v>1.8816364543935094E-2</v>
      </c>
    </row>
    <row r="6564" spans="1:7" s="7" customFormat="1" x14ac:dyDescent="0.25">
      <c r="A6564" s="3">
        <v>42384</v>
      </c>
      <c r="B6564">
        <v>29.42</v>
      </c>
      <c r="C6564">
        <v>329090</v>
      </c>
      <c r="D6564">
        <v>-5.71</v>
      </c>
      <c r="E6564" s="6">
        <f t="shared" si="306"/>
        <v>-5.8743379642145113E-2</v>
      </c>
      <c r="F6564" s="7">
        <f t="shared" si="307"/>
        <v>3.4507846517811891E-3</v>
      </c>
      <c r="G6564" s="7">
        <f t="shared" si="308"/>
        <v>2.1469667062543461E-2</v>
      </c>
    </row>
    <row r="6565" spans="1:7" s="7" customFormat="1" x14ac:dyDescent="0.25">
      <c r="A6565" s="3">
        <v>42386</v>
      </c>
      <c r="B6565">
        <v>29.75</v>
      </c>
      <c r="C6565"/>
      <c r="D6565">
        <v>1.1000000000000001</v>
      </c>
      <c r="E6565" s="6">
        <f t="shared" si="306"/>
        <v>1.1154416818347288E-2</v>
      </c>
      <c r="F6565" s="7">
        <f t="shared" si="307"/>
        <v>1.2442101455742882E-4</v>
      </c>
      <c r="G6565" s="7">
        <f t="shared" si="308"/>
        <v>1.9070332565717548E-2</v>
      </c>
    </row>
    <row r="6566" spans="1:7" s="7" customFormat="1" x14ac:dyDescent="0.25">
      <c r="A6566" s="3">
        <v>42387</v>
      </c>
      <c r="B6566">
        <v>30.02</v>
      </c>
      <c r="C6566"/>
      <c r="D6566">
        <v>0.94</v>
      </c>
      <c r="E6566" s="6">
        <f t="shared" si="306"/>
        <v>9.0346942136771847E-3</v>
      </c>
      <c r="F6566" s="7">
        <f t="shared" si="307"/>
        <v>8.1625699534651998E-5</v>
      </c>
      <c r="G6566" s="7">
        <f t="shared" si="308"/>
        <v>1.8890248394734171E-2</v>
      </c>
    </row>
    <row r="6567" spans="1:7" s="7" customFormat="1" x14ac:dyDescent="0.25">
      <c r="A6567" s="3">
        <v>42388</v>
      </c>
      <c r="B6567">
        <v>28.46</v>
      </c>
      <c r="C6567">
        <v>188030</v>
      </c>
      <c r="D6567">
        <v>-5.21</v>
      </c>
      <c r="E6567" s="6">
        <f t="shared" si="306"/>
        <v>-5.3364233543609481E-2</v>
      </c>
      <c r="F6567" s="7">
        <f t="shared" si="307"/>
        <v>2.8477414216968953E-3</v>
      </c>
      <c r="G6567" s="7">
        <f t="shared" si="308"/>
        <v>2.1698115618974542E-2</v>
      </c>
    </row>
    <row r="6568" spans="1:7" s="7" customFormat="1" x14ac:dyDescent="0.25">
      <c r="A6568" s="3">
        <v>42389</v>
      </c>
      <c r="B6568">
        <v>26.55</v>
      </c>
      <c r="C6568">
        <v>32110</v>
      </c>
      <c r="D6568">
        <v>-6.71</v>
      </c>
      <c r="E6568" s="6">
        <f t="shared" si="306"/>
        <v>-6.9469844973758438E-2</v>
      </c>
      <c r="F6568" s="7">
        <f t="shared" si="307"/>
        <v>4.8260593606780306E-3</v>
      </c>
      <c r="G6568" s="7">
        <f t="shared" si="308"/>
        <v>2.652409209666453E-2</v>
      </c>
    </row>
    <row r="6569" spans="1:7" s="7" customFormat="1" x14ac:dyDescent="0.25">
      <c r="A6569" s="3">
        <v>42390</v>
      </c>
      <c r="B6569">
        <v>29.53</v>
      </c>
      <c r="C6569">
        <v>694040</v>
      </c>
      <c r="D6569">
        <v>11.22</v>
      </c>
      <c r="E6569" s="6">
        <f t="shared" si="306"/>
        <v>0.10637694806788356</v>
      </c>
      <c r="F6569" s="7">
        <f t="shared" si="307"/>
        <v>1.1316055080237196E-2</v>
      </c>
      <c r="G6569" s="7">
        <f t="shared" si="308"/>
        <v>3.6279223680498414E-2</v>
      </c>
    </row>
    <row r="6570" spans="1:7" s="7" customFormat="1" x14ac:dyDescent="0.25">
      <c r="A6570" s="3">
        <v>42391</v>
      </c>
      <c r="B6570">
        <v>32.19</v>
      </c>
      <c r="C6570">
        <v>636570</v>
      </c>
      <c r="D6570">
        <v>9.01</v>
      </c>
      <c r="E6570" s="6">
        <f t="shared" si="306"/>
        <v>8.6249149554885343E-2</v>
      </c>
      <c r="F6570" s="7">
        <f t="shared" si="307"/>
        <v>7.4389157989409784E-3</v>
      </c>
      <c r="G6570" s="7">
        <f t="shared" si="308"/>
        <v>4.2353528018648286E-2</v>
      </c>
    </row>
    <row r="6571" spans="1:7" s="7" customFormat="1" x14ac:dyDescent="0.25">
      <c r="A6571" s="3">
        <v>42394</v>
      </c>
      <c r="B6571">
        <v>30.34</v>
      </c>
      <c r="C6571">
        <v>606890</v>
      </c>
      <c r="D6571">
        <v>-5.75</v>
      </c>
      <c r="E6571" s="6">
        <f t="shared" si="306"/>
        <v>-5.9188871390330529E-2</v>
      </c>
      <c r="F6571" s="7">
        <f t="shared" si="307"/>
        <v>3.5033224964610876E-3</v>
      </c>
      <c r="G6571" s="7">
        <f t="shared" si="308"/>
        <v>4.5604887301671879E-2</v>
      </c>
    </row>
    <row r="6572" spans="1:7" s="7" customFormat="1" x14ac:dyDescent="0.25">
      <c r="A6572" s="3">
        <v>42395</v>
      </c>
      <c r="B6572">
        <v>31.45</v>
      </c>
      <c r="C6572">
        <v>642430</v>
      </c>
      <c r="D6572">
        <v>3.66</v>
      </c>
      <c r="E6572" s="6">
        <f t="shared" si="306"/>
        <v>3.593200922606337E-2</v>
      </c>
      <c r="F6572" s="7">
        <f t="shared" si="307"/>
        <v>1.2911092870219031E-3</v>
      </c>
      <c r="G6572" s="7">
        <f t="shared" si="308"/>
        <v>4.5709556837265949E-2</v>
      </c>
    </row>
    <row r="6573" spans="1:7" s="7" customFormat="1" x14ac:dyDescent="0.25">
      <c r="A6573" s="3">
        <v>42396</v>
      </c>
      <c r="B6573">
        <v>32.299999999999997</v>
      </c>
      <c r="C6573">
        <v>738550</v>
      </c>
      <c r="D6573">
        <v>2.7</v>
      </c>
      <c r="E6573" s="6">
        <f t="shared" si="306"/>
        <v>2.6668247082161273E-2</v>
      </c>
      <c r="F6573" s="7">
        <f t="shared" si="307"/>
        <v>7.111954024352033E-4</v>
      </c>
      <c r="G6573" s="7">
        <f t="shared" si="308"/>
        <v>4.5614777484604747E-2</v>
      </c>
    </row>
    <row r="6574" spans="1:7" s="7" customFormat="1" x14ac:dyDescent="0.25">
      <c r="A6574" s="3">
        <v>42397</v>
      </c>
      <c r="B6574">
        <v>33.22</v>
      </c>
      <c r="C6574">
        <v>833380</v>
      </c>
      <c r="D6574">
        <v>2.85</v>
      </c>
      <c r="E6574" s="6">
        <f t="shared" si="306"/>
        <v>2.8084873956538019E-2</v>
      </c>
      <c r="F6574" s="7">
        <f t="shared" si="307"/>
        <v>7.8876014515462747E-4</v>
      </c>
      <c r="G6574" s="7">
        <f t="shared" si="308"/>
        <v>4.5239977205990926E-2</v>
      </c>
    </row>
    <row r="6575" spans="1:7" s="7" customFormat="1" x14ac:dyDescent="0.25">
      <c r="A6575" s="3">
        <v>42398</v>
      </c>
      <c r="B6575">
        <v>33.619999999999997</v>
      </c>
      <c r="C6575">
        <v>618110</v>
      </c>
      <c r="D6575">
        <v>1.2</v>
      </c>
      <c r="E6575" s="6">
        <f t="shared" si="306"/>
        <v>1.1969023795320655E-2</v>
      </c>
      <c r="F6575" s="7">
        <f t="shared" si="307"/>
        <v>1.4325753061295206E-4</v>
      </c>
      <c r="G6575" s="7">
        <f t="shared" si="308"/>
        <v>4.5240428188616469E-2</v>
      </c>
    </row>
    <row r="6576" spans="1:7" s="7" customFormat="1" x14ac:dyDescent="0.25">
      <c r="A6576" s="3">
        <v>42401</v>
      </c>
      <c r="B6576">
        <v>31.62</v>
      </c>
      <c r="C6576">
        <v>595610</v>
      </c>
      <c r="D6576">
        <v>-5.95</v>
      </c>
      <c r="E6576" s="6">
        <f t="shared" si="306"/>
        <v>-6.1331296199143528E-2</v>
      </c>
      <c r="F6576" s="7">
        <f t="shared" si="307"/>
        <v>3.7615278934670774E-3</v>
      </c>
      <c r="G6576" s="7">
        <f t="shared" si="308"/>
        <v>4.8944376633950425E-2</v>
      </c>
    </row>
    <row r="6577" spans="1:7" s="7" customFormat="1" x14ac:dyDescent="0.25">
      <c r="A6577" s="3">
        <v>42402</v>
      </c>
      <c r="B6577">
        <v>29.88</v>
      </c>
      <c r="C6577">
        <v>602560</v>
      </c>
      <c r="D6577">
        <v>-5.5</v>
      </c>
      <c r="E6577" s="6">
        <f t="shared" si="306"/>
        <v>-5.6600471516709425E-2</v>
      </c>
      <c r="F6577" s="7">
        <f t="shared" si="307"/>
        <v>3.2036133759138349E-3</v>
      </c>
      <c r="G6577" s="7">
        <f t="shared" si="308"/>
        <v>5.1676012656423687E-2</v>
      </c>
    </row>
    <row r="6578" spans="1:7" s="7" customFormat="1" x14ac:dyDescent="0.25">
      <c r="A6578" s="3">
        <v>42403</v>
      </c>
      <c r="B6578">
        <v>32.28</v>
      </c>
      <c r="C6578">
        <v>811700</v>
      </c>
      <c r="D6578">
        <v>8.0299999999999994</v>
      </c>
      <c r="E6578" s="6">
        <f t="shared" si="306"/>
        <v>7.7258483137131601E-2</v>
      </c>
      <c r="F6578" s="7">
        <f t="shared" si="307"/>
        <v>5.968873216650448E-3</v>
      </c>
      <c r="G6578" s="7">
        <f t="shared" si="308"/>
        <v>5.4372190615981933E-2</v>
      </c>
    </row>
    <row r="6579" spans="1:7" s="7" customFormat="1" x14ac:dyDescent="0.25">
      <c r="A6579" s="3">
        <v>42404</v>
      </c>
      <c r="B6579">
        <v>31.72</v>
      </c>
      <c r="C6579">
        <v>696720</v>
      </c>
      <c r="D6579">
        <v>-1.73</v>
      </c>
      <c r="E6579" s="6">
        <f t="shared" si="306"/>
        <v>-1.7500446635100832E-2</v>
      </c>
      <c r="F6579" s="7">
        <f t="shared" si="307"/>
        <v>3.0626563242801204E-4</v>
      </c>
      <c r="G6579" s="7">
        <f t="shared" si="308"/>
        <v>5.4244913384749266E-2</v>
      </c>
    </row>
    <row r="6580" spans="1:7" s="7" customFormat="1" x14ac:dyDescent="0.25">
      <c r="A6580" s="3">
        <v>42405</v>
      </c>
      <c r="B6580">
        <v>30.89</v>
      </c>
      <c r="C6580">
        <v>616530</v>
      </c>
      <c r="D6580">
        <v>-2.62</v>
      </c>
      <c r="E6580" s="6">
        <f t="shared" si="306"/>
        <v>-2.65148898361568E-2</v>
      </c>
      <c r="F6580" s="7">
        <f t="shared" si="307"/>
        <v>7.0303938302353122E-4</v>
      </c>
      <c r="G6580" s="7">
        <f t="shared" si="308"/>
        <v>5.4936985015043044E-2</v>
      </c>
    </row>
    <row r="6581" spans="1:7" s="7" customFormat="1" x14ac:dyDescent="0.25">
      <c r="A6581" s="3">
        <v>42408</v>
      </c>
      <c r="B6581">
        <v>29.69</v>
      </c>
      <c r="C6581">
        <v>603650</v>
      </c>
      <c r="D6581">
        <v>-3.88</v>
      </c>
      <c r="E6581" s="6">
        <f t="shared" si="306"/>
        <v>-3.9622218154821927E-2</v>
      </c>
      <c r="F6581" s="7">
        <f t="shared" si="307"/>
        <v>1.5699201715083002E-3</v>
      </c>
      <c r="G6581" s="7">
        <f t="shared" si="308"/>
        <v>5.3567311849876453E-2</v>
      </c>
    </row>
    <row r="6582" spans="1:7" s="7" customFormat="1" x14ac:dyDescent="0.25">
      <c r="A6582" s="3">
        <v>42409</v>
      </c>
      <c r="B6582">
        <v>27.94</v>
      </c>
      <c r="C6582">
        <v>738220</v>
      </c>
      <c r="D6582">
        <v>-5.89</v>
      </c>
      <c r="E6582" s="6">
        <f t="shared" si="306"/>
        <v>-6.0750934946852721E-2</v>
      </c>
      <c r="F6582" s="7">
        <f t="shared" si="307"/>
        <v>3.6906760969167311E-3</v>
      </c>
      <c r="G6582" s="7">
        <f t="shared" si="308"/>
        <v>5.6273987553155561E-2</v>
      </c>
    </row>
    <row r="6583" spans="1:7" s="7" customFormat="1" x14ac:dyDescent="0.25">
      <c r="A6583" s="3">
        <v>42410</v>
      </c>
      <c r="B6583">
        <v>27.45</v>
      </c>
      <c r="C6583">
        <v>781280</v>
      </c>
      <c r="D6583">
        <v>-1.75</v>
      </c>
      <c r="E6583" s="6">
        <f t="shared" si="306"/>
        <v>-1.769318587327616E-2</v>
      </c>
      <c r="F6583" s="7">
        <f t="shared" si="307"/>
        <v>3.1304882634629907E-4</v>
      </c>
      <c r="G6583" s="7">
        <f t="shared" si="308"/>
        <v>5.6585311890974384E-2</v>
      </c>
    </row>
    <row r="6584" spans="1:7" s="7" customFormat="1" x14ac:dyDescent="0.25">
      <c r="A6584" s="3">
        <v>42411</v>
      </c>
      <c r="B6584">
        <v>26.21</v>
      </c>
      <c r="C6584">
        <v>795970</v>
      </c>
      <c r="D6584">
        <v>-4.5199999999999996</v>
      </c>
      <c r="E6584" s="6">
        <f t="shared" si="306"/>
        <v>-4.6225150620224635E-2</v>
      </c>
      <c r="F6584" s="7">
        <f t="shared" si="307"/>
        <v>2.1367645498624539E-3</v>
      </c>
      <c r="G6584" s="7">
        <f t="shared" si="308"/>
        <v>5.8176977035228838E-2</v>
      </c>
    </row>
    <row r="6585" spans="1:7" s="7" customFormat="1" x14ac:dyDescent="0.25">
      <c r="A6585" s="3">
        <v>42412</v>
      </c>
      <c r="B6585">
        <v>29.44</v>
      </c>
      <c r="C6585">
        <v>675160</v>
      </c>
      <c r="D6585">
        <v>12.32</v>
      </c>
      <c r="E6585" s="6">
        <f t="shared" si="306"/>
        <v>0.11621327652536043</v>
      </c>
      <c r="F6585" s="7">
        <f t="shared" si="307"/>
        <v>1.3505525640759889E-2</v>
      </c>
      <c r="G6585" s="7">
        <f t="shared" si="308"/>
        <v>6.8231718024207536E-2</v>
      </c>
    </row>
    <row r="6586" spans="1:7" s="7" customFormat="1" x14ac:dyDescent="0.25">
      <c r="A6586" s="3">
        <v>42414</v>
      </c>
      <c r="B6586">
        <v>29.08</v>
      </c>
      <c r="C6586"/>
      <c r="D6586">
        <v>-1.24</v>
      </c>
      <c r="E6586" s="6">
        <f t="shared" si="306"/>
        <v>-1.2303641195356955E-2</v>
      </c>
      <c r="F6586" s="7">
        <f t="shared" si="307"/>
        <v>1.5137958666408473E-4</v>
      </c>
      <c r="G6586" s="7">
        <f t="shared" si="308"/>
        <v>6.8258676596314197E-2</v>
      </c>
    </row>
    <row r="6587" spans="1:7" s="7" customFormat="1" x14ac:dyDescent="0.25">
      <c r="A6587" s="3">
        <v>42415</v>
      </c>
      <c r="B6587">
        <v>30.6</v>
      </c>
      <c r="C6587"/>
      <c r="D6587">
        <v>5.26</v>
      </c>
      <c r="E6587" s="6">
        <f t="shared" si="306"/>
        <v>5.0949356293016494E-2</v>
      </c>
      <c r="F6587" s="7">
        <f t="shared" si="307"/>
        <v>2.5958369066727393E-3</v>
      </c>
      <c r="G6587" s="7">
        <f t="shared" si="308"/>
        <v>7.0772887803452283E-2</v>
      </c>
    </row>
    <row r="6588" spans="1:7" s="7" customFormat="1" x14ac:dyDescent="0.25">
      <c r="A6588" s="3">
        <v>42416</v>
      </c>
      <c r="B6588">
        <v>29.04</v>
      </c>
      <c r="C6588">
        <v>651960</v>
      </c>
      <c r="D6588">
        <v>-5.1100000000000003</v>
      </c>
      <c r="E6588" s="6">
        <f t="shared" si="306"/>
        <v>-5.2325819001739791E-2</v>
      </c>
      <c r="F6588" s="7">
        <f t="shared" si="307"/>
        <v>2.7379913342028329E-3</v>
      </c>
      <c r="G6588" s="7">
        <f t="shared" si="308"/>
        <v>7.066313771595821E-2</v>
      </c>
    </row>
    <row r="6589" spans="1:7" s="7" customFormat="1" x14ac:dyDescent="0.25">
      <c r="A6589" s="3">
        <v>42417</v>
      </c>
      <c r="B6589">
        <v>30.66</v>
      </c>
      <c r="C6589">
        <v>578640</v>
      </c>
      <c r="D6589">
        <v>5.58</v>
      </c>
      <c r="E6589" s="6">
        <f t="shared" si="306"/>
        <v>5.4284683487072813E-2</v>
      </c>
      <c r="F6589" s="7">
        <f t="shared" si="307"/>
        <v>2.9468268612916756E-3</v>
      </c>
      <c r="G6589" s="7">
        <f t="shared" si="308"/>
        <v>6.878390521657185E-2</v>
      </c>
    </row>
    <row r="6590" spans="1:7" s="7" customFormat="1" x14ac:dyDescent="0.25">
      <c r="A6590" s="3">
        <v>42418</v>
      </c>
      <c r="B6590">
        <v>30.77</v>
      </c>
      <c r="C6590">
        <v>225500</v>
      </c>
      <c r="D6590">
        <v>0.36</v>
      </c>
      <c r="E6590" s="6">
        <f t="shared" si="306"/>
        <v>3.5813158902823642E-3</v>
      </c>
      <c r="F6590" s="7">
        <f t="shared" si="307"/>
        <v>1.2825823505988963E-5</v>
      </c>
      <c r="G6590" s="7">
        <f t="shared" si="308"/>
        <v>5.7480675959840653E-2</v>
      </c>
    </row>
    <row r="6591" spans="1:7" s="7" customFormat="1" x14ac:dyDescent="0.25">
      <c r="A6591" s="3">
        <v>42419</v>
      </c>
      <c r="B6591">
        <v>29.64</v>
      </c>
      <c r="C6591">
        <v>103200</v>
      </c>
      <c r="D6591">
        <v>-3.67</v>
      </c>
      <c r="E6591" s="6">
        <f t="shared" si="306"/>
        <v>-3.741538890606428E-2</v>
      </c>
      <c r="F6591" s="7">
        <f t="shared" si="307"/>
        <v>1.399911326992038E-3</v>
      </c>
      <c r="G6591" s="7">
        <f t="shared" si="308"/>
        <v>5.1441671487891714E-2</v>
      </c>
    </row>
    <row r="6592" spans="1:7" s="7" customFormat="1" x14ac:dyDescent="0.25">
      <c r="A6592" s="3">
        <v>42422</v>
      </c>
      <c r="B6592">
        <v>31.48</v>
      </c>
      <c r="C6592">
        <v>26320</v>
      </c>
      <c r="D6592">
        <v>6.21</v>
      </c>
      <c r="E6592" s="6">
        <f t="shared" si="306"/>
        <v>6.0227623121316264E-2</v>
      </c>
      <c r="F6592" s="7">
        <f t="shared" si="307"/>
        <v>3.6273665868433095E-3</v>
      </c>
      <c r="G6592" s="7">
        <f t="shared" si="308"/>
        <v>5.1565715578273941E-2</v>
      </c>
    </row>
    <row r="6593" spans="1:7" s="7" customFormat="1" x14ac:dyDescent="0.25">
      <c r="A6593" s="3">
        <v>42423</v>
      </c>
      <c r="B6593">
        <v>31.87</v>
      </c>
      <c r="C6593">
        <v>539380</v>
      </c>
      <c r="D6593">
        <v>1.24</v>
      </c>
      <c r="E6593" s="6">
        <f t="shared" si="306"/>
        <v>1.2312704880042664E-2</v>
      </c>
      <c r="F6593" s="7">
        <f t="shared" si="307"/>
        <v>1.5160270146302645E-4</v>
      </c>
      <c r="G6593" s="7">
        <f t="shared" si="308"/>
        <v>5.0426208992715063E-2</v>
      </c>
    </row>
    <row r="6594" spans="1:7" s="7" customFormat="1" x14ac:dyDescent="0.25">
      <c r="A6594" s="3">
        <v>42424</v>
      </c>
      <c r="B6594">
        <v>32.15</v>
      </c>
      <c r="C6594">
        <v>652250</v>
      </c>
      <c r="D6594">
        <v>0.88</v>
      </c>
      <c r="E6594" s="6">
        <f t="shared" si="306"/>
        <v>8.7473222543833027E-3</v>
      </c>
      <c r="F6594" s="7">
        <f t="shared" si="307"/>
        <v>7.6515646622029381E-5</v>
      </c>
      <c r="G6594" s="7">
        <f t="shared" si="308"/>
        <v>4.9791529236901888E-2</v>
      </c>
    </row>
    <row r="6595" spans="1:7" s="7" customFormat="1" x14ac:dyDescent="0.25">
      <c r="A6595" s="3">
        <v>42425</v>
      </c>
      <c r="B6595">
        <v>33.07</v>
      </c>
      <c r="C6595">
        <v>611870</v>
      </c>
      <c r="D6595">
        <v>2.86</v>
      </c>
      <c r="E6595" s="6">
        <f t="shared" si="306"/>
        <v>2.8214076310073007E-2</v>
      </c>
      <c r="F6595" s="7">
        <f t="shared" si="307"/>
        <v>7.9603410203062282E-4</v>
      </c>
      <c r="G6595" s="7">
        <f t="shared" si="308"/>
        <v>4.9798803193777878E-2</v>
      </c>
    </row>
    <row r="6596" spans="1:7" s="7" customFormat="1" x14ac:dyDescent="0.25">
      <c r="A6596" s="3">
        <v>42426</v>
      </c>
      <c r="B6596">
        <v>32.78</v>
      </c>
      <c r="C6596">
        <v>646290</v>
      </c>
      <c r="D6596">
        <v>-0.88</v>
      </c>
      <c r="E6596" s="6">
        <f t="shared" ref="E6596:E6659" si="309">LN(B6596/B6595)</f>
        <v>-8.8079536780178158E-3</v>
      </c>
      <c r="F6596" s="7">
        <f t="shared" ref="F6596:F6659" si="310">E6596*E6596</f>
        <v>7.7580047994107575E-5</v>
      </c>
      <c r="G6596" s="7">
        <f t="shared" si="308"/>
        <v>4.9733125711159037E-2</v>
      </c>
    </row>
    <row r="6597" spans="1:7" s="7" customFormat="1" x14ac:dyDescent="0.25">
      <c r="A6597" s="3">
        <v>42429</v>
      </c>
      <c r="B6597">
        <v>33.75</v>
      </c>
      <c r="C6597">
        <v>512470</v>
      </c>
      <c r="D6597">
        <v>2.96</v>
      </c>
      <c r="E6597" s="6">
        <f t="shared" si="309"/>
        <v>2.9161844002855226E-2</v>
      </c>
      <c r="F6597" s="7">
        <f t="shared" si="310"/>
        <v>8.5041314564686334E-4</v>
      </c>
      <c r="G6597" s="7">
        <f t="shared" si="308"/>
        <v>4.6822010963338823E-2</v>
      </c>
    </row>
    <row r="6598" spans="1:7" s="7" customFormat="1" x14ac:dyDescent="0.25">
      <c r="A6598" s="3">
        <v>42430</v>
      </c>
      <c r="B6598">
        <v>34.4</v>
      </c>
      <c r="C6598">
        <v>566230</v>
      </c>
      <c r="D6598">
        <v>1.93</v>
      </c>
      <c r="E6598" s="6">
        <f t="shared" si="309"/>
        <v>1.9076147060813887E-2</v>
      </c>
      <c r="F6598" s="7">
        <f t="shared" si="310"/>
        <v>3.6389938668579828E-4</v>
      </c>
      <c r="G6598" s="7">
        <f t="shared" si="308"/>
        <v>4.3982296974110782E-2</v>
      </c>
    </row>
    <row r="6599" spans="1:7" s="7" customFormat="1" x14ac:dyDescent="0.25">
      <c r="A6599" s="3">
        <v>42431</v>
      </c>
      <c r="B6599">
        <v>34.659999999999997</v>
      </c>
      <c r="C6599">
        <v>597830</v>
      </c>
      <c r="D6599">
        <v>0.76</v>
      </c>
      <c r="E6599" s="6">
        <f t="shared" si="309"/>
        <v>7.5297199081072351E-3</v>
      </c>
      <c r="F6599" s="7">
        <f t="shared" si="310"/>
        <v>5.669668189454643E-5</v>
      </c>
      <c r="G6599" s="7">
        <f t="shared" si="308"/>
        <v>3.8070120439354885E-2</v>
      </c>
    </row>
    <row r="6600" spans="1:7" s="7" customFormat="1" x14ac:dyDescent="0.25">
      <c r="A6600" s="3">
        <v>42432</v>
      </c>
      <c r="B6600">
        <v>34.57</v>
      </c>
      <c r="C6600">
        <v>512960.00000000012</v>
      </c>
      <c r="D6600">
        <v>-0.26</v>
      </c>
      <c r="E6600" s="6">
        <f t="shared" si="309"/>
        <v>-2.6000303539267843E-3</v>
      </c>
      <c r="F6600" s="7">
        <f t="shared" si="310"/>
        <v>6.7601578413406393E-6</v>
      </c>
      <c r="G6600" s="7">
        <f t="shared" si="308"/>
        <v>3.7770614964768211E-2</v>
      </c>
    </row>
    <row r="6601" spans="1:7" s="7" customFormat="1" x14ac:dyDescent="0.25">
      <c r="A6601" s="3">
        <v>42433</v>
      </c>
      <c r="B6601">
        <v>35.92</v>
      </c>
      <c r="C6601">
        <v>578290</v>
      </c>
      <c r="D6601">
        <v>3.91</v>
      </c>
      <c r="E6601" s="6">
        <f t="shared" si="309"/>
        <v>3.8307989500465815E-2</v>
      </c>
      <c r="F6601" s="7">
        <f t="shared" si="310"/>
        <v>1.4675020595677991E-3</v>
      </c>
      <c r="G6601" s="7">
        <f t="shared" si="308"/>
        <v>3.8535077641312476E-2</v>
      </c>
    </row>
    <row r="6602" spans="1:7" s="7" customFormat="1" x14ac:dyDescent="0.25">
      <c r="A6602" s="3">
        <v>42436</v>
      </c>
      <c r="B6602">
        <v>37.9</v>
      </c>
      <c r="C6602">
        <v>709870</v>
      </c>
      <c r="D6602">
        <v>5.51</v>
      </c>
      <c r="E6602" s="6">
        <f t="shared" si="309"/>
        <v>5.3656868654381726E-2</v>
      </c>
      <c r="F6602" s="7">
        <f t="shared" si="310"/>
        <v>2.879059553793572E-3</v>
      </c>
      <c r="G6602" s="7">
        <f t="shared" si="308"/>
        <v>3.9844217023597743E-2</v>
      </c>
    </row>
    <row r="6603" spans="1:7" s="7" customFormat="1" x14ac:dyDescent="0.25">
      <c r="A6603" s="3">
        <v>42437</v>
      </c>
      <c r="B6603">
        <v>36.5</v>
      </c>
      <c r="C6603">
        <v>706930</v>
      </c>
      <c r="D6603">
        <v>-3.69</v>
      </c>
      <c r="E6603" s="6">
        <f t="shared" si="309"/>
        <v>-3.763885149993481E-2</v>
      </c>
      <c r="F6603" s="7">
        <f t="shared" si="310"/>
        <v>1.4166831422341448E-3</v>
      </c>
      <c r="G6603" s="7">
        <f t="shared" si="308"/>
        <v>3.7570224068915158E-2</v>
      </c>
    </row>
    <row r="6604" spans="1:7" s="7" customFormat="1" x14ac:dyDescent="0.25">
      <c r="A6604" s="3">
        <v>42438</v>
      </c>
      <c r="B6604">
        <v>38.29</v>
      </c>
      <c r="C6604">
        <v>740630</v>
      </c>
      <c r="D6604">
        <v>4.9000000000000004</v>
      </c>
      <c r="E6604" s="6">
        <f t="shared" si="309"/>
        <v>4.7876504900757205E-2</v>
      </c>
      <c r="F6604" s="7">
        <f t="shared" si="310"/>
        <v>2.2921597215122286E-3</v>
      </c>
      <c r="G6604" s="7">
        <f t="shared" si="308"/>
        <v>3.9549334964081091E-2</v>
      </c>
    </row>
    <row r="6605" spans="1:7" s="7" customFormat="1" x14ac:dyDescent="0.25">
      <c r="A6605" s="3">
        <v>42439</v>
      </c>
      <c r="B6605">
        <v>37.840000000000003</v>
      </c>
      <c r="C6605">
        <v>701440</v>
      </c>
      <c r="D6605">
        <v>-1.18</v>
      </c>
      <c r="E6605" s="6">
        <f t="shared" si="309"/>
        <v>-1.1822021305525482E-2</v>
      </c>
      <c r="F6605" s="7">
        <f t="shared" si="310"/>
        <v>1.3976018774829841E-4</v>
      </c>
      <c r="G6605" s="7">
        <f t="shared" si="308"/>
        <v>3.7552330601966936E-2</v>
      </c>
    </row>
    <row r="6606" spans="1:7" s="7" customFormat="1" x14ac:dyDescent="0.25">
      <c r="A6606" s="3">
        <v>42440</v>
      </c>
      <c r="B6606">
        <v>38.5</v>
      </c>
      <c r="C6606">
        <v>564790</v>
      </c>
      <c r="D6606">
        <v>1.74</v>
      </c>
      <c r="E6606" s="6">
        <f t="shared" si="309"/>
        <v>1.7291497110060824E-2</v>
      </c>
      <c r="F6606" s="7">
        <f t="shared" si="310"/>
        <v>2.9899587230724183E-4</v>
      </c>
      <c r="G6606" s="7">
        <f t="shared" si="308"/>
        <v>2.434580083351429E-2</v>
      </c>
    </row>
    <row r="6607" spans="1:7" s="7" customFormat="1" x14ac:dyDescent="0.25">
      <c r="A6607" s="3">
        <v>42443</v>
      </c>
      <c r="B6607">
        <v>37.18</v>
      </c>
      <c r="C6607">
        <v>489940</v>
      </c>
      <c r="D6607">
        <v>-3.43</v>
      </c>
      <c r="E6607" s="6">
        <f t="shared" si="309"/>
        <v>-3.4887259000440547E-2</v>
      </c>
      <c r="F6607" s="7">
        <f t="shared" si="310"/>
        <v>1.2171208405638201E-3</v>
      </c>
      <c r="G6607" s="7">
        <f t="shared" si="308"/>
        <v>2.5411542087414023E-2</v>
      </c>
    </row>
    <row r="6608" spans="1:7" s="7" customFormat="1" x14ac:dyDescent="0.25">
      <c r="A6608" s="3">
        <v>42444</v>
      </c>
      <c r="B6608">
        <v>36.340000000000003</v>
      </c>
      <c r="C6608">
        <v>446100</v>
      </c>
      <c r="D6608">
        <v>-2.2599999999999998</v>
      </c>
      <c r="E6608" s="6">
        <f t="shared" si="309"/>
        <v>-2.2851919325272772E-2</v>
      </c>
      <c r="F6608" s="7">
        <f t="shared" si="310"/>
        <v>5.2221021684877521E-4</v>
      </c>
      <c r="G6608" s="7">
        <f t="shared" si="308"/>
        <v>2.3337915397590055E-2</v>
      </c>
    </row>
    <row r="6609" spans="1:7" s="7" customFormat="1" x14ac:dyDescent="0.25">
      <c r="A6609" s="3">
        <v>42445</v>
      </c>
      <c r="B6609">
        <v>38.46</v>
      </c>
      <c r="C6609">
        <v>494170</v>
      </c>
      <c r="D6609">
        <v>5.83</v>
      </c>
      <c r="E6609" s="6">
        <f t="shared" si="309"/>
        <v>5.6699677192608412E-2</v>
      </c>
      <c r="F6609" s="7">
        <f t="shared" si="310"/>
        <v>3.2148533937459986E-3</v>
      </c>
      <c r="G6609" s="7">
        <f t="shared" si="308"/>
        <v>2.3814777457133219E-2</v>
      </c>
    </row>
    <row r="6610" spans="1:7" s="7" customFormat="1" x14ac:dyDescent="0.25">
      <c r="A6610" s="3">
        <v>42446</v>
      </c>
      <c r="B6610">
        <v>40.200000000000003</v>
      </c>
      <c r="C6610">
        <v>298010</v>
      </c>
      <c r="D6610">
        <v>4.5199999999999996</v>
      </c>
      <c r="E6610" s="6">
        <f t="shared" si="309"/>
        <v>4.4248255464341808E-2</v>
      </c>
      <c r="F6610" s="7">
        <f t="shared" si="310"/>
        <v>1.9579081116376548E-3</v>
      </c>
      <c r="G6610" s="7">
        <f t="shared" si="308"/>
        <v>2.2825858707479198E-2</v>
      </c>
    </row>
    <row r="6611" spans="1:7" s="7" customFormat="1" x14ac:dyDescent="0.25">
      <c r="A6611" s="3">
        <v>42447</v>
      </c>
      <c r="B6611">
        <v>39.44</v>
      </c>
      <c r="C6611">
        <v>130150</v>
      </c>
      <c r="D6611">
        <v>-1.89</v>
      </c>
      <c r="E6611" s="6">
        <f t="shared" si="309"/>
        <v>-1.9086465890540871E-2</v>
      </c>
      <c r="F6611" s="7">
        <f t="shared" si="310"/>
        <v>3.6429318019078012E-4</v>
      </c>
      <c r="G6611" s="7">
        <f t="shared" si="308"/>
        <v>2.3177326064163992E-2</v>
      </c>
    </row>
    <row r="6612" spans="1:7" s="7" customFormat="1" x14ac:dyDescent="0.25">
      <c r="A6612" s="3">
        <v>42450</v>
      </c>
      <c r="B6612">
        <v>39.909999999999997</v>
      </c>
      <c r="C6612">
        <v>31920</v>
      </c>
      <c r="D6612">
        <v>1.19</v>
      </c>
      <c r="E6612" s="6">
        <f t="shared" si="309"/>
        <v>1.1846389326207872E-2</v>
      </c>
      <c r="F6612" s="7">
        <f t="shared" si="310"/>
        <v>1.403369400680918E-4</v>
      </c>
      <c r="G6612" s="7">
        <f t="shared" si="308"/>
        <v>2.1917751677240044E-2</v>
      </c>
    </row>
    <row r="6613" spans="1:7" s="7" customFormat="1" x14ac:dyDescent="0.25">
      <c r="A6613" s="3">
        <v>42451</v>
      </c>
      <c r="B6613">
        <v>41.45</v>
      </c>
      <c r="C6613">
        <v>463690</v>
      </c>
      <c r="D6613">
        <v>3.86</v>
      </c>
      <c r="E6613" s="6">
        <f t="shared" si="309"/>
        <v>3.7860962520661658E-2</v>
      </c>
      <c r="F6613" s="7">
        <f t="shared" si="310"/>
        <v>1.4334524829909467E-3</v>
      </c>
      <c r="G6613" s="7">
        <f t="shared" si="308"/>
        <v>1.9723837573387689E-2</v>
      </c>
    </row>
    <row r="6614" spans="1:7" s="7" customFormat="1" x14ac:dyDescent="0.25">
      <c r="A6614" s="3">
        <v>42452</v>
      </c>
      <c r="B6614">
        <v>39.79</v>
      </c>
      <c r="C6614">
        <v>492000</v>
      </c>
      <c r="D6614">
        <v>-4</v>
      </c>
      <c r="E6614" s="6">
        <f t="shared" si="309"/>
        <v>-4.087225714246679E-2</v>
      </c>
      <c r="F6614" s="7">
        <f t="shared" si="310"/>
        <v>1.6705414039199277E-3</v>
      </c>
      <c r="G6614" s="7">
        <f t="shared" si="308"/>
        <v>2.1242776275844588E-2</v>
      </c>
    </row>
    <row r="6615" spans="1:7" s="7" customFormat="1" x14ac:dyDescent="0.25">
      <c r="A6615" s="3">
        <v>42453</v>
      </c>
      <c r="B6615">
        <v>39.46</v>
      </c>
      <c r="C6615">
        <v>495170</v>
      </c>
      <c r="D6615">
        <v>-0.83</v>
      </c>
      <c r="E6615" s="6">
        <f t="shared" si="309"/>
        <v>-8.3281238443678879E-3</v>
      </c>
      <c r="F6615" s="7">
        <f t="shared" si="310"/>
        <v>6.9357646767128969E-5</v>
      </c>
      <c r="G6615" s="7">
        <f t="shared" si="308"/>
        <v>2.1235618275989687E-2</v>
      </c>
    </row>
    <row r="6616" spans="1:7" s="7" customFormat="1" x14ac:dyDescent="0.25">
      <c r="A6616" s="3">
        <v>42457</v>
      </c>
      <c r="B6616">
        <v>39.39</v>
      </c>
      <c r="C6616">
        <v>299780</v>
      </c>
      <c r="D6616">
        <v>-0.18</v>
      </c>
      <c r="E6616" s="6">
        <f t="shared" si="309"/>
        <v>-1.7755236116548335E-3</v>
      </c>
      <c r="F6616" s="7">
        <f t="shared" si="310"/>
        <v>3.1524840955438243E-6</v>
      </c>
      <c r="G6616" s="7">
        <f t="shared" ref="G6616:G6679" si="311">SUM(F6596:F6616)</f>
        <v>2.044273665805461E-2</v>
      </c>
    </row>
    <row r="6617" spans="1:7" s="7" customFormat="1" x14ac:dyDescent="0.25">
      <c r="A6617" s="3">
        <v>42458</v>
      </c>
      <c r="B6617">
        <v>38.28</v>
      </c>
      <c r="C6617">
        <v>488030</v>
      </c>
      <c r="D6617">
        <v>-2.82</v>
      </c>
      <c r="E6617" s="6">
        <f t="shared" si="309"/>
        <v>-2.8584410398060978E-2</v>
      </c>
      <c r="F6617" s="7">
        <f t="shared" si="310"/>
        <v>8.1706851780477649E-4</v>
      </c>
      <c r="G6617" s="7">
        <f t="shared" si="311"/>
        <v>2.1182225127865276E-2</v>
      </c>
    </row>
    <row r="6618" spans="1:7" s="7" customFormat="1" x14ac:dyDescent="0.25">
      <c r="A6618" s="3">
        <v>42459</v>
      </c>
      <c r="B6618">
        <v>38.32</v>
      </c>
      <c r="C6618">
        <v>542470</v>
      </c>
      <c r="D6618">
        <v>0.1</v>
      </c>
      <c r="E6618" s="6">
        <f t="shared" si="309"/>
        <v>1.0443865179062505E-3</v>
      </c>
      <c r="F6618" s="7">
        <f t="shared" si="310"/>
        <v>1.0907431987843428E-6</v>
      </c>
      <c r="G6618" s="7">
        <f t="shared" si="311"/>
        <v>2.0332902725417198E-2</v>
      </c>
    </row>
    <row r="6619" spans="1:7" s="7" customFormat="1" x14ac:dyDescent="0.25">
      <c r="A6619" s="3">
        <v>42460</v>
      </c>
      <c r="B6619">
        <v>38.340000000000003</v>
      </c>
      <c r="C6619">
        <v>532150</v>
      </c>
      <c r="D6619">
        <v>0.05</v>
      </c>
      <c r="E6619" s="6">
        <f t="shared" si="309"/>
        <v>5.217845148386374E-4</v>
      </c>
      <c r="F6619" s="7">
        <f t="shared" si="310"/>
        <v>2.722590799253922E-7</v>
      </c>
      <c r="G6619" s="7">
        <f t="shared" si="311"/>
        <v>1.996927559781133E-2</v>
      </c>
    </row>
    <row r="6620" spans="1:7" s="7" customFormat="1" x14ac:dyDescent="0.25">
      <c r="A6620" s="3">
        <v>42461</v>
      </c>
      <c r="B6620">
        <v>36.79</v>
      </c>
      <c r="C6620">
        <v>547190</v>
      </c>
      <c r="D6620">
        <v>-4.04</v>
      </c>
      <c r="E6620" s="6">
        <f t="shared" si="309"/>
        <v>-4.1267668500815514E-2</v>
      </c>
      <c r="F6620" s="7">
        <f t="shared" si="310"/>
        <v>1.703020463493201E-3</v>
      </c>
      <c r="G6620" s="7">
        <f t="shared" si="311"/>
        <v>2.1615599379409982E-2</v>
      </c>
    </row>
    <row r="6621" spans="1:7" s="7" customFormat="1" x14ac:dyDescent="0.25">
      <c r="A6621" s="3">
        <v>42464</v>
      </c>
      <c r="B6621">
        <v>35.700000000000003</v>
      </c>
      <c r="C6621">
        <v>549480</v>
      </c>
      <c r="D6621">
        <v>-2.96</v>
      </c>
      <c r="E6621" s="6">
        <f t="shared" si="309"/>
        <v>-3.0075380331089509E-2</v>
      </c>
      <c r="F6621" s="7">
        <f t="shared" si="310"/>
        <v>9.0452850205968564E-4</v>
      </c>
      <c r="G6621" s="7">
        <f t="shared" si="311"/>
        <v>2.251336772362833E-2</v>
      </c>
    </row>
    <row r="6622" spans="1:7" s="7" customFormat="1" x14ac:dyDescent="0.25">
      <c r="A6622" s="3">
        <v>42465</v>
      </c>
      <c r="B6622">
        <v>35.89</v>
      </c>
      <c r="C6622">
        <v>485540</v>
      </c>
      <c r="D6622">
        <v>0.53</v>
      </c>
      <c r="E6622" s="6">
        <f t="shared" si="309"/>
        <v>5.3080163739224872E-3</v>
      </c>
      <c r="F6622" s="7">
        <f t="shared" si="310"/>
        <v>2.8175037825829231E-5</v>
      </c>
      <c r="G6622" s="7">
        <f t="shared" si="311"/>
        <v>2.1074040701886357E-2</v>
      </c>
    </row>
    <row r="6623" spans="1:7" s="7" customFormat="1" x14ac:dyDescent="0.25">
      <c r="A6623" s="3">
        <v>42466</v>
      </c>
      <c r="B6623">
        <v>37.75</v>
      </c>
      <c r="C6623">
        <v>751050</v>
      </c>
      <c r="D6623">
        <v>5.18</v>
      </c>
      <c r="E6623" s="6">
        <f t="shared" si="309"/>
        <v>5.052677053551774E-2</v>
      </c>
      <c r="F6623" s="7">
        <f t="shared" si="310"/>
        <v>2.5529545407488637E-3</v>
      </c>
      <c r="G6623" s="7">
        <f t="shared" si="311"/>
        <v>2.0747935688841652E-2</v>
      </c>
    </row>
    <row r="6624" spans="1:7" s="7" customFormat="1" x14ac:dyDescent="0.25">
      <c r="A6624" s="3">
        <v>42467</v>
      </c>
      <c r="B6624">
        <v>37.26</v>
      </c>
      <c r="C6624">
        <v>626750</v>
      </c>
      <c r="D6624">
        <v>-1.3</v>
      </c>
      <c r="E6624" s="6">
        <f t="shared" si="309"/>
        <v>-1.3065110521591325E-2</v>
      </c>
      <c r="F6624" s="7">
        <f t="shared" si="310"/>
        <v>1.7069711294139634E-4</v>
      </c>
      <c r="G6624" s="7">
        <f t="shared" si="311"/>
        <v>1.9501949659548899E-2</v>
      </c>
    </row>
    <row r="6625" spans="1:7" s="7" customFormat="1" x14ac:dyDescent="0.25">
      <c r="A6625" s="3">
        <v>42468</v>
      </c>
      <c r="B6625">
        <v>39.72</v>
      </c>
      <c r="C6625">
        <v>817230</v>
      </c>
      <c r="D6625">
        <v>6.6</v>
      </c>
      <c r="E6625" s="6">
        <f t="shared" si="309"/>
        <v>6.3934474003529515E-2</v>
      </c>
      <c r="F6625" s="7">
        <f t="shared" si="310"/>
        <v>4.087616966107991E-3</v>
      </c>
      <c r="G6625" s="7">
        <f t="shared" si="311"/>
        <v>2.1297406904144663E-2</v>
      </c>
    </row>
    <row r="6626" spans="1:7" s="7" customFormat="1" x14ac:dyDescent="0.25">
      <c r="A6626" s="3">
        <v>42471</v>
      </c>
      <c r="B6626">
        <v>40.36</v>
      </c>
      <c r="C6626">
        <v>679350</v>
      </c>
      <c r="D6626">
        <v>1.61</v>
      </c>
      <c r="E6626" s="6">
        <f t="shared" si="309"/>
        <v>1.5984356308436379E-2</v>
      </c>
      <c r="F6626" s="7">
        <f t="shared" si="310"/>
        <v>2.5549964659504987E-4</v>
      </c>
      <c r="G6626" s="7">
        <f t="shared" si="311"/>
        <v>2.1413146362991416E-2</v>
      </c>
    </row>
    <row r="6627" spans="1:7" s="7" customFormat="1" x14ac:dyDescent="0.25">
      <c r="A6627" s="3">
        <v>42472</v>
      </c>
      <c r="B6627">
        <v>42.17</v>
      </c>
      <c r="C6627">
        <v>796840</v>
      </c>
      <c r="D6627">
        <v>4.4800000000000004</v>
      </c>
      <c r="E6627" s="6">
        <f t="shared" si="309"/>
        <v>4.3869872273060308E-2</v>
      </c>
      <c r="F6627" s="7">
        <f t="shared" si="310"/>
        <v>1.9245656932546256E-3</v>
      </c>
      <c r="G6627" s="7">
        <f t="shared" si="311"/>
        <v>2.3038716183938799E-2</v>
      </c>
    </row>
    <row r="6628" spans="1:7" s="7" customFormat="1" x14ac:dyDescent="0.25">
      <c r="A6628" s="3">
        <v>42473</v>
      </c>
      <c r="B6628">
        <v>41.76</v>
      </c>
      <c r="C6628">
        <v>730440</v>
      </c>
      <c r="D6628">
        <v>-0.97</v>
      </c>
      <c r="E6628" s="6">
        <f t="shared" si="309"/>
        <v>-9.7701241840853423E-3</v>
      </c>
      <c r="F6628" s="7">
        <f t="shared" si="310"/>
        <v>9.5455326572449272E-5</v>
      </c>
      <c r="G6628" s="7">
        <f t="shared" si="311"/>
        <v>2.1917050669947431E-2</v>
      </c>
    </row>
    <row r="6629" spans="1:7" s="7" customFormat="1" x14ac:dyDescent="0.25">
      <c r="A6629" s="3">
        <v>42474</v>
      </c>
      <c r="B6629">
        <v>41.5</v>
      </c>
      <c r="C6629">
        <v>488610</v>
      </c>
      <c r="D6629">
        <v>-0.62</v>
      </c>
      <c r="E6629" s="6">
        <f t="shared" si="309"/>
        <v>-6.2455163377306624E-3</v>
      </c>
      <c r="F6629" s="7">
        <f t="shared" si="310"/>
        <v>3.9006474324860624E-5</v>
      </c>
      <c r="G6629" s="7">
        <f t="shared" si="311"/>
        <v>2.1433846927423516E-2</v>
      </c>
    </row>
    <row r="6630" spans="1:7" s="7" customFormat="1" x14ac:dyDescent="0.25">
      <c r="A6630" s="3">
        <v>42475</v>
      </c>
      <c r="B6630">
        <v>40.36</v>
      </c>
      <c r="C6630">
        <v>520150</v>
      </c>
      <c r="D6630">
        <v>-2.75</v>
      </c>
      <c r="E6630" s="6">
        <f t="shared" si="309"/>
        <v>-2.7854231751244456E-2</v>
      </c>
      <c r="F6630" s="7">
        <f t="shared" si="310"/>
        <v>7.7585822645203479E-4</v>
      </c>
      <c r="G6630" s="7">
        <f t="shared" si="311"/>
        <v>1.8994851760129553E-2</v>
      </c>
    </row>
    <row r="6631" spans="1:7" s="7" customFormat="1" x14ac:dyDescent="0.25">
      <c r="A6631" s="3">
        <v>42478</v>
      </c>
      <c r="B6631">
        <v>39.78</v>
      </c>
      <c r="C6631">
        <v>342460</v>
      </c>
      <c r="D6631">
        <v>-1.44</v>
      </c>
      <c r="E6631" s="6">
        <f t="shared" si="309"/>
        <v>-1.4474922059581978E-2</v>
      </c>
      <c r="F6631" s="7">
        <f t="shared" si="310"/>
        <v>2.0952336863097298E-4</v>
      </c>
      <c r="G6631" s="7">
        <f t="shared" si="311"/>
        <v>1.7246467017122867E-2</v>
      </c>
    </row>
    <row r="6632" spans="1:7" s="7" customFormat="1" x14ac:dyDescent="0.25">
      <c r="A6632" s="3">
        <v>42479</v>
      </c>
      <c r="B6632">
        <v>41.08</v>
      </c>
      <c r="C6632">
        <v>101730</v>
      </c>
      <c r="D6632">
        <v>3.27</v>
      </c>
      <c r="E6632" s="6">
        <f t="shared" si="309"/>
        <v>3.2157111634531228E-2</v>
      </c>
      <c r="F6632" s="7">
        <f t="shared" si="310"/>
        <v>1.0340798286757036E-3</v>
      </c>
      <c r="G6632" s="7">
        <f t="shared" si="311"/>
        <v>1.7916253665607791E-2</v>
      </c>
    </row>
    <row r="6633" spans="1:7" s="7" customFormat="1" x14ac:dyDescent="0.25">
      <c r="A6633" s="3">
        <v>42480</v>
      </c>
      <c r="B6633">
        <v>42.63</v>
      </c>
      <c r="C6633">
        <v>30090</v>
      </c>
      <c r="D6633">
        <v>3.77</v>
      </c>
      <c r="E6633" s="6">
        <f t="shared" si="309"/>
        <v>3.7036845716761621E-2</v>
      </c>
      <c r="F6633" s="7">
        <f t="shared" si="310"/>
        <v>1.3717279406472037E-3</v>
      </c>
      <c r="G6633" s="7">
        <f t="shared" si="311"/>
        <v>1.9147644666186903E-2</v>
      </c>
    </row>
    <row r="6634" spans="1:7" s="7" customFormat="1" x14ac:dyDescent="0.25">
      <c r="A6634" s="3">
        <v>42481</v>
      </c>
      <c r="B6634">
        <v>43.18</v>
      </c>
      <c r="C6634">
        <v>671100</v>
      </c>
      <c r="D6634">
        <v>1.29</v>
      </c>
      <c r="E6634" s="6">
        <f t="shared" si="309"/>
        <v>1.2819194309542302E-2</v>
      </c>
      <c r="F6634" s="7">
        <f t="shared" si="310"/>
        <v>1.6433174274580175E-4</v>
      </c>
      <c r="G6634" s="7">
        <f t="shared" si="311"/>
        <v>1.7878523925941754E-2</v>
      </c>
    </row>
    <row r="6635" spans="1:7" s="7" customFormat="1" x14ac:dyDescent="0.25">
      <c r="A6635" s="3">
        <v>42482</v>
      </c>
      <c r="B6635">
        <v>43.73</v>
      </c>
      <c r="C6635">
        <v>575110</v>
      </c>
      <c r="D6635">
        <v>1.27</v>
      </c>
      <c r="E6635" s="6">
        <f t="shared" si="309"/>
        <v>1.2656940338167886E-2</v>
      </c>
      <c r="F6635" s="7">
        <f t="shared" si="310"/>
        <v>1.6019813872394142E-4</v>
      </c>
      <c r="G6635" s="7">
        <f t="shared" si="311"/>
        <v>1.636818066074577E-2</v>
      </c>
    </row>
    <row r="6636" spans="1:7" s="7" customFormat="1" x14ac:dyDescent="0.25">
      <c r="A6636" s="3">
        <v>42485</v>
      </c>
      <c r="B6636">
        <v>42.64</v>
      </c>
      <c r="C6636">
        <v>606380</v>
      </c>
      <c r="D6636">
        <v>-2.4900000000000002</v>
      </c>
      <c r="E6636" s="6">
        <f t="shared" si="309"/>
        <v>-2.5241585567239988E-2</v>
      </c>
      <c r="F6636" s="7">
        <f t="shared" si="310"/>
        <v>6.3713764194829809E-4</v>
      </c>
      <c r="G6636" s="7">
        <f t="shared" si="311"/>
        <v>1.6935960655926941E-2</v>
      </c>
    </row>
    <row r="6637" spans="1:7" s="7" customFormat="1" x14ac:dyDescent="0.25">
      <c r="A6637" s="3">
        <v>42486</v>
      </c>
      <c r="B6637">
        <v>44.04</v>
      </c>
      <c r="C6637">
        <v>564390</v>
      </c>
      <c r="D6637">
        <v>3.28</v>
      </c>
      <c r="E6637" s="6">
        <f t="shared" si="309"/>
        <v>3.2305531996890041E-2</v>
      </c>
      <c r="F6637" s="7">
        <f t="shared" si="310"/>
        <v>1.0436473976020862E-3</v>
      </c>
      <c r="G6637" s="7">
        <f t="shared" si="311"/>
        <v>1.7976455569433482E-2</v>
      </c>
    </row>
    <row r="6638" spans="1:7" s="7" customFormat="1" x14ac:dyDescent="0.25">
      <c r="A6638" s="3">
        <v>42487</v>
      </c>
      <c r="B6638">
        <v>45.33</v>
      </c>
      <c r="C6638">
        <v>648030</v>
      </c>
      <c r="D6638">
        <v>2.93</v>
      </c>
      <c r="E6638" s="6">
        <f t="shared" si="309"/>
        <v>2.8870753098278641E-2</v>
      </c>
      <c r="F6638" s="7">
        <f t="shared" si="310"/>
        <v>8.3352038446176573E-4</v>
      </c>
      <c r="G6638" s="7">
        <f t="shared" si="311"/>
        <v>1.7992907436090468E-2</v>
      </c>
    </row>
    <row r="6639" spans="1:7" s="7" customFormat="1" x14ac:dyDescent="0.25">
      <c r="A6639" s="3">
        <v>42488</v>
      </c>
      <c r="B6639">
        <v>46.03</v>
      </c>
      <c r="C6639">
        <v>487410</v>
      </c>
      <c r="D6639">
        <v>1.54</v>
      </c>
      <c r="E6639" s="6">
        <f t="shared" si="309"/>
        <v>1.5324292876392229E-2</v>
      </c>
      <c r="F6639" s="7">
        <f t="shared" si="310"/>
        <v>2.3483395216144563E-4</v>
      </c>
      <c r="G6639" s="7">
        <f t="shared" si="311"/>
        <v>1.8226650645053129E-2</v>
      </c>
    </row>
    <row r="6640" spans="1:7" s="7" customFormat="1" x14ac:dyDescent="0.25">
      <c r="A6640" s="3">
        <v>42489</v>
      </c>
      <c r="B6640">
        <v>45.92</v>
      </c>
      <c r="C6640">
        <v>598440</v>
      </c>
      <c r="D6640">
        <v>-0.24</v>
      </c>
      <c r="E6640" s="6">
        <f t="shared" si="309"/>
        <v>-2.3926058178390928E-3</v>
      </c>
      <c r="F6640" s="7">
        <f t="shared" si="310"/>
        <v>5.7245625995574745E-6</v>
      </c>
      <c r="G6640" s="7">
        <f t="shared" si="311"/>
        <v>1.8232102948572762E-2</v>
      </c>
    </row>
    <row r="6641" spans="1:7" s="7" customFormat="1" x14ac:dyDescent="0.25">
      <c r="A6641" s="3">
        <v>42492</v>
      </c>
      <c r="B6641">
        <v>44.78</v>
      </c>
      <c r="C6641">
        <v>464030</v>
      </c>
      <c r="D6641">
        <v>-2.48</v>
      </c>
      <c r="E6641" s="6">
        <f t="shared" si="309"/>
        <v>-2.51391408407022E-2</v>
      </c>
      <c r="F6641" s="7">
        <f t="shared" si="310"/>
        <v>6.3197640220866126E-4</v>
      </c>
      <c r="G6641" s="7">
        <f t="shared" si="311"/>
        <v>1.7161058887288222E-2</v>
      </c>
    </row>
    <row r="6642" spans="1:7" s="7" customFormat="1" x14ac:dyDescent="0.25">
      <c r="A6642" s="3">
        <v>42493</v>
      </c>
      <c r="B6642">
        <v>43.65</v>
      </c>
      <c r="C6642">
        <v>625550</v>
      </c>
      <c r="D6642">
        <v>-2.52</v>
      </c>
      <c r="E6642" s="6">
        <f t="shared" si="309"/>
        <v>-2.5558328884997646E-2</v>
      </c>
      <c r="F6642" s="7">
        <f t="shared" si="310"/>
        <v>6.5322817539370504E-4</v>
      </c>
      <c r="G6642" s="7">
        <f t="shared" si="311"/>
        <v>1.6909758560622244E-2</v>
      </c>
    </row>
    <row r="6643" spans="1:7" s="7" customFormat="1" x14ac:dyDescent="0.25">
      <c r="A6643" s="3">
        <v>42494</v>
      </c>
      <c r="B6643">
        <v>43.78</v>
      </c>
      <c r="C6643">
        <v>711130</v>
      </c>
      <c r="D6643">
        <v>0.3</v>
      </c>
      <c r="E6643" s="6">
        <f t="shared" si="309"/>
        <v>2.9738098091056588E-3</v>
      </c>
      <c r="F6643" s="7">
        <f t="shared" si="310"/>
        <v>8.8435447807330354E-6</v>
      </c>
      <c r="G6643" s="7">
        <f t="shared" si="311"/>
        <v>1.6890427067577145E-2</v>
      </c>
    </row>
    <row r="6644" spans="1:7" s="7" customFormat="1" x14ac:dyDescent="0.25">
      <c r="A6644" s="3">
        <v>42495</v>
      </c>
      <c r="B6644">
        <v>44.32</v>
      </c>
      <c r="C6644">
        <v>746160</v>
      </c>
      <c r="D6644">
        <v>1.23</v>
      </c>
      <c r="E6644" s="6">
        <f t="shared" si="309"/>
        <v>1.2258950344311391E-2</v>
      </c>
      <c r="F6644" s="7">
        <f t="shared" si="310"/>
        <v>1.5028186354429238E-4</v>
      </c>
      <c r="G6644" s="7">
        <f t="shared" si="311"/>
        <v>1.4487754390372577E-2</v>
      </c>
    </row>
    <row r="6645" spans="1:7" s="7" customFormat="1" x14ac:dyDescent="0.25">
      <c r="A6645" s="3">
        <v>42496</v>
      </c>
      <c r="B6645">
        <v>44.66</v>
      </c>
      <c r="C6645">
        <v>695310</v>
      </c>
      <c r="D6645">
        <v>0.77</v>
      </c>
      <c r="E6645" s="6">
        <f t="shared" si="309"/>
        <v>7.6422039729833365E-3</v>
      </c>
      <c r="F6645" s="7">
        <f t="shared" si="310"/>
        <v>5.8403281564682292E-5</v>
      </c>
      <c r="G6645" s="7">
        <f t="shared" si="311"/>
        <v>1.4375460558995861E-2</v>
      </c>
    </row>
    <row r="6646" spans="1:7" s="7" customFormat="1" x14ac:dyDescent="0.25">
      <c r="A6646" s="3">
        <v>42499</v>
      </c>
      <c r="B6646">
        <v>43.44</v>
      </c>
      <c r="C6646">
        <v>767570</v>
      </c>
      <c r="D6646">
        <v>-2.73</v>
      </c>
      <c r="E6646" s="6">
        <f t="shared" si="309"/>
        <v>-2.7697570786331754E-2</v>
      </c>
      <c r="F6646" s="7">
        <f t="shared" si="310"/>
        <v>7.671554274638582E-4</v>
      </c>
      <c r="G6646" s="7">
        <f t="shared" si="311"/>
        <v>1.1054999020351727E-2</v>
      </c>
    </row>
    <row r="6647" spans="1:7" s="7" customFormat="1" x14ac:dyDescent="0.25">
      <c r="A6647" s="3">
        <v>42500</v>
      </c>
      <c r="B6647">
        <v>44.66</v>
      </c>
      <c r="C6647">
        <v>709420</v>
      </c>
      <c r="D6647">
        <v>2.81</v>
      </c>
      <c r="E6647" s="6">
        <f t="shared" si="309"/>
        <v>2.7697570786331886E-2</v>
      </c>
      <c r="F6647" s="7">
        <f t="shared" si="310"/>
        <v>7.6715542746386557E-4</v>
      </c>
      <c r="G6647" s="7">
        <f t="shared" si="311"/>
        <v>1.1566654801220542E-2</v>
      </c>
    </row>
    <row r="6648" spans="1:7" s="7" customFormat="1" x14ac:dyDescent="0.25">
      <c r="A6648" s="3">
        <v>42501</v>
      </c>
      <c r="B6648">
        <v>46.23</v>
      </c>
      <c r="C6648">
        <v>869960</v>
      </c>
      <c r="D6648">
        <v>3.52</v>
      </c>
      <c r="E6648" s="6">
        <f t="shared" si="309"/>
        <v>3.4550691588122177E-2</v>
      </c>
      <c r="F6648" s="7">
        <f t="shared" si="310"/>
        <v>1.1937502892175366E-3</v>
      </c>
      <c r="G6648" s="7">
        <f t="shared" si="311"/>
        <v>1.0835839397183453E-2</v>
      </c>
    </row>
    <row r="6649" spans="1:7" s="7" customFormat="1" x14ac:dyDescent="0.25">
      <c r="A6649" s="3">
        <v>42502</v>
      </c>
      <c r="B6649">
        <v>46.7</v>
      </c>
      <c r="C6649">
        <v>715100</v>
      </c>
      <c r="D6649">
        <v>1.02</v>
      </c>
      <c r="E6649" s="6">
        <f t="shared" si="309"/>
        <v>1.0115226674717608E-2</v>
      </c>
      <c r="F6649" s="7">
        <f t="shared" si="310"/>
        <v>1.0231781068091864E-4</v>
      </c>
      <c r="G6649" s="7">
        <f t="shared" si="311"/>
        <v>1.0842701881291925E-2</v>
      </c>
    </row>
    <row r="6650" spans="1:7" s="7" customFormat="1" x14ac:dyDescent="0.25">
      <c r="A6650" s="3">
        <v>42503</v>
      </c>
      <c r="B6650">
        <v>46.21</v>
      </c>
      <c r="C6650">
        <v>519360</v>
      </c>
      <c r="D6650">
        <v>-1.05</v>
      </c>
      <c r="E6650" s="6">
        <f t="shared" si="309"/>
        <v>-1.0547939792676693E-2</v>
      </c>
      <c r="F6650" s="7">
        <f t="shared" si="310"/>
        <v>1.1125903386993243E-4</v>
      </c>
      <c r="G6650" s="7">
        <f t="shared" si="311"/>
        <v>1.0914954440836995E-2</v>
      </c>
    </row>
    <row r="6651" spans="1:7" s="7" customFormat="1" x14ac:dyDescent="0.25">
      <c r="A6651" s="3">
        <v>42506</v>
      </c>
      <c r="B6651">
        <v>47.72</v>
      </c>
      <c r="C6651">
        <v>550860</v>
      </c>
      <c r="D6651">
        <v>3.27</v>
      </c>
      <c r="E6651" s="6">
        <f t="shared" si="309"/>
        <v>3.2154372347540414E-2</v>
      </c>
      <c r="F6651" s="7">
        <f t="shared" si="310"/>
        <v>1.0339036610642715E-3</v>
      </c>
      <c r="G6651" s="7">
        <f t="shared" si="311"/>
        <v>1.1172999875449235E-2</v>
      </c>
    </row>
    <row r="6652" spans="1:7" s="7" customFormat="1" x14ac:dyDescent="0.25">
      <c r="A6652" s="3">
        <v>42507</v>
      </c>
      <c r="B6652">
        <v>48.31</v>
      </c>
      <c r="C6652">
        <v>470440</v>
      </c>
      <c r="D6652">
        <v>1.24</v>
      </c>
      <c r="E6652" s="6">
        <f t="shared" si="309"/>
        <v>1.2287981336599998E-2</v>
      </c>
      <c r="F6652" s="7">
        <f t="shared" si="310"/>
        <v>1.5099448532862988E-4</v>
      </c>
      <c r="G6652" s="7">
        <f t="shared" si="311"/>
        <v>1.1114470992146889E-2</v>
      </c>
    </row>
    <row r="6653" spans="1:7" s="7" customFormat="1" x14ac:dyDescent="0.25">
      <c r="A6653" s="3">
        <v>42508</v>
      </c>
      <c r="B6653">
        <v>48.19</v>
      </c>
      <c r="C6653">
        <v>343180</v>
      </c>
      <c r="D6653">
        <v>-0.25</v>
      </c>
      <c r="E6653" s="6">
        <f t="shared" si="309"/>
        <v>-2.487047914073988E-3</v>
      </c>
      <c r="F6653" s="7">
        <f t="shared" si="310"/>
        <v>6.1854073268997749E-6</v>
      </c>
      <c r="G6653" s="7">
        <f t="shared" si="311"/>
        <v>1.0086576570798087E-2</v>
      </c>
    </row>
    <row r="6654" spans="1:7" s="7" customFormat="1" x14ac:dyDescent="0.25">
      <c r="A6654" s="3">
        <v>42509</v>
      </c>
      <c r="B6654">
        <v>48.16</v>
      </c>
      <c r="C6654">
        <v>108820</v>
      </c>
      <c r="D6654">
        <v>-0.06</v>
      </c>
      <c r="E6654" s="6">
        <f t="shared" si="309"/>
        <v>-6.2272965167580548E-4</v>
      </c>
      <c r="F6654" s="7">
        <f t="shared" si="310"/>
        <v>3.8779221907627003E-7</v>
      </c>
      <c r="G6654" s="7">
        <f t="shared" si="311"/>
        <v>8.7152364223699597E-3</v>
      </c>
    </row>
    <row r="6655" spans="1:7" s="7" customFormat="1" x14ac:dyDescent="0.25">
      <c r="A6655" s="3">
        <v>42510</v>
      </c>
      <c r="B6655">
        <v>47.75</v>
      </c>
      <c r="C6655">
        <v>28520</v>
      </c>
      <c r="D6655">
        <v>-0.85</v>
      </c>
      <c r="E6655" s="6">
        <f t="shared" si="309"/>
        <v>-8.5497340738262956E-3</v>
      </c>
      <c r="F6655" s="7">
        <f t="shared" si="310"/>
        <v>7.3097952733146385E-5</v>
      </c>
      <c r="G6655" s="7">
        <f t="shared" si="311"/>
        <v>8.6240026323573041E-3</v>
      </c>
    </row>
    <row r="6656" spans="1:7" s="7" customFormat="1" x14ac:dyDescent="0.25">
      <c r="A6656" s="3">
        <v>42513</v>
      </c>
      <c r="B6656">
        <v>48.08</v>
      </c>
      <c r="C6656">
        <v>475450</v>
      </c>
      <c r="D6656">
        <v>0.69</v>
      </c>
      <c r="E6656" s="6">
        <f t="shared" si="309"/>
        <v>6.8872233002129166E-3</v>
      </c>
      <c r="F6656" s="7">
        <f t="shared" si="310"/>
        <v>4.7433844786995699E-5</v>
      </c>
      <c r="G6656" s="7">
        <f t="shared" si="311"/>
        <v>8.5112383384203585E-3</v>
      </c>
    </row>
    <row r="6657" spans="1:7" s="7" customFormat="1" x14ac:dyDescent="0.25">
      <c r="A6657" s="3">
        <v>42514</v>
      </c>
      <c r="B6657">
        <v>48.62</v>
      </c>
      <c r="C6657">
        <v>475970</v>
      </c>
      <c r="D6657">
        <v>1.1200000000000001</v>
      </c>
      <c r="E6657" s="6">
        <f t="shared" si="309"/>
        <v>1.1168678661025153E-2</v>
      </c>
      <c r="F6657" s="7">
        <f t="shared" si="310"/>
        <v>1.247393830332386E-4</v>
      </c>
      <c r="G6657" s="7">
        <f t="shared" si="311"/>
        <v>7.9988400795053E-3</v>
      </c>
    </row>
    <row r="6658" spans="1:7" s="7" customFormat="1" x14ac:dyDescent="0.25">
      <c r="A6658" s="3">
        <v>42515</v>
      </c>
      <c r="B6658">
        <v>49.56</v>
      </c>
      <c r="C6658">
        <v>550500</v>
      </c>
      <c r="D6658">
        <v>1.93</v>
      </c>
      <c r="E6658" s="6">
        <f t="shared" si="309"/>
        <v>1.9149087872964387E-2</v>
      </c>
      <c r="F6658" s="7">
        <f t="shared" si="310"/>
        <v>3.6668756636651178E-4</v>
      </c>
      <c r="G6658" s="7">
        <f t="shared" si="311"/>
        <v>7.3218802482697245E-3</v>
      </c>
    </row>
    <row r="6659" spans="1:7" s="7" customFormat="1" x14ac:dyDescent="0.25">
      <c r="A6659" s="3">
        <v>42516</v>
      </c>
      <c r="B6659">
        <v>49.48</v>
      </c>
      <c r="C6659">
        <v>488470</v>
      </c>
      <c r="D6659">
        <v>-0.16</v>
      </c>
      <c r="E6659" s="6">
        <f t="shared" si="309"/>
        <v>-1.6155092366546757E-3</v>
      </c>
      <c r="F6659" s="7">
        <f t="shared" si="310"/>
        <v>2.609870093716573E-6</v>
      </c>
      <c r="G6659" s="7">
        <f t="shared" si="311"/>
        <v>6.4909697339016756E-3</v>
      </c>
    </row>
    <row r="6660" spans="1:7" s="7" customFormat="1" x14ac:dyDescent="0.25">
      <c r="A6660" s="3">
        <v>42517</v>
      </c>
      <c r="B6660">
        <v>49.33</v>
      </c>
      <c r="C6660">
        <v>406390</v>
      </c>
      <c r="D6660">
        <v>-0.3</v>
      </c>
      <c r="E6660" s="6">
        <f t="shared" ref="E6660:E6723" si="312">LN(B6660/B6659)</f>
        <v>-3.0361322786402424E-3</v>
      </c>
      <c r="F6660" s="7">
        <f t="shared" ref="F6660:F6723" si="313">E6660*E6660</f>
        <v>9.2180992134011907E-6</v>
      </c>
      <c r="G6660" s="7">
        <f t="shared" si="311"/>
        <v>6.2653538809536299E-3</v>
      </c>
    </row>
    <row r="6661" spans="1:7" s="7" customFormat="1" x14ac:dyDescent="0.25">
      <c r="A6661" s="3">
        <v>42519</v>
      </c>
      <c r="B6661">
        <v>49.58</v>
      </c>
      <c r="C6661"/>
      <c r="D6661">
        <v>0.51</v>
      </c>
      <c r="E6661" s="6">
        <f t="shared" si="312"/>
        <v>5.0551113613976507E-3</v>
      </c>
      <c r="F6661" s="7">
        <f t="shared" si="313"/>
        <v>2.5554150876131609E-5</v>
      </c>
      <c r="G6661" s="7">
        <f t="shared" si="311"/>
        <v>6.2851834692302056E-3</v>
      </c>
    </row>
    <row r="6662" spans="1:7" s="7" customFormat="1" x14ac:dyDescent="0.25">
      <c r="A6662" s="3">
        <v>42520</v>
      </c>
      <c r="B6662">
        <v>49.51</v>
      </c>
      <c r="C6662"/>
      <c r="D6662">
        <v>-0.14000000000000001</v>
      </c>
      <c r="E6662" s="6">
        <f t="shared" si="312"/>
        <v>-1.4128572337127198E-3</v>
      </c>
      <c r="F6662" s="7">
        <f t="shared" si="313"/>
        <v>1.9961655628543588E-6</v>
      </c>
      <c r="G6662" s="7">
        <f t="shared" si="311"/>
        <v>5.6552032325843972E-3</v>
      </c>
    </row>
    <row r="6663" spans="1:7" s="7" customFormat="1" x14ac:dyDescent="0.25">
      <c r="A6663" s="3">
        <v>42521</v>
      </c>
      <c r="B6663">
        <v>49.1</v>
      </c>
      <c r="C6663">
        <v>476990</v>
      </c>
      <c r="D6663">
        <v>-0.83</v>
      </c>
      <c r="E6663" s="6">
        <f t="shared" si="312"/>
        <v>-8.3156345728567678E-3</v>
      </c>
      <c r="F6663" s="7">
        <f t="shared" si="313"/>
        <v>6.9149778349290753E-5</v>
      </c>
      <c r="G6663" s="7">
        <f t="shared" si="311"/>
        <v>5.0711248355399825E-3</v>
      </c>
    </row>
    <row r="6664" spans="1:7" s="7" customFormat="1" x14ac:dyDescent="0.25">
      <c r="A6664" s="3">
        <v>42522</v>
      </c>
      <c r="B6664">
        <v>49.01</v>
      </c>
      <c r="C6664">
        <v>568840</v>
      </c>
      <c r="D6664">
        <v>-0.18</v>
      </c>
      <c r="E6664" s="6">
        <f t="shared" si="312"/>
        <v>-1.8346758790188482E-3</v>
      </c>
      <c r="F6664" s="7">
        <f t="shared" si="313"/>
        <v>3.3660355810535831E-6</v>
      </c>
      <c r="G6664" s="7">
        <f t="shared" si="311"/>
        <v>5.0656473263403024E-3</v>
      </c>
    </row>
    <row r="6665" spans="1:7" s="7" customFormat="1" x14ac:dyDescent="0.25">
      <c r="A6665" s="3">
        <v>42523</v>
      </c>
      <c r="B6665">
        <v>49.17</v>
      </c>
      <c r="C6665">
        <v>564850</v>
      </c>
      <c r="D6665">
        <v>0.33</v>
      </c>
      <c r="E6665" s="6">
        <f t="shared" si="312"/>
        <v>3.2593225023919703E-3</v>
      </c>
      <c r="F6665" s="7">
        <f t="shared" si="313"/>
        <v>1.0623183174598654E-5</v>
      </c>
      <c r="G6665" s="7">
        <f t="shared" si="311"/>
        <v>4.9259886459706087E-3</v>
      </c>
    </row>
    <row r="6666" spans="1:7" s="7" customFormat="1" x14ac:dyDescent="0.25">
      <c r="A6666" s="3">
        <v>42524</v>
      </c>
      <c r="B6666">
        <v>48.62</v>
      </c>
      <c r="C6666">
        <v>481030</v>
      </c>
      <c r="D6666">
        <v>-1.1200000000000001</v>
      </c>
      <c r="E6666" s="6">
        <f t="shared" si="312"/>
        <v>-1.1248712535870765E-2</v>
      </c>
      <c r="F6666" s="7">
        <f t="shared" si="313"/>
        <v>1.2653353371465612E-4</v>
      </c>
      <c r="G6666" s="7">
        <f t="shared" si="311"/>
        <v>4.9941188981205828E-3</v>
      </c>
    </row>
    <row r="6667" spans="1:7" s="7" customFormat="1" x14ac:dyDescent="0.25">
      <c r="A6667" s="3">
        <v>42527</v>
      </c>
      <c r="B6667">
        <v>49.69</v>
      </c>
      <c r="C6667">
        <v>450470</v>
      </c>
      <c r="D6667">
        <v>2.2000000000000002</v>
      </c>
      <c r="E6667" s="6">
        <f t="shared" si="312"/>
        <v>2.176873672625191E-2</v>
      </c>
      <c r="F6667" s="7">
        <f t="shared" si="313"/>
        <v>4.7387789865686869E-4</v>
      </c>
      <c r="G6667" s="7">
        <f t="shared" si="311"/>
        <v>4.7008413693135935E-3</v>
      </c>
    </row>
    <row r="6668" spans="1:7" s="7" customFormat="1" x14ac:dyDescent="0.25">
      <c r="A6668" s="3">
        <v>42528</v>
      </c>
      <c r="B6668">
        <v>50.36</v>
      </c>
      <c r="C6668">
        <v>542250</v>
      </c>
      <c r="D6668">
        <v>1.35</v>
      </c>
      <c r="E6668" s="6">
        <f t="shared" si="312"/>
        <v>1.3393503561917142E-2</v>
      </c>
      <c r="F6668" s="7">
        <f t="shared" si="313"/>
        <v>1.7938593766308718E-4</v>
      </c>
      <c r="G6668" s="7">
        <f t="shared" si="311"/>
        <v>4.113071879512817E-3</v>
      </c>
    </row>
    <row r="6669" spans="1:7" s="7" customFormat="1" x14ac:dyDescent="0.25">
      <c r="A6669" s="3">
        <v>42529</v>
      </c>
      <c r="B6669">
        <v>51.23</v>
      </c>
      <c r="C6669">
        <v>656420</v>
      </c>
      <c r="D6669">
        <v>1.73</v>
      </c>
      <c r="E6669" s="6">
        <f t="shared" si="312"/>
        <v>1.7128088774964481E-2</v>
      </c>
      <c r="F6669" s="7">
        <f t="shared" si="313"/>
        <v>2.9337142508306424E-4</v>
      </c>
      <c r="G6669" s="7">
        <f t="shared" si="311"/>
        <v>3.2126930153783444E-3</v>
      </c>
    </row>
    <row r="6670" spans="1:7" s="7" customFormat="1" x14ac:dyDescent="0.25">
      <c r="A6670" s="3">
        <v>42530</v>
      </c>
      <c r="B6670">
        <v>50.56</v>
      </c>
      <c r="C6670">
        <v>560720</v>
      </c>
      <c r="D6670">
        <v>-1.31</v>
      </c>
      <c r="E6670" s="6">
        <f t="shared" si="312"/>
        <v>-1.3164548112508884E-2</v>
      </c>
      <c r="F6670" s="7">
        <f t="shared" si="313"/>
        <v>1.7330532700656122E-4</v>
      </c>
      <c r="G6670" s="7">
        <f t="shared" si="311"/>
        <v>3.2836805317039866E-3</v>
      </c>
    </row>
    <row r="6671" spans="1:7" s="7" customFormat="1" x14ac:dyDescent="0.25">
      <c r="A6671" s="3">
        <v>42531</v>
      </c>
      <c r="B6671">
        <v>49.07</v>
      </c>
      <c r="C6671">
        <v>596120</v>
      </c>
      <c r="D6671">
        <v>-2.95</v>
      </c>
      <c r="E6671" s="6">
        <f t="shared" si="312"/>
        <v>-2.9912899736789973E-2</v>
      </c>
      <c r="F6671" s="7">
        <f t="shared" si="313"/>
        <v>8.947815706632496E-4</v>
      </c>
      <c r="G6671" s="7">
        <f t="shared" si="311"/>
        <v>4.0672030684973035E-3</v>
      </c>
    </row>
    <row r="6672" spans="1:7" s="7" customFormat="1" x14ac:dyDescent="0.25">
      <c r="A6672" s="3">
        <v>42534</v>
      </c>
      <c r="B6672">
        <v>48.88</v>
      </c>
      <c r="C6672">
        <v>506040</v>
      </c>
      <c r="D6672">
        <v>-0.39</v>
      </c>
      <c r="E6672" s="6">
        <f t="shared" si="312"/>
        <v>-3.8795352384720953E-3</v>
      </c>
      <c r="F6672" s="7">
        <f t="shared" si="313"/>
        <v>1.5050793666546737E-5</v>
      </c>
      <c r="G6672" s="7">
        <f t="shared" si="311"/>
        <v>3.0483502010995788E-3</v>
      </c>
    </row>
    <row r="6673" spans="1:7" s="7" customFormat="1" x14ac:dyDescent="0.25">
      <c r="A6673" s="3">
        <v>42535</v>
      </c>
      <c r="B6673">
        <v>48.49</v>
      </c>
      <c r="C6673">
        <v>456140</v>
      </c>
      <c r="D6673">
        <v>-0.8</v>
      </c>
      <c r="E6673" s="6">
        <f t="shared" si="312"/>
        <v>-8.010723746078972E-3</v>
      </c>
      <c r="F6673" s="7">
        <f t="shared" si="313"/>
        <v>6.4171694935993522E-5</v>
      </c>
      <c r="G6673" s="7">
        <f t="shared" si="311"/>
        <v>2.9615274107069422E-3</v>
      </c>
    </row>
    <row r="6674" spans="1:7" s="7" customFormat="1" x14ac:dyDescent="0.25">
      <c r="A6674" s="3">
        <v>42536</v>
      </c>
      <c r="B6674">
        <v>48.01</v>
      </c>
      <c r="C6674">
        <v>527870</v>
      </c>
      <c r="D6674">
        <v>-0.99</v>
      </c>
      <c r="E6674" s="6">
        <f t="shared" si="312"/>
        <v>-9.9482685744120523E-3</v>
      </c>
      <c r="F6674" s="7">
        <f t="shared" si="313"/>
        <v>9.8968047628634413E-5</v>
      </c>
      <c r="G6674" s="7">
        <f t="shared" si="311"/>
        <v>3.0543100510086771E-3</v>
      </c>
    </row>
    <row r="6675" spans="1:7" s="7" customFormat="1" x14ac:dyDescent="0.25">
      <c r="A6675" s="3">
        <v>42537</v>
      </c>
      <c r="B6675">
        <v>46.21</v>
      </c>
      <c r="C6675">
        <v>507910</v>
      </c>
      <c r="D6675">
        <v>-3.75</v>
      </c>
      <c r="E6675" s="6">
        <f t="shared" si="312"/>
        <v>-3.821309766067385E-2</v>
      </c>
      <c r="F6675" s="7">
        <f t="shared" si="313"/>
        <v>1.4602408328241972E-3</v>
      </c>
      <c r="G6675" s="7">
        <f t="shared" si="311"/>
        <v>4.514163091613798E-3</v>
      </c>
    </row>
    <row r="6676" spans="1:7" s="7" customFormat="1" x14ac:dyDescent="0.25">
      <c r="A6676" s="3">
        <v>42538</v>
      </c>
      <c r="B6676">
        <v>47.98</v>
      </c>
      <c r="C6676">
        <v>226650</v>
      </c>
      <c r="D6676">
        <v>3.83</v>
      </c>
      <c r="E6676" s="6">
        <f t="shared" si="312"/>
        <v>3.7588032529373372E-2</v>
      </c>
      <c r="F6676" s="7">
        <f t="shared" si="313"/>
        <v>1.4128601894292307E-3</v>
      </c>
      <c r="G6676" s="7">
        <f t="shared" si="311"/>
        <v>5.8539253283098822E-3</v>
      </c>
    </row>
    <row r="6677" spans="1:7" s="7" customFormat="1" x14ac:dyDescent="0.25">
      <c r="A6677" s="3">
        <v>42541</v>
      </c>
      <c r="B6677">
        <v>49.37</v>
      </c>
      <c r="C6677">
        <v>98290</v>
      </c>
      <c r="D6677">
        <v>2.9</v>
      </c>
      <c r="E6677" s="6">
        <f t="shared" si="312"/>
        <v>2.8558694859223115E-2</v>
      </c>
      <c r="F6677" s="7">
        <f t="shared" si="313"/>
        <v>8.1559905206221681E-4</v>
      </c>
      <c r="G6677" s="7">
        <f t="shared" si="311"/>
        <v>6.6220905355851038E-3</v>
      </c>
    </row>
    <row r="6678" spans="1:7" s="7" customFormat="1" x14ac:dyDescent="0.25">
      <c r="A6678" s="3">
        <v>42542</v>
      </c>
      <c r="B6678">
        <v>48.85</v>
      </c>
      <c r="C6678">
        <v>30110</v>
      </c>
      <c r="D6678">
        <v>-1.05</v>
      </c>
      <c r="E6678" s="6">
        <f t="shared" si="312"/>
        <v>-1.0588573781979709E-2</v>
      </c>
      <c r="F6678" s="7">
        <f t="shared" si="313"/>
        <v>1.1211789473642808E-4</v>
      </c>
      <c r="G6678" s="7">
        <f t="shared" si="311"/>
        <v>6.6094690472882928E-3</v>
      </c>
    </row>
    <row r="6679" spans="1:7" s="7" customFormat="1" x14ac:dyDescent="0.25">
      <c r="A6679" s="3">
        <v>42543</v>
      </c>
      <c r="B6679">
        <v>49.13</v>
      </c>
      <c r="C6679">
        <v>569940</v>
      </c>
      <c r="D6679">
        <v>0.56999999999999995</v>
      </c>
      <c r="E6679" s="6">
        <f t="shared" si="312"/>
        <v>5.715467691765186E-3</v>
      </c>
      <c r="F6679" s="7">
        <f t="shared" si="313"/>
        <v>3.2666570935611663E-5</v>
      </c>
      <c r="G6679" s="7">
        <f t="shared" si="311"/>
        <v>6.2754480518573928E-3</v>
      </c>
    </row>
    <row r="6680" spans="1:7" s="7" customFormat="1" x14ac:dyDescent="0.25">
      <c r="A6680" s="3">
        <v>42544</v>
      </c>
      <c r="B6680">
        <v>50.11</v>
      </c>
      <c r="C6680">
        <v>401890</v>
      </c>
      <c r="D6680">
        <v>1.99</v>
      </c>
      <c r="E6680" s="6">
        <f t="shared" si="312"/>
        <v>1.9750742791076248E-2</v>
      </c>
      <c r="F6680" s="7">
        <f t="shared" si="313"/>
        <v>3.9009184079925039E-4</v>
      </c>
      <c r="G6680" s="7">
        <f t="shared" ref="G6680:G6743" si="314">SUM(F6660:F6680)</f>
        <v>6.6629300225629264E-3</v>
      </c>
    </row>
    <row r="6681" spans="1:7" s="7" customFormat="1" x14ac:dyDescent="0.25">
      <c r="A6681" s="3">
        <v>42545</v>
      </c>
      <c r="B6681">
        <v>47.64</v>
      </c>
      <c r="C6681">
        <v>649450</v>
      </c>
      <c r="D6681">
        <v>-4.93</v>
      </c>
      <c r="E6681" s="6">
        <f t="shared" si="312"/>
        <v>-5.0547844484533859E-2</v>
      </c>
      <c r="F6681" s="7">
        <f t="shared" si="313"/>
        <v>2.55508458203262E-3</v>
      </c>
      <c r="G6681" s="7">
        <f t="shared" si="314"/>
        <v>9.2087965053821476E-3</v>
      </c>
    </row>
    <row r="6682" spans="1:7" s="7" customFormat="1" x14ac:dyDescent="0.25">
      <c r="A6682" s="3">
        <v>42548</v>
      </c>
      <c r="B6682">
        <v>46.33</v>
      </c>
      <c r="C6682">
        <v>504610</v>
      </c>
      <c r="D6682">
        <v>-2.75</v>
      </c>
      <c r="E6682" s="6">
        <f t="shared" si="312"/>
        <v>-2.7883045058542458E-2</v>
      </c>
      <c r="F6682" s="7">
        <f t="shared" si="313"/>
        <v>7.77464201736709E-4</v>
      </c>
      <c r="G6682" s="7">
        <f t="shared" si="314"/>
        <v>9.9607065562427252E-3</v>
      </c>
    </row>
    <row r="6683" spans="1:7" s="7" customFormat="1" x14ac:dyDescent="0.25">
      <c r="A6683" s="3">
        <v>42549</v>
      </c>
      <c r="B6683">
        <v>47.85</v>
      </c>
      <c r="C6683">
        <v>498850</v>
      </c>
      <c r="D6683">
        <v>3.28</v>
      </c>
      <c r="E6683" s="6">
        <f t="shared" si="312"/>
        <v>3.2281418470406421E-2</v>
      </c>
      <c r="F6683" s="7">
        <f t="shared" si="313"/>
        <v>1.0420899784614969E-3</v>
      </c>
      <c r="G6683" s="7">
        <f t="shared" si="314"/>
        <v>1.1000800369141367E-2</v>
      </c>
    </row>
    <row r="6684" spans="1:7" s="7" customFormat="1" x14ac:dyDescent="0.25">
      <c r="A6684" s="3">
        <v>42550</v>
      </c>
      <c r="B6684">
        <v>49.88</v>
      </c>
      <c r="C6684">
        <v>511480</v>
      </c>
      <c r="D6684">
        <v>4.24</v>
      </c>
      <c r="E6684" s="6">
        <f t="shared" si="312"/>
        <v>4.1549002912872481E-2</v>
      </c>
      <c r="F6684" s="7">
        <f t="shared" si="313"/>
        <v>1.7263196430538858E-3</v>
      </c>
      <c r="G6684" s="7">
        <f t="shared" si="314"/>
        <v>1.2657970233845961E-2</v>
      </c>
    </row>
    <row r="6685" spans="1:7" s="7" customFormat="1" x14ac:dyDescent="0.25">
      <c r="A6685" s="3">
        <v>42551</v>
      </c>
      <c r="B6685">
        <v>48.33</v>
      </c>
      <c r="C6685">
        <v>508740</v>
      </c>
      <c r="D6685">
        <v>-3.11</v>
      </c>
      <c r="E6685" s="6">
        <f t="shared" si="312"/>
        <v>-3.1567634954843132E-2</v>
      </c>
      <c r="F6685" s="7">
        <f t="shared" si="313"/>
        <v>9.9651557664223386E-4</v>
      </c>
      <c r="G6685" s="7">
        <f t="shared" si="314"/>
        <v>1.3651119774907142E-2</v>
      </c>
    </row>
    <row r="6686" spans="1:7" s="7" customFormat="1" x14ac:dyDescent="0.25">
      <c r="A6686" s="3">
        <v>42552</v>
      </c>
      <c r="B6686">
        <v>48.99</v>
      </c>
      <c r="C6686">
        <v>405190</v>
      </c>
      <c r="D6686">
        <v>1.37</v>
      </c>
      <c r="E6686" s="6">
        <f t="shared" si="312"/>
        <v>1.3563709793490829E-2</v>
      </c>
      <c r="F6686" s="7">
        <f t="shared" si="313"/>
        <v>1.8397422336203901E-4</v>
      </c>
      <c r="G6686" s="7">
        <f t="shared" si="314"/>
        <v>1.3824470815094582E-2</v>
      </c>
    </row>
    <row r="6687" spans="1:7" s="7" customFormat="1" x14ac:dyDescent="0.25">
      <c r="A6687" s="3">
        <v>42554</v>
      </c>
      <c r="B6687">
        <v>49.01</v>
      </c>
      <c r="C6687"/>
      <c r="D6687">
        <v>0.04</v>
      </c>
      <c r="E6687" s="6">
        <f t="shared" si="312"/>
        <v>4.0816327097255691E-4</v>
      </c>
      <c r="F6687" s="7">
        <f t="shared" si="313"/>
        <v>1.6659725577101692E-7</v>
      </c>
      <c r="G6687" s="7">
        <f t="shared" si="314"/>
        <v>1.3698103878635695E-2</v>
      </c>
    </row>
    <row r="6688" spans="1:7" s="7" customFormat="1" x14ac:dyDescent="0.25">
      <c r="A6688" s="3">
        <v>42555</v>
      </c>
      <c r="B6688">
        <v>48.65</v>
      </c>
      <c r="C6688"/>
      <c r="D6688">
        <v>-0.73</v>
      </c>
      <c r="E6688" s="6">
        <f t="shared" si="312"/>
        <v>-7.3725502894420505E-3</v>
      </c>
      <c r="F6688" s="7">
        <f t="shared" si="313"/>
        <v>5.4354497770352065E-5</v>
      </c>
      <c r="G6688" s="7">
        <f t="shared" si="314"/>
        <v>1.3278580477749179E-2</v>
      </c>
    </row>
    <row r="6689" spans="1:7" s="7" customFormat="1" x14ac:dyDescent="0.25">
      <c r="A6689" s="3">
        <v>42556</v>
      </c>
      <c r="B6689">
        <v>46.6</v>
      </c>
      <c r="C6689">
        <v>609190</v>
      </c>
      <c r="D6689">
        <v>-4.21</v>
      </c>
      <c r="E6689" s="6">
        <f t="shared" si="312"/>
        <v>-4.305126750041377E-2</v>
      </c>
      <c r="F6689" s="7">
        <f t="shared" si="313"/>
        <v>1.853411633392183E-3</v>
      </c>
      <c r="G6689" s="7">
        <f t="shared" si="314"/>
        <v>1.4952606173478275E-2</v>
      </c>
    </row>
    <row r="6690" spans="1:7" s="7" customFormat="1" x14ac:dyDescent="0.25">
      <c r="A6690" s="3">
        <v>42557</v>
      </c>
      <c r="B6690">
        <v>47.43</v>
      </c>
      <c r="C6690">
        <v>607660</v>
      </c>
      <c r="D6690">
        <v>1.78</v>
      </c>
      <c r="E6690" s="6">
        <f t="shared" si="312"/>
        <v>1.76543987578901E-2</v>
      </c>
      <c r="F6690" s="7">
        <f t="shared" si="313"/>
        <v>3.1167779550259148E-4</v>
      </c>
      <c r="G6690" s="7">
        <f t="shared" si="314"/>
        <v>1.4970912543897803E-2</v>
      </c>
    </row>
    <row r="6691" spans="1:7" s="7" customFormat="1" x14ac:dyDescent="0.25">
      <c r="A6691" s="3">
        <v>42558</v>
      </c>
      <c r="B6691">
        <v>45.14</v>
      </c>
      <c r="C6691">
        <v>710890</v>
      </c>
      <c r="D6691">
        <v>-4.83</v>
      </c>
      <c r="E6691" s="6">
        <f t="shared" si="312"/>
        <v>-4.9486168500100687E-2</v>
      </c>
      <c r="F6691" s="7">
        <f t="shared" si="313"/>
        <v>2.4488808728203573E-3</v>
      </c>
      <c r="G6691" s="7">
        <f t="shared" si="314"/>
        <v>1.7246488089711597E-2</v>
      </c>
    </row>
    <row r="6692" spans="1:7" s="7" customFormat="1" x14ac:dyDescent="0.25">
      <c r="A6692" s="3">
        <v>42559</v>
      </c>
      <c r="B6692">
        <v>45.41</v>
      </c>
      <c r="C6692">
        <v>583080</v>
      </c>
      <c r="D6692">
        <v>0.6</v>
      </c>
      <c r="E6692" s="6">
        <f t="shared" si="312"/>
        <v>5.9635737204700567E-3</v>
      </c>
      <c r="F6692" s="7">
        <f t="shared" si="313"/>
        <v>3.5564211519481076E-5</v>
      </c>
      <c r="G6692" s="7">
        <f t="shared" si="314"/>
        <v>1.6387270730567827E-2</v>
      </c>
    </row>
    <row r="6693" spans="1:7" s="7" customFormat="1" x14ac:dyDescent="0.25">
      <c r="A6693" s="3">
        <v>42562</v>
      </c>
      <c r="B6693">
        <v>44.76</v>
      </c>
      <c r="C6693">
        <v>533660</v>
      </c>
      <c r="D6693">
        <v>-1.43</v>
      </c>
      <c r="E6693" s="6">
        <f t="shared" si="312"/>
        <v>-1.4417461666135287E-2</v>
      </c>
      <c r="F6693" s="7">
        <f t="shared" si="313"/>
        <v>2.0786320089448049E-4</v>
      </c>
      <c r="G6693" s="7">
        <f t="shared" si="314"/>
        <v>1.6580083137795763E-2</v>
      </c>
    </row>
    <row r="6694" spans="1:7" s="7" customFormat="1" x14ac:dyDescent="0.25">
      <c r="A6694" s="3">
        <v>42563</v>
      </c>
      <c r="B6694">
        <v>46.8</v>
      </c>
      <c r="C6694">
        <v>658260</v>
      </c>
      <c r="D6694">
        <v>4.5599999999999996</v>
      </c>
      <c r="E6694" s="6">
        <f t="shared" si="312"/>
        <v>4.4568319479876599E-2</v>
      </c>
      <c r="F6694" s="7">
        <f t="shared" si="313"/>
        <v>1.9863351012603479E-3</v>
      </c>
      <c r="G6694" s="7">
        <f t="shared" si="314"/>
        <v>1.8502246544120117E-2</v>
      </c>
    </row>
    <row r="6695" spans="1:7" s="7" customFormat="1" x14ac:dyDescent="0.25">
      <c r="A6695" s="3">
        <v>42564</v>
      </c>
      <c r="B6695">
        <v>44.75</v>
      </c>
      <c r="C6695">
        <v>686250</v>
      </c>
      <c r="D6695">
        <v>-4.38</v>
      </c>
      <c r="E6695" s="6">
        <f t="shared" si="312"/>
        <v>-4.4791758202736627E-2</v>
      </c>
      <c r="F6695" s="7">
        <f t="shared" si="313"/>
        <v>2.0063016028924237E-3</v>
      </c>
      <c r="G6695" s="7">
        <f t="shared" si="314"/>
        <v>2.0409580099383907E-2</v>
      </c>
    </row>
    <row r="6696" spans="1:7" s="7" customFormat="1" x14ac:dyDescent="0.25">
      <c r="A6696" s="3">
        <v>42565</v>
      </c>
      <c r="B6696">
        <v>45.68</v>
      </c>
      <c r="C6696">
        <v>573760</v>
      </c>
      <c r="D6696">
        <v>2.08</v>
      </c>
      <c r="E6696" s="6">
        <f t="shared" si="312"/>
        <v>2.0569120626890477E-2</v>
      </c>
      <c r="F6696" s="7">
        <f t="shared" si="313"/>
        <v>4.2308872336357126E-4</v>
      </c>
      <c r="G6696" s="7">
        <f t="shared" si="314"/>
        <v>1.937242798992328E-2</v>
      </c>
    </row>
    <row r="6697" spans="1:7" s="7" customFormat="1" x14ac:dyDescent="0.25">
      <c r="A6697" s="3">
        <v>42566</v>
      </c>
      <c r="B6697">
        <v>45.95</v>
      </c>
      <c r="C6697">
        <v>430260</v>
      </c>
      <c r="D6697">
        <v>0.59</v>
      </c>
      <c r="E6697" s="6">
        <f t="shared" si="312"/>
        <v>5.8932834539413611E-3</v>
      </c>
      <c r="F6697" s="7">
        <f t="shared" si="313"/>
        <v>3.4730789868499018E-5</v>
      </c>
      <c r="G6697" s="7">
        <f t="shared" si="314"/>
        <v>1.7994298590362553E-2</v>
      </c>
    </row>
    <row r="6698" spans="1:7" s="7" customFormat="1" x14ac:dyDescent="0.25">
      <c r="A6698" s="3">
        <v>42569</v>
      </c>
      <c r="B6698">
        <v>45.24</v>
      </c>
      <c r="C6698">
        <v>211390</v>
      </c>
      <c r="D6698">
        <v>-1.55</v>
      </c>
      <c r="E6698" s="6">
        <f t="shared" si="312"/>
        <v>-1.5572197553776417E-2</v>
      </c>
      <c r="F6698" s="7">
        <f t="shared" si="313"/>
        <v>2.4249333665384021E-4</v>
      </c>
      <c r="G6698" s="7">
        <f t="shared" si="314"/>
        <v>1.7421192874954177E-2</v>
      </c>
    </row>
    <row r="6699" spans="1:7" s="7" customFormat="1" x14ac:dyDescent="0.25">
      <c r="A6699" s="3">
        <v>42570</v>
      </c>
      <c r="B6699">
        <v>44.65</v>
      </c>
      <c r="C6699">
        <v>128130</v>
      </c>
      <c r="D6699">
        <v>-1.3</v>
      </c>
      <c r="E6699" s="6">
        <f t="shared" si="312"/>
        <v>-1.3127343925411695E-2</v>
      </c>
      <c r="F6699" s="7">
        <f t="shared" si="313"/>
        <v>1.7232715853604332E-4</v>
      </c>
      <c r="G6699" s="7">
        <f t="shared" si="314"/>
        <v>1.748140213875379E-2</v>
      </c>
    </row>
    <row r="6700" spans="1:7" s="7" customFormat="1" x14ac:dyDescent="0.25">
      <c r="A6700" s="3">
        <v>42571</v>
      </c>
      <c r="B6700">
        <v>44.94</v>
      </c>
      <c r="C6700">
        <v>29390</v>
      </c>
      <c r="D6700">
        <v>0.65</v>
      </c>
      <c r="E6700" s="6">
        <f t="shared" si="312"/>
        <v>6.4739594346750499E-3</v>
      </c>
      <c r="F6700" s="7">
        <f t="shared" si="313"/>
        <v>4.191215076181809E-5</v>
      </c>
      <c r="G6700" s="7">
        <f t="shared" si="314"/>
        <v>1.7490647718579996E-2</v>
      </c>
    </row>
    <row r="6701" spans="1:7" s="7" customFormat="1" x14ac:dyDescent="0.25">
      <c r="A6701" s="3">
        <v>42572</v>
      </c>
      <c r="B6701">
        <v>44.75</v>
      </c>
      <c r="C6701">
        <v>432970</v>
      </c>
      <c r="D6701">
        <v>-0.42</v>
      </c>
      <c r="E6701" s="6">
        <f t="shared" si="312"/>
        <v>-4.2368220363187105E-3</v>
      </c>
      <c r="F6701" s="7">
        <f t="shared" si="313"/>
        <v>1.7950660967435826E-5</v>
      </c>
      <c r="G6701" s="7">
        <f t="shared" si="314"/>
        <v>1.711850653874818E-2</v>
      </c>
    </row>
    <row r="6702" spans="1:7" s="7" customFormat="1" x14ac:dyDescent="0.25">
      <c r="A6702" s="3">
        <v>42573</v>
      </c>
      <c r="B6702">
        <v>44.19</v>
      </c>
      <c r="C6702">
        <v>428410</v>
      </c>
      <c r="D6702">
        <v>-1.25</v>
      </c>
      <c r="E6702" s="6">
        <f t="shared" si="312"/>
        <v>-1.259292557821586E-2</v>
      </c>
      <c r="F6702" s="7">
        <f t="shared" si="313"/>
        <v>1.5858177461848327E-4</v>
      </c>
      <c r="G6702" s="7">
        <f t="shared" si="314"/>
        <v>1.4722003731334043E-2</v>
      </c>
    </row>
    <row r="6703" spans="1:7" s="7" customFormat="1" x14ac:dyDescent="0.25">
      <c r="A6703" s="3">
        <v>42576</v>
      </c>
      <c r="B6703">
        <v>43.13</v>
      </c>
      <c r="C6703">
        <v>389840</v>
      </c>
      <c r="D6703">
        <v>-2.4</v>
      </c>
      <c r="E6703" s="6">
        <f t="shared" si="312"/>
        <v>-2.4279708482896737E-2</v>
      </c>
      <c r="F6703" s="7">
        <f t="shared" si="313"/>
        <v>5.8950424401444778E-4</v>
      </c>
      <c r="G6703" s="7">
        <f t="shared" si="314"/>
        <v>1.4534043773611782E-2</v>
      </c>
    </row>
    <row r="6704" spans="1:7" s="7" customFormat="1" x14ac:dyDescent="0.25">
      <c r="A6704" s="3">
        <v>42577</v>
      </c>
      <c r="B6704">
        <v>42.92</v>
      </c>
      <c r="C6704">
        <v>461320</v>
      </c>
      <c r="D6704">
        <v>-0.49</v>
      </c>
      <c r="E6704" s="6">
        <f t="shared" si="312"/>
        <v>-4.880892897254018E-3</v>
      </c>
      <c r="F6704" s="7">
        <f t="shared" si="313"/>
        <v>2.3823115474464723E-5</v>
      </c>
      <c r="G6704" s="7">
        <f t="shared" si="314"/>
        <v>1.3515776910624751E-2</v>
      </c>
    </row>
    <row r="6705" spans="1:7" s="7" customFormat="1" x14ac:dyDescent="0.25">
      <c r="A6705" s="3">
        <v>42578</v>
      </c>
      <c r="B6705">
        <v>41.92</v>
      </c>
      <c r="C6705">
        <v>537390</v>
      </c>
      <c r="D6705">
        <v>-2.33</v>
      </c>
      <c r="E6705" s="6">
        <f t="shared" si="312"/>
        <v>-2.3574877749710996E-2</v>
      </c>
      <c r="F6705" s="7">
        <f t="shared" si="313"/>
        <v>5.5577486091381862E-4</v>
      </c>
      <c r="G6705" s="7">
        <f t="shared" si="314"/>
        <v>1.2345232128484681E-2</v>
      </c>
    </row>
    <row r="6706" spans="1:7" s="7" customFormat="1" x14ac:dyDescent="0.25">
      <c r="A6706" s="3">
        <v>42579</v>
      </c>
      <c r="B6706">
        <v>41.14</v>
      </c>
      <c r="C6706">
        <v>447910</v>
      </c>
      <c r="D6706">
        <v>-1.86</v>
      </c>
      <c r="E6706" s="6">
        <f t="shared" si="312"/>
        <v>-1.8782155787975624E-2</v>
      </c>
      <c r="F6706" s="7">
        <f t="shared" si="313"/>
        <v>3.5276937604378624E-4</v>
      </c>
      <c r="G6706" s="7">
        <f t="shared" si="314"/>
        <v>1.1701485927886232E-2</v>
      </c>
    </row>
    <row r="6707" spans="1:7" s="7" customFormat="1" x14ac:dyDescent="0.25">
      <c r="A6707" s="3">
        <v>42580</v>
      </c>
      <c r="B6707">
        <v>41.6</v>
      </c>
      <c r="C6707">
        <v>478760</v>
      </c>
      <c r="D6707">
        <v>1.1200000000000001</v>
      </c>
      <c r="E6707" s="6">
        <f t="shared" si="312"/>
        <v>1.1119283042406414E-2</v>
      </c>
      <c r="F6707" s="7">
        <f t="shared" si="313"/>
        <v>1.2363845537714685E-4</v>
      </c>
      <c r="G6707" s="7">
        <f t="shared" si="314"/>
        <v>1.1641150159901342E-2</v>
      </c>
    </row>
    <row r="6708" spans="1:7" s="7" customFormat="1" x14ac:dyDescent="0.25">
      <c r="A6708" s="3">
        <v>42583</v>
      </c>
      <c r="B6708">
        <v>40.06</v>
      </c>
      <c r="C6708">
        <v>533020</v>
      </c>
      <c r="D6708">
        <v>-3.7</v>
      </c>
      <c r="E6708" s="6">
        <f t="shared" si="312"/>
        <v>-3.7721837029545381E-2</v>
      </c>
      <c r="F6708" s="7">
        <f t="shared" si="313"/>
        <v>1.422936988883581E-3</v>
      </c>
      <c r="G6708" s="7">
        <f t="shared" si="314"/>
        <v>1.306392055152915E-2</v>
      </c>
    </row>
    <row r="6709" spans="1:7" s="7" customFormat="1" x14ac:dyDescent="0.25">
      <c r="A6709" s="3">
        <v>42584</v>
      </c>
      <c r="B6709">
        <v>39.51</v>
      </c>
      <c r="C6709">
        <v>534510</v>
      </c>
      <c r="D6709">
        <v>-1.37</v>
      </c>
      <c r="E6709" s="6">
        <f t="shared" si="312"/>
        <v>-1.3824525814372914E-2</v>
      </c>
      <c r="F6709" s="7">
        <f t="shared" si="313"/>
        <v>1.9111751399226306E-4</v>
      </c>
      <c r="G6709" s="7">
        <f t="shared" si="314"/>
        <v>1.3200683567751061E-2</v>
      </c>
    </row>
    <row r="6710" spans="1:7" s="7" customFormat="1" x14ac:dyDescent="0.25">
      <c r="A6710" s="3">
        <v>42585</v>
      </c>
      <c r="B6710">
        <v>40.83</v>
      </c>
      <c r="C6710">
        <v>655190</v>
      </c>
      <c r="D6710">
        <v>3.34</v>
      </c>
      <c r="E6710" s="6">
        <f t="shared" si="312"/>
        <v>3.2863300908185067E-2</v>
      </c>
      <c r="F6710" s="7">
        <f t="shared" si="313"/>
        <v>1.0799965465819175E-3</v>
      </c>
      <c r="G6710" s="7">
        <f t="shared" si="314"/>
        <v>1.2427268480940796E-2</v>
      </c>
    </row>
    <row r="6711" spans="1:7" s="7" customFormat="1" x14ac:dyDescent="0.25">
      <c r="A6711" s="3">
        <v>42586</v>
      </c>
      <c r="B6711">
        <v>41.93</v>
      </c>
      <c r="C6711">
        <v>598840</v>
      </c>
      <c r="D6711">
        <v>2.69</v>
      </c>
      <c r="E6711" s="6">
        <f t="shared" si="312"/>
        <v>2.6584455851187024E-2</v>
      </c>
      <c r="F6711" s="7">
        <f t="shared" si="313"/>
        <v>7.06733292903712E-4</v>
      </c>
      <c r="G6711" s="7">
        <f t="shared" si="314"/>
        <v>1.2822323978341918E-2</v>
      </c>
    </row>
    <row r="6712" spans="1:7" s="7" customFormat="1" x14ac:dyDescent="0.25">
      <c r="A6712" s="3">
        <v>42587</v>
      </c>
      <c r="B6712">
        <v>41.8</v>
      </c>
      <c r="C6712">
        <v>550190</v>
      </c>
      <c r="D6712">
        <v>-0.31</v>
      </c>
      <c r="E6712" s="6">
        <f t="shared" si="312"/>
        <v>-3.1052216519607393E-3</v>
      </c>
      <c r="F6712" s="7">
        <f t="shared" si="313"/>
        <v>9.6424015078057831E-6</v>
      </c>
      <c r="G6712" s="7">
        <f t="shared" si="314"/>
        <v>1.0383085507029368E-2</v>
      </c>
    </row>
    <row r="6713" spans="1:7" s="7" customFormat="1" x14ac:dyDescent="0.25">
      <c r="A6713" s="3">
        <v>42590</v>
      </c>
      <c r="B6713">
        <v>43.02</v>
      </c>
      <c r="C6713">
        <v>562530</v>
      </c>
      <c r="D6713">
        <v>2.92</v>
      </c>
      <c r="E6713" s="6">
        <f t="shared" si="312"/>
        <v>2.8768784308873606E-2</v>
      </c>
      <c r="F6713" s="7">
        <f t="shared" si="313"/>
        <v>8.2764295061049219E-4</v>
      </c>
      <c r="G6713" s="7">
        <f t="shared" si="314"/>
        <v>1.1175164246120379E-2</v>
      </c>
    </row>
    <row r="6714" spans="1:7" s="7" customFormat="1" x14ac:dyDescent="0.25">
      <c r="A6714" s="3">
        <v>42591</v>
      </c>
      <c r="B6714">
        <v>42.77</v>
      </c>
      <c r="C6714">
        <v>624700</v>
      </c>
      <c r="D6714">
        <v>-0.57999999999999996</v>
      </c>
      <c r="E6714" s="6">
        <f t="shared" si="312"/>
        <v>-5.8282016007667557E-3</v>
      </c>
      <c r="F6714" s="7">
        <f t="shared" si="313"/>
        <v>3.3967933899180172E-5</v>
      </c>
      <c r="G6714" s="7">
        <f t="shared" si="314"/>
        <v>1.1001268979125078E-2</v>
      </c>
    </row>
    <row r="6715" spans="1:7" s="7" customFormat="1" x14ac:dyDescent="0.25">
      <c r="A6715" s="3">
        <v>42592</v>
      </c>
      <c r="B6715">
        <v>41.71</v>
      </c>
      <c r="C6715">
        <v>676150</v>
      </c>
      <c r="D6715">
        <v>-2.48</v>
      </c>
      <c r="E6715" s="6">
        <f t="shared" si="312"/>
        <v>-2.5096014029963424E-2</v>
      </c>
      <c r="F6715" s="7">
        <f t="shared" si="313"/>
        <v>6.2980992019212101E-4</v>
      </c>
      <c r="G6715" s="7">
        <f t="shared" si="314"/>
        <v>9.6447437980568488E-3</v>
      </c>
    </row>
    <row r="6716" spans="1:7" s="7" customFormat="1" x14ac:dyDescent="0.25">
      <c r="A6716" s="3">
        <v>42593</v>
      </c>
      <c r="B6716">
        <v>43.49</v>
      </c>
      <c r="C6716">
        <v>682240</v>
      </c>
      <c r="D6716">
        <v>4.2699999999999996</v>
      </c>
      <c r="E6716" s="6">
        <f t="shared" si="312"/>
        <v>4.1790118400693091E-2</v>
      </c>
      <c r="F6716" s="7">
        <f t="shared" si="313"/>
        <v>1.7464139959439474E-3</v>
      </c>
      <c r="G6716" s="7">
        <f t="shared" si="314"/>
        <v>9.3848561911083744E-3</v>
      </c>
    </row>
    <row r="6717" spans="1:7" s="7" customFormat="1" x14ac:dyDescent="0.25">
      <c r="A6717" s="3">
        <v>42594</v>
      </c>
      <c r="B6717">
        <v>44.49</v>
      </c>
      <c r="C6717">
        <v>536080</v>
      </c>
      <c r="D6717">
        <v>2.2999999999999998</v>
      </c>
      <c r="E6717" s="6">
        <f t="shared" si="312"/>
        <v>2.2733418208403459E-2</v>
      </c>
      <c r="F6717" s="7">
        <f t="shared" si="313"/>
        <v>5.1680830343816999E-4</v>
      </c>
      <c r="G6717" s="7">
        <f t="shared" si="314"/>
        <v>9.4785757711829729E-3</v>
      </c>
    </row>
    <row r="6718" spans="1:7" s="7" customFormat="1" x14ac:dyDescent="0.25">
      <c r="A6718" s="3">
        <v>42597</v>
      </c>
      <c r="B6718">
        <v>45.74</v>
      </c>
      <c r="C6718">
        <v>522530</v>
      </c>
      <c r="D6718">
        <v>2.81</v>
      </c>
      <c r="E6718" s="6">
        <f t="shared" si="312"/>
        <v>2.7708743776684572E-2</v>
      </c>
      <c r="F6718" s="7">
        <f t="shared" si="313"/>
        <v>7.6777448168195597E-4</v>
      </c>
      <c r="G6718" s="7">
        <f t="shared" si="314"/>
        <v>1.0211619462996429E-2</v>
      </c>
    </row>
    <row r="6719" spans="1:7" s="7" customFormat="1" x14ac:dyDescent="0.25">
      <c r="A6719" s="3">
        <v>42598</v>
      </c>
      <c r="B6719">
        <v>46.58</v>
      </c>
      <c r="C6719">
        <v>550440</v>
      </c>
      <c r="D6719">
        <v>1.84</v>
      </c>
      <c r="E6719" s="6">
        <f t="shared" si="312"/>
        <v>1.8198075861559821E-2</v>
      </c>
      <c r="F6719" s="7">
        <f t="shared" si="313"/>
        <v>3.3116996506308622E-4</v>
      </c>
      <c r="G6719" s="7">
        <f t="shared" si="314"/>
        <v>1.0300296091405675E-2</v>
      </c>
    </row>
    <row r="6720" spans="1:7" s="7" customFormat="1" x14ac:dyDescent="0.25">
      <c r="A6720" s="3">
        <v>42599</v>
      </c>
      <c r="B6720">
        <v>46.79</v>
      </c>
      <c r="C6720">
        <v>563350</v>
      </c>
      <c r="D6720">
        <v>0.45</v>
      </c>
      <c r="E6720" s="6">
        <f t="shared" si="312"/>
        <v>4.4982404219300904E-3</v>
      </c>
      <c r="F6720" s="7">
        <f t="shared" si="313"/>
        <v>2.0234166893485797E-5</v>
      </c>
      <c r="G6720" s="7">
        <f t="shared" si="314"/>
        <v>1.0148203099763118E-2</v>
      </c>
    </row>
    <row r="6721" spans="1:7" s="7" customFormat="1" x14ac:dyDescent="0.25">
      <c r="A6721" s="3">
        <v>42600</v>
      </c>
      <c r="B6721">
        <v>48.22</v>
      </c>
      <c r="C6721">
        <v>229280</v>
      </c>
      <c r="D6721">
        <v>3.06</v>
      </c>
      <c r="E6721" s="6">
        <f t="shared" si="312"/>
        <v>3.0104367874900111E-2</v>
      </c>
      <c r="F6721" s="7">
        <f t="shared" si="313"/>
        <v>9.0627296514731782E-4</v>
      </c>
      <c r="G6721" s="7">
        <f t="shared" si="314"/>
        <v>1.1012563914148617E-2</v>
      </c>
    </row>
    <row r="6722" spans="1:7" s="7" customFormat="1" x14ac:dyDescent="0.25">
      <c r="A6722" s="3">
        <v>42601</v>
      </c>
      <c r="B6722">
        <v>48.52</v>
      </c>
      <c r="C6722">
        <v>162440</v>
      </c>
      <c r="D6722">
        <v>0.62</v>
      </c>
      <c r="E6722" s="6">
        <f t="shared" si="312"/>
        <v>6.2022113228244469E-3</v>
      </c>
      <c r="F6722" s="7">
        <f t="shared" si="313"/>
        <v>3.8467425292971775E-5</v>
      </c>
      <c r="G6722" s="7">
        <f t="shared" si="314"/>
        <v>1.1033080678474153E-2</v>
      </c>
    </row>
    <row r="6723" spans="1:7" s="7" customFormat="1" x14ac:dyDescent="0.25">
      <c r="A6723" s="3">
        <v>42604</v>
      </c>
      <c r="B6723">
        <v>47.05</v>
      </c>
      <c r="C6723">
        <v>36530</v>
      </c>
      <c r="D6723">
        <v>-3.03</v>
      </c>
      <c r="E6723" s="6">
        <f t="shared" si="312"/>
        <v>-3.0765218044460842E-2</v>
      </c>
      <c r="F6723" s="7">
        <f t="shared" si="313"/>
        <v>9.4649864132321897E-4</v>
      </c>
      <c r="G6723" s="7">
        <f t="shared" si="314"/>
        <v>1.1820997545178888E-2</v>
      </c>
    </row>
    <row r="6724" spans="1:7" s="7" customFormat="1" x14ac:dyDescent="0.25">
      <c r="A6724" s="3">
        <v>42605</v>
      </c>
      <c r="B6724">
        <v>48.1</v>
      </c>
      <c r="C6724">
        <v>623900</v>
      </c>
      <c r="D6724">
        <v>2.23</v>
      </c>
      <c r="E6724" s="6">
        <f t="shared" ref="E6724:E6787" si="315">LN(B6724/B6723)</f>
        <v>2.2071311080327043E-2</v>
      </c>
      <c r="F6724" s="7">
        <f t="shared" ref="F6724:F6787" si="316">E6724*E6724</f>
        <v>4.8714277280456733E-4</v>
      </c>
      <c r="G6724" s="7">
        <f t="shared" si="314"/>
        <v>1.1718636073969009E-2</v>
      </c>
    </row>
    <row r="6725" spans="1:7" s="7" customFormat="1" x14ac:dyDescent="0.25">
      <c r="A6725" s="3">
        <v>42606</v>
      </c>
      <c r="B6725">
        <v>46.77</v>
      </c>
      <c r="C6725">
        <v>603500</v>
      </c>
      <c r="D6725">
        <v>-2.77</v>
      </c>
      <c r="E6725" s="6">
        <f t="shared" si="315"/>
        <v>-2.8040205373920626E-2</v>
      </c>
      <c r="F6725" s="7">
        <f t="shared" si="316"/>
        <v>7.8625311741164713E-4</v>
      </c>
      <c r="G6725" s="7">
        <f t="shared" si="314"/>
        <v>1.2481066075906192E-2</v>
      </c>
    </row>
    <row r="6726" spans="1:7" s="7" customFormat="1" x14ac:dyDescent="0.25">
      <c r="A6726" s="3">
        <v>42607</v>
      </c>
      <c r="B6726">
        <v>47.33</v>
      </c>
      <c r="C6726">
        <v>458820</v>
      </c>
      <c r="D6726">
        <v>1.2</v>
      </c>
      <c r="E6726" s="6">
        <f t="shared" si="315"/>
        <v>1.1902372180361612E-2</v>
      </c>
      <c r="F6726" s="7">
        <f t="shared" si="316"/>
        <v>1.4166646351984605E-4</v>
      </c>
      <c r="G6726" s="7">
        <f t="shared" si="314"/>
        <v>1.206695767851222E-2</v>
      </c>
    </row>
    <row r="6727" spans="1:7" s="7" customFormat="1" x14ac:dyDescent="0.25">
      <c r="A6727" s="3">
        <v>42608</v>
      </c>
      <c r="B6727">
        <v>47.64</v>
      </c>
      <c r="C6727">
        <v>558340</v>
      </c>
      <c r="D6727">
        <v>0.65</v>
      </c>
      <c r="E6727" s="6">
        <f t="shared" si="315"/>
        <v>6.5284005689428331E-3</v>
      </c>
      <c r="F6727" s="7">
        <f t="shared" si="316"/>
        <v>4.2620013988573106E-5</v>
      </c>
      <c r="G6727" s="7">
        <f t="shared" si="314"/>
        <v>1.1756808316457007E-2</v>
      </c>
    </row>
    <row r="6728" spans="1:7" s="7" customFormat="1" x14ac:dyDescent="0.25">
      <c r="A6728" s="3">
        <v>42611</v>
      </c>
      <c r="B6728">
        <v>46.98</v>
      </c>
      <c r="C6728">
        <v>309250</v>
      </c>
      <c r="D6728">
        <v>-1.39</v>
      </c>
      <c r="E6728" s="6">
        <f t="shared" si="315"/>
        <v>-1.3950765256332723E-2</v>
      </c>
      <c r="F6728" s="7">
        <f t="shared" si="316"/>
        <v>1.9462385123730021E-4</v>
      </c>
      <c r="G6728" s="7">
        <f t="shared" si="314"/>
        <v>1.182779371231716E-2</v>
      </c>
    </row>
    <row r="6729" spans="1:7" s="7" customFormat="1" x14ac:dyDescent="0.25">
      <c r="A6729" s="3">
        <v>42612</v>
      </c>
      <c r="B6729">
        <v>46.35</v>
      </c>
      <c r="C6729">
        <v>464450</v>
      </c>
      <c r="D6729">
        <v>-1.34</v>
      </c>
      <c r="E6729" s="6">
        <f t="shared" si="315"/>
        <v>-1.3500687218902463E-2</v>
      </c>
      <c r="F6729" s="7">
        <f t="shared" si="316"/>
        <v>1.8226855538263631E-4</v>
      </c>
      <c r="G6729" s="7">
        <f t="shared" si="314"/>
        <v>1.0587125278816218E-2</v>
      </c>
    </row>
    <row r="6730" spans="1:7" s="7" customFormat="1" x14ac:dyDescent="0.25">
      <c r="A6730" s="3">
        <v>42613</v>
      </c>
      <c r="B6730">
        <v>44.7</v>
      </c>
      <c r="C6730">
        <v>549010</v>
      </c>
      <c r="D6730">
        <v>-3.56</v>
      </c>
      <c r="E6730" s="6">
        <f t="shared" si="315"/>
        <v>-3.6247790392341037E-2</v>
      </c>
      <c r="F6730" s="7">
        <f t="shared" si="316"/>
        <v>1.3139023083270911E-3</v>
      </c>
      <c r="G6730" s="7">
        <f t="shared" si="314"/>
        <v>1.1709910073151046E-2</v>
      </c>
    </row>
    <row r="6731" spans="1:7" s="7" customFormat="1" x14ac:dyDescent="0.25">
      <c r="A6731" s="3">
        <v>42614</v>
      </c>
      <c r="B6731">
        <v>43.16</v>
      </c>
      <c r="C6731">
        <v>605000</v>
      </c>
      <c r="D6731">
        <v>-3.45</v>
      </c>
      <c r="E6731" s="6">
        <f t="shared" si="315"/>
        <v>-3.5059361229589366E-2</v>
      </c>
      <c r="F6731" s="7">
        <f t="shared" si="316"/>
        <v>1.229158809826834E-3</v>
      </c>
      <c r="G6731" s="7">
        <f t="shared" si="314"/>
        <v>1.1859072336395961E-2</v>
      </c>
    </row>
    <row r="6732" spans="1:7" s="7" customFormat="1" x14ac:dyDescent="0.25">
      <c r="A6732" s="3">
        <v>42615</v>
      </c>
      <c r="B6732">
        <v>44.44</v>
      </c>
      <c r="C6732">
        <v>576920</v>
      </c>
      <c r="D6732">
        <v>2.97</v>
      </c>
      <c r="E6732" s="6">
        <f t="shared" si="315"/>
        <v>2.9225824381495295E-2</v>
      </c>
      <c r="F6732" s="7">
        <f t="shared" si="316"/>
        <v>8.5414881077800484E-4</v>
      </c>
      <c r="G6732" s="7">
        <f t="shared" si="314"/>
        <v>1.2006487854270255E-2</v>
      </c>
    </row>
    <row r="6733" spans="1:7" s="7" customFormat="1" x14ac:dyDescent="0.25">
      <c r="A6733" s="3">
        <v>42617</v>
      </c>
      <c r="B6733">
        <v>44.11</v>
      </c>
      <c r="C6733"/>
      <c r="D6733">
        <v>-0.74</v>
      </c>
      <c r="E6733" s="6">
        <f t="shared" si="315"/>
        <v>-7.4534506545808907E-3</v>
      </c>
      <c r="F6733" s="7">
        <f t="shared" si="316"/>
        <v>5.5553926660272307E-5</v>
      </c>
      <c r="G6733" s="7">
        <f t="shared" si="314"/>
        <v>1.2052399379422721E-2</v>
      </c>
    </row>
    <row r="6734" spans="1:7" s="7" customFormat="1" x14ac:dyDescent="0.25">
      <c r="A6734" s="3">
        <v>42618</v>
      </c>
      <c r="B6734">
        <v>45.07</v>
      </c>
      <c r="C6734"/>
      <c r="D6734">
        <v>2.1800000000000002</v>
      </c>
      <c r="E6734" s="6">
        <f t="shared" si="315"/>
        <v>2.1530322585708483E-2</v>
      </c>
      <c r="F6734" s="7">
        <f t="shared" si="316"/>
        <v>4.635547906446688E-4</v>
      </c>
      <c r="G6734" s="7">
        <f t="shared" si="314"/>
        <v>1.1688311219456897E-2</v>
      </c>
    </row>
    <row r="6735" spans="1:7" s="7" customFormat="1" x14ac:dyDescent="0.25">
      <c r="A6735" s="3">
        <v>42619</v>
      </c>
      <c r="B6735">
        <v>44.83</v>
      </c>
      <c r="C6735">
        <v>932150</v>
      </c>
      <c r="D6735">
        <v>-0.53</v>
      </c>
      <c r="E6735" s="6">
        <f t="shared" si="315"/>
        <v>-5.3392785352088194E-3</v>
      </c>
      <c r="F6735" s="7">
        <f t="shared" si="316"/>
        <v>2.8507895276541636E-5</v>
      </c>
      <c r="G6735" s="7">
        <f t="shared" si="314"/>
        <v>1.1682851180834257E-2</v>
      </c>
    </row>
    <row r="6736" spans="1:7" s="7" customFormat="1" x14ac:dyDescent="0.25">
      <c r="A6736" s="3">
        <v>42620</v>
      </c>
      <c r="B6736">
        <v>45.5</v>
      </c>
      <c r="C6736">
        <v>572880</v>
      </c>
      <c r="D6736">
        <v>1.49</v>
      </c>
      <c r="E6736" s="6">
        <f t="shared" si="315"/>
        <v>1.4834767789556676E-2</v>
      </c>
      <c r="F6736" s="7">
        <f t="shared" si="316"/>
        <v>2.2007033537006825E-4</v>
      </c>
      <c r="G6736" s="7">
        <f t="shared" si="314"/>
        <v>1.1273111596012204E-2</v>
      </c>
    </row>
    <row r="6737" spans="1:7" s="7" customFormat="1" x14ac:dyDescent="0.25">
      <c r="A6737" s="3">
        <v>42621</v>
      </c>
      <c r="B6737">
        <v>47.62</v>
      </c>
      <c r="C6737">
        <v>761940</v>
      </c>
      <c r="D6737">
        <v>4.66</v>
      </c>
      <c r="E6737" s="6">
        <f t="shared" si="315"/>
        <v>4.5540515101812E-2</v>
      </c>
      <c r="F6737" s="7">
        <f t="shared" si="316"/>
        <v>2.0739385157383669E-3</v>
      </c>
      <c r="G6737" s="7">
        <f t="shared" si="314"/>
        <v>1.1600636115806622E-2</v>
      </c>
    </row>
    <row r="6738" spans="1:7" s="7" customFormat="1" x14ac:dyDescent="0.25">
      <c r="A6738" s="3">
        <v>42622</v>
      </c>
      <c r="B6738">
        <v>45.88</v>
      </c>
      <c r="C6738">
        <v>688190</v>
      </c>
      <c r="D6738">
        <v>-3.65</v>
      </c>
      <c r="E6738" s="6">
        <f t="shared" si="315"/>
        <v>-3.7223548797546656E-2</v>
      </c>
      <c r="F6738" s="7">
        <f t="shared" si="316"/>
        <v>1.3855925850833372E-3</v>
      </c>
      <c r="G6738" s="7">
        <f t="shared" si="314"/>
        <v>1.2469420397451792E-2</v>
      </c>
    </row>
    <row r="6739" spans="1:7" s="7" customFormat="1" x14ac:dyDescent="0.25">
      <c r="A6739" s="3">
        <v>42625</v>
      </c>
      <c r="B6739">
        <v>46.29</v>
      </c>
      <c r="C6739">
        <v>745020</v>
      </c>
      <c r="D6739">
        <v>0.89</v>
      </c>
      <c r="E6739" s="6">
        <f t="shared" si="315"/>
        <v>8.8966627820092556E-3</v>
      </c>
      <c r="F6739" s="7">
        <f t="shared" si="316"/>
        <v>7.9150608656788666E-5</v>
      </c>
      <c r="G6739" s="7">
        <f t="shared" si="314"/>
        <v>1.1780796524426623E-2</v>
      </c>
    </row>
    <row r="6740" spans="1:7" s="7" customFormat="1" x14ac:dyDescent="0.25">
      <c r="A6740" s="3">
        <v>42626</v>
      </c>
      <c r="B6740">
        <v>44.9</v>
      </c>
      <c r="C6740">
        <v>657780</v>
      </c>
      <c r="D6740">
        <v>-3</v>
      </c>
      <c r="E6740" s="6">
        <f t="shared" si="315"/>
        <v>-3.0488160294970593E-2</v>
      </c>
      <c r="F6740" s="7">
        <f t="shared" si="316"/>
        <v>9.2952791817182143E-4</v>
      </c>
      <c r="G6740" s="7">
        <f t="shared" si="314"/>
        <v>1.237915447753536E-2</v>
      </c>
    </row>
    <row r="6741" spans="1:7" s="7" customFormat="1" x14ac:dyDescent="0.25">
      <c r="A6741" s="3">
        <v>42627</v>
      </c>
      <c r="B6741">
        <v>43.58</v>
      </c>
      <c r="C6741">
        <v>705860</v>
      </c>
      <c r="D6741">
        <v>-2.94</v>
      </c>
      <c r="E6741" s="6">
        <f t="shared" si="315"/>
        <v>-2.9839465231734759E-2</v>
      </c>
      <c r="F6741" s="7">
        <f t="shared" si="316"/>
        <v>8.903936853159075E-4</v>
      </c>
      <c r="G6741" s="7">
        <f t="shared" si="314"/>
        <v>1.3249313995957782E-2</v>
      </c>
    </row>
    <row r="6742" spans="1:7" s="7" customFormat="1" x14ac:dyDescent="0.25">
      <c r="A6742" s="3">
        <v>42628</v>
      </c>
      <c r="B6742">
        <v>43.91</v>
      </c>
      <c r="C6742">
        <v>537190</v>
      </c>
      <c r="D6742">
        <v>0.76</v>
      </c>
      <c r="E6742" s="6">
        <f t="shared" si="315"/>
        <v>7.5437550571521138E-3</v>
      </c>
      <c r="F6742" s="7">
        <f t="shared" si="316"/>
        <v>5.6908240362308092E-5</v>
      </c>
      <c r="G6742" s="7">
        <f t="shared" si="314"/>
        <v>1.2399949271172774E-2</v>
      </c>
    </row>
    <row r="6743" spans="1:7" s="7" customFormat="1" x14ac:dyDescent="0.25">
      <c r="A6743" s="3">
        <v>42629</v>
      </c>
      <c r="B6743">
        <v>43.03</v>
      </c>
      <c r="C6743">
        <v>231190</v>
      </c>
      <c r="D6743">
        <v>-2</v>
      </c>
      <c r="E6743" s="6">
        <f t="shared" si="315"/>
        <v>-2.0244537723117687E-2</v>
      </c>
      <c r="F6743" s="7">
        <f t="shared" si="316"/>
        <v>4.0984130762273505E-4</v>
      </c>
      <c r="G6743" s="7">
        <f t="shared" si="314"/>
        <v>1.2771323153502535E-2</v>
      </c>
    </row>
    <row r="6744" spans="1:7" s="7" customFormat="1" x14ac:dyDescent="0.25">
      <c r="A6744" s="3">
        <v>42632</v>
      </c>
      <c r="B6744">
        <v>43.3</v>
      </c>
      <c r="C6744">
        <v>129860</v>
      </c>
      <c r="D6744">
        <v>0.63</v>
      </c>
      <c r="E6744" s="6">
        <f t="shared" si="315"/>
        <v>6.2550881579358847E-3</v>
      </c>
      <c r="F6744" s="7">
        <f t="shared" si="316"/>
        <v>3.9126127863549736E-5</v>
      </c>
      <c r="G6744" s="7">
        <f t="shared" ref="G6744:G6807" si="317">SUM(F6724:F6744)</f>
        <v>1.1863950640042868E-2</v>
      </c>
    </row>
    <row r="6745" spans="1:7" s="7" customFormat="1" x14ac:dyDescent="0.25">
      <c r="A6745" s="3">
        <v>42633</v>
      </c>
      <c r="B6745">
        <v>43.44</v>
      </c>
      <c r="C6745">
        <v>37380</v>
      </c>
      <c r="D6745">
        <v>0.32</v>
      </c>
      <c r="E6745" s="6">
        <f t="shared" si="315"/>
        <v>3.228040617235901E-3</v>
      </c>
      <c r="F6745" s="7">
        <f t="shared" si="316"/>
        <v>1.0420246226524736E-5</v>
      </c>
      <c r="G6745" s="7">
        <f t="shared" si="317"/>
        <v>1.1387228113464824E-2</v>
      </c>
    </row>
    <row r="6746" spans="1:7" s="7" customFormat="1" x14ac:dyDescent="0.25">
      <c r="A6746" s="3">
        <v>42634</v>
      </c>
      <c r="B6746">
        <v>45.34</v>
      </c>
      <c r="C6746">
        <v>585990</v>
      </c>
      <c r="D6746">
        <v>4.37</v>
      </c>
      <c r="E6746" s="6">
        <f t="shared" si="315"/>
        <v>4.2808969453703015E-2</v>
      </c>
      <c r="F6746" s="7">
        <f t="shared" si="316"/>
        <v>1.8326078656880778E-3</v>
      </c>
      <c r="G6746" s="7">
        <f t="shared" si="317"/>
        <v>1.2433582861741253E-2</v>
      </c>
    </row>
    <row r="6747" spans="1:7" s="7" customFormat="1" x14ac:dyDescent="0.25">
      <c r="A6747" s="3">
        <v>42635</v>
      </c>
      <c r="B6747">
        <v>46.32</v>
      </c>
      <c r="C6747">
        <v>521679.99999999988</v>
      </c>
      <c r="D6747">
        <v>2.16</v>
      </c>
      <c r="E6747" s="6">
        <f t="shared" si="315"/>
        <v>2.1384188185356756E-2</v>
      </c>
      <c r="F6747" s="7">
        <f t="shared" si="316"/>
        <v>4.5728350434675149E-4</v>
      </c>
      <c r="G6747" s="7">
        <f t="shared" si="317"/>
        <v>1.2749199902568158E-2</v>
      </c>
    </row>
    <row r="6748" spans="1:7" s="7" customFormat="1" x14ac:dyDescent="0.25">
      <c r="A6748" s="3">
        <v>42636</v>
      </c>
      <c r="B6748">
        <v>44.48</v>
      </c>
      <c r="C6748">
        <v>718400</v>
      </c>
      <c r="D6748">
        <v>-3.97</v>
      </c>
      <c r="E6748" s="6">
        <f t="shared" si="315"/>
        <v>-4.0534183322412938E-2</v>
      </c>
      <c r="F6748" s="7">
        <f t="shared" si="316"/>
        <v>1.6430200176149792E-3</v>
      </c>
      <c r="G6748" s="7">
        <f t="shared" si="317"/>
        <v>1.4349599906194565E-2</v>
      </c>
    </row>
    <row r="6749" spans="1:7" s="7" customFormat="1" x14ac:dyDescent="0.25">
      <c r="A6749" s="3">
        <v>42639</v>
      </c>
      <c r="B6749">
        <v>45.93</v>
      </c>
      <c r="C6749">
        <v>527120</v>
      </c>
      <c r="D6749">
        <v>3.26</v>
      </c>
      <c r="E6749" s="6">
        <f t="shared" si="315"/>
        <v>3.2078848395375295E-2</v>
      </c>
      <c r="F6749" s="7">
        <f t="shared" si="316"/>
        <v>1.0290525143734721E-3</v>
      </c>
      <c r="G6749" s="7">
        <f t="shared" si="317"/>
        <v>1.5184028569330738E-2</v>
      </c>
    </row>
    <row r="6750" spans="1:7" s="7" customFormat="1" x14ac:dyDescent="0.25">
      <c r="A6750" s="3">
        <v>42640</v>
      </c>
      <c r="B6750">
        <v>44.67</v>
      </c>
      <c r="C6750">
        <v>630760</v>
      </c>
      <c r="D6750">
        <v>-2.74</v>
      </c>
      <c r="E6750" s="6">
        <f t="shared" si="315"/>
        <v>-2.7816362973674739E-2</v>
      </c>
      <c r="F6750" s="7">
        <f t="shared" si="316"/>
        <v>7.7375004908322297E-4</v>
      </c>
      <c r="G6750" s="7">
        <f t="shared" si="317"/>
        <v>1.5775510063031326E-2</v>
      </c>
    </row>
    <row r="6751" spans="1:7" s="7" customFormat="1" x14ac:dyDescent="0.25">
      <c r="A6751" s="3">
        <v>42641</v>
      </c>
      <c r="B6751">
        <v>47.05</v>
      </c>
      <c r="C6751">
        <v>1010000</v>
      </c>
      <c r="D6751">
        <v>5.33</v>
      </c>
      <c r="E6751" s="6">
        <f t="shared" si="315"/>
        <v>5.1908730667361236E-2</v>
      </c>
      <c r="F6751" s="7">
        <f t="shared" si="316"/>
        <v>2.6945163194966489E-3</v>
      </c>
      <c r="G6751" s="7">
        <f t="shared" si="317"/>
        <v>1.7156124074200883E-2</v>
      </c>
    </row>
    <row r="6752" spans="1:7" s="7" customFormat="1" x14ac:dyDescent="0.25">
      <c r="A6752" s="3">
        <v>42642</v>
      </c>
      <c r="B6752">
        <v>47.83</v>
      </c>
      <c r="C6752">
        <v>702650</v>
      </c>
      <c r="D6752">
        <v>1.66</v>
      </c>
      <c r="E6752" s="6">
        <f t="shared" si="315"/>
        <v>1.6442191660817011E-2</v>
      </c>
      <c r="F6752" s="7">
        <f t="shared" si="316"/>
        <v>2.7034566661104047E-4</v>
      </c>
      <c r="G6752" s="7">
        <f t="shared" si="317"/>
        <v>1.6197310930985091E-2</v>
      </c>
    </row>
    <row r="6753" spans="1:7" s="7" customFormat="1" x14ac:dyDescent="0.25">
      <c r="A6753" s="3">
        <v>42643</v>
      </c>
      <c r="B6753">
        <v>48.24</v>
      </c>
      <c r="C6753">
        <v>496520</v>
      </c>
      <c r="D6753">
        <v>0.86</v>
      </c>
      <c r="E6753" s="6">
        <f t="shared" si="315"/>
        <v>8.5354947267245063E-3</v>
      </c>
      <c r="F6753" s="7">
        <f t="shared" si="316"/>
        <v>7.2854670229941849E-5</v>
      </c>
      <c r="G6753" s="7">
        <f t="shared" si="317"/>
        <v>1.5416016790437026E-2</v>
      </c>
    </row>
    <row r="6754" spans="1:7" s="7" customFormat="1" x14ac:dyDescent="0.25">
      <c r="A6754" s="3">
        <v>42646</v>
      </c>
      <c r="B6754">
        <v>48.81</v>
      </c>
      <c r="C6754">
        <v>458020</v>
      </c>
      <c r="D6754">
        <v>1.18</v>
      </c>
      <c r="E6754" s="6">
        <f t="shared" si="315"/>
        <v>1.1746657480126108E-2</v>
      </c>
      <c r="F6754" s="7">
        <f t="shared" si="316"/>
        <v>1.3798396195540265E-4</v>
      </c>
      <c r="G6754" s="7">
        <f t="shared" si="317"/>
        <v>1.5498446825732157E-2</v>
      </c>
    </row>
    <row r="6755" spans="1:7" s="7" customFormat="1" x14ac:dyDescent="0.25">
      <c r="A6755" s="3">
        <v>42647</v>
      </c>
      <c r="B6755">
        <v>48.69</v>
      </c>
      <c r="C6755">
        <v>513710.00000000012</v>
      </c>
      <c r="D6755">
        <v>-0.25</v>
      </c>
      <c r="E6755" s="6">
        <f t="shared" si="315"/>
        <v>-2.4615397044466833E-3</v>
      </c>
      <c r="F6755" s="7">
        <f t="shared" si="316"/>
        <v>6.0591777165674651E-6</v>
      </c>
      <c r="G6755" s="7">
        <f t="shared" si="317"/>
        <v>1.5040951212804054E-2</v>
      </c>
    </row>
    <row r="6756" spans="1:7" s="7" customFormat="1" x14ac:dyDescent="0.25">
      <c r="A6756" s="3">
        <v>42648</v>
      </c>
      <c r="B6756">
        <v>49.83</v>
      </c>
      <c r="C6756">
        <v>520070.00000000012</v>
      </c>
      <c r="D6756">
        <v>2.34</v>
      </c>
      <c r="E6756" s="6">
        <f t="shared" si="315"/>
        <v>2.3143542098703587E-2</v>
      </c>
      <c r="F6756" s="7">
        <f t="shared" si="316"/>
        <v>5.3562354087446516E-4</v>
      </c>
      <c r="G6756" s="7">
        <f t="shared" si="317"/>
        <v>1.5548066858401979E-2</v>
      </c>
    </row>
    <row r="6757" spans="1:7" s="7" customFormat="1" x14ac:dyDescent="0.25">
      <c r="A6757" s="3">
        <v>42649</v>
      </c>
      <c r="B6757">
        <v>50.44</v>
      </c>
      <c r="C6757">
        <v>547920</v>
      </c>
      <c r="D6757">
        <v>1.22</v>
      </c>
      <c r="E6757" s="6">
        <f t="shared" si="315"/>
        <v>1.2167298803405596E-2</v>
      </c>
      <c r="F6757" s="7">
        <f t="shared" si="316"/>
        <v>1.4804316017135523E-4</v>
      </c>
      <c r="G6757" s="7">
        <f t="shared" si="317"/>
        <v>1.5476039683203267E-2</v>
      </c>
    </row>
    <row r="6758" spans="1:7" s="7" customFormat="1" x14ac:dyDescent="0.25">
      <c r="A6758" s="3">
        <v>42650</v>
      </c>
      <c r="B6758">
        <v>49.81</v>
      </c>
      <c r="C6758">
        <v>618810</v>
      </c>
      <c r="D6758">
        <v>-1.25</v>
      </c>
      <c r="E6758" s="6">
        <f t="shared" si="315"/>
        <v>-1.2568744011526746E-2</v>
      </c>
      <c r="F6758" s="7">
        <f t="shared" si="316"/>
        <v>1.5797332602728945E-4</v>
      </c>
      <c r="G6758" s="7">
        <f t="shared" si="317"/>
        <v>1.3560074493492188E-2</v>
      </c>
    </row>
    <row r="6759" spans="1:7" s="7" customFormat="1" x14ac:dyDescent="0.25">
      <c r="A6759" s="3">
        <v>42653</v>
      </c>
      <c r="B6759">
        <v>51.35</v>
      </c>
      <c r="C6759">
        <v>686070</v>
      </c>
      <c r="D6759">
        <v>3.09</v>
      </c>
      <c r="E6759" s="6">
        <f t="shared" si="315"/>
        <v>3.0449169289375133E-2</v>
      </c>
      <c r="F6759" s="7">
        <f t="shared" si="316"/>
        <v>9.2715191041302576E-4</v>
      </c>
      <c r="G6759" s="7">
        <f t="shared" si="317"/>
        <v>1.3101633818821876E-2</v>
      </c>
    </row>
    <row r="6760" spans="1:7" s="7" customFormat="1" x14ac:dyDescent="0.25">
      <c r="A6760" s="3">
        <v>42654</v>
      </c>
      <c r="B6760">
        <v>50.79</v>
      </c>
      <c r="C6760">
        <v>765610</v>
      </c>
      <c r="D6760">
        <v>-1.0900000000000001</v>
      </c>
      <c r="E6760" s="6">
        <f t="shared" si="315"/>
        <v>-1.0965451561413665E-2</v>
      </c>
      <c r="F6760" s="7">
        <f t="shared" si="316"/>
        <v>1.2024112794570938E-4</v>
      </c>
      <c r="G6760" s="7">
        <f t="shared" si="317"/>
        <v>1.3142724338110798E-2</v>
      </c>
    </row>
    <row r="6761" spans="1:7" s="7" customFormat="1" x14ac:dyDescent="0.25">
      <c r="A6761" s="3">
        <v>42655</v>
      </c>
      <c r="B6761">
        <v>50.18</v>
      </c>
      <c r="C6761">
        <v>533880</v>
      </c>
      <c r="D6761">
        <v>-1.2</v>
      </c>
      <c r="E6761" s="6">
        <f t="shared" si="315"/>
        <v>-1.2082943874877423E-2</v>
      </c>
      <c r="F6761" s="7">
        <f t="shared" si="316"/>
        <v>1.4599753268343784E-4</v>
      </c>
      <c r="G6761" s="7">
        <f t="shared" si="317"/>
        <v>1.2359193952622412E-2</v>
      </c>
    </row>
    <row r="6762" spans="1:7" s="7" customFormat="1" x14ac:dyDescent="0.25">
      <c r="A6762" s="3">
        <v>42656</v>
      </c>
      <c r="B6762">
        <v>50.44</v>
      </c>
      <c r="C6762">
        <v>740680</v>
      </c>
      <c r="D6762">
        <v>0.52</v>
      </c>
      <c r="E6762" s="6">
        <f t="shared" si="315"/>
        <v>5.1679701584425976E-3</v>
      </c>
      <c r="F6762" s="7">
        <f t="shared" si="316"/>
        <v>2.6707915558553207E-5</v>
      </c>
      <c r="G6762" s="7">
        <f t="shared" si="317"/>
        <v>1.1495508182865058E-2</v>
      </c>
    </row>
    <row r="6763" spans="1:7" s="7" customFormat="1" x14ac:dyDescent="0.25">
      <c r="A6763" s="3">
        <v>42657</v>
      </c>
      <c r="B6763">
        <v>50.35</v>
      </c>
      <c r="C6763">
        <v>519429.99999999988</v>
      </c>
      <c r="D6763">
        <v>-0.18</v>
      </c>
      <c r="E6763" s="6">
        <f t="shared" si="315"/>
        <v>-1.7858919321473907E-3</v>
      </c>
      <c r="F6763" s="7">
        <f t="shared" si="316"/>
        <v>3.1894099933091404E-6</v>
      </c>
      <c r="G6763" s="7">
        <f t="shared" si="317"/>
        <v>1.1441789352496059E-2</v>
      </c>
    </row>
    <row r="6764" spans="1:7" s="7" customFormat="1" x14ac:dyDescent="0.25">
      <c r="A6764" s="3">
        <v>42660</v>
      </c>
      <c r="B6764">
        <v>49.94</v>
      </c>
      <c r="C6764">
        <v>418720</v>
      </c>
      <c r="D6764">
        <v>-0.81</v>
      </c>
      <c r="E6764" s="6">
        <f t="shared" si="315"/>
        <v>-8.1763343129441675E-3</v>
      </c>
      <c r="F6764" s="7">
        <f t="shared" si="316"/>
        <v>6.6852442797028173E-5</v>
      </c>
      <c r="G6764" s="7">
        <f t="shared" si="317"/>
        <v>1.1098800487670353E-2</v>
      </c>
    </row>
    <row r="6765" spans="1:7" s="7" customFormat="1" x14ac:dyDescent="0.25">
      <c r="A6765" s="3">
        <v>42661</v>
      </c>
      <c r="B6765">
        <v>50.29</v>
      </c>
      <c r="C6765">
        <v>192800</v>
      </c>
      <c r="D6765">
        <v>0.7</v>
      </c>
      <c r="E6765" s="6">
        <f t="shared" si="315"/>
        <v>6.9839653322463155E-3</v>
      </c>
      <c r="F6765" s="7">
        <f t="shared" si="316"/>
        <v>4.8775771762018387E-5</v>
      </c>
      <c r="G6765" s="7">
        <f t="shared" si="317"/>
        <v>1.1108450131568821E-2</v>
      </c>
    </row>
    <row r="6766" spans="1:7" s="7" customFormat="1" x14ac:dyDescent="0.25">
      <c r="A6766" s="3">
        <v>42662</v>
      </c>
      <c r="B6766">
        <v>51.6</v>
      </c>
      <c r="C6766">
        <v>132430</v>
      </c>
      <c r="D6766">
        <v>2.6</v>
      </c>
      <c r="E6766" s="6">
        <f t="shared" si="315"/>
        <v>2.5715422303643765E-2</v>
      </c>
      <c r="F6766" s="7">
        <f t="shared" si="316"/>
        <v>6.6128294425473919E-4</v>
      </c>
      <c r="G6766" s="7">
        <f t="shared" si="317"/>
        <v>1.1759312829597034E-2</v>
      </c>
    </row>
    <row r="6767" spans="1:7" s="7" customFormat="1" x14ac:dyDescent="0.25">
      <c r="A6767" s="3">
        <v>42663</v>
      </c>
      <c r="B6767">
        <v>50.43</v>
      </c>
      <c r="C6767">
        <v>24860</v>
      </c>
      <c r="D6767">
        <v>-2.27</v>
      </c>
      <c r="E6767" s="6">
        <f t="shared" si="315"/>
        <v>-2.2935436398883204E-2</v>
      </c>
      <c r="F6767" s="7">
        <f t="shared" si="316"/>
        <v>5.2603424280721659E-4</v>
      </c>
      <c r="G6767" s="7">
        <f t="shared" si="317"/>
        <v>1.0452739206716173E-2</v>
      </c>
    </row>
    <row r="6768" spans="1:7" s="7" customFormat="1" x14ac:dyDescent="0.25">
      <c r="A6768" s="3">
        <v>42664</v>
      </c>
      <c r="B6768">
        <v>50.85</v>
      </c>
      <c r="C6768">
        <v>551300</v>
      </c>
      <c r="D6768">
        <v>0.83</v>
      </c>
      <c r="E6768" s="6">
        <f t="shared" si="315"/>
        <v>8.2938864059350931E-3</v>
      </c>
      <c r="F6768" s="7">
        <f t="shared" si="316"/>
        <v>6.8788551714554934E-5</v>
      </c>
      <c r="G6768" s="7">
        <f t="shared" si="317"/>
        <v>1.0064244254083978E-2</v>
      </c>
    </row>
    <row r="6769" spans="1:7" s="7" customFormat="1" x14ac:dyDescent="0.25">
      <c r="A6769" s="3">
        <v>42667</v>
      </c>
      <c r="B6769">
        <v>50.52</v>
      </c>
      <c r="C6769">
        <v>623400</v>
      </c>
      <c r="D6769">
        <v>-0.65</v>
      </c>
      <c r="E6769" s="6">
        <f t="shared" si="315"/>
        <v>-6.5108250122785562E-3</v>
      </c>
      <c r="F6769" s="7">
        <f t="shared" si="316"/>
        <v>4.2390842340512065E-5</v>
      </c>
      <c r="G6769" s="7">
        <f t="shared" si="317"/>
        <v>8.46361507880951E-3</v>
      </c>
    </row>
    <row r="6770" spans="1:7" s="7" customFormat="1" x14ac:dyDescent="0.25">
      <c r="A6770" s="3">
        <v>42668</v>
      </c>
      <c r="B6770">
        <v>49.96</v>
      </c>
      <c r="C6770">
        <v>553780</v>
      </c>
      <c r="D6770">
        <v>-1.1100000000000001</v>
      </c>
      <c r="E6770" s="6">
        <f t="shared" si="315"/>
        <v>-1.1146612224913434E-2</v>
      </c>
      <c r="F6770" s="7">
        <f t="shared" si="316"/>
        <v>1.2424696409258962E-4</v>
      </c>
      <c r="G6770" s="7">
        <f t="shared" si="317"/>
        <v>7.5588095285286285E-3</v>
      </c>
    </row>
    <row r="6771" spans="1:7" s="7" customFormat="1" x14ac:dyDescent="0.25">
      <c r="A6771" s="3">
        <v>42669</v>
      </c>
      <c r="B6771">
        <v>49.18</v>
      </c>
      <c r="C6771">
        <v>679320</v>
      </c>
      <c r="D6771">
        <v>-1.56</v>
      </c>
      <c r="E6771" s="6">
        <f t="shared" si="315"/>
        <v>-1.573564846933043E-2</v>
      </c>
      <c r="F6771" s="7">
        <f t="shared" si="316"/>
        <v>2.4761063275034111E-4</v>
      </c>
      <c r="G6771" s="7">
        <f t="shared" si="317"/>
        <v>7.0326701121957479E-3</v>
      </c>
    </row>
    <row r="6772" spans="1:7" s="7" customFormat="1" x14ac:dyDescent="0.25">
      <c r="A6772" s="3">
        <v>42670</v>
      </c>
      <c r="B6772">
        <v>49.72</v>
      </c>
      <c r="C6772">
        <v>543170</v>
      </c>
      <c r="D6772">
        <v>1.1000000000000001</v>
      </c>
      <c r="E6772" s="6">
        <f t="shared" si="315"/>
        <v>1.0920229854463738E-2</v>
      </c>
      <c r="F6772" s="7">
        <f t="shared" si="316"/>
        <v>1.192514200743211E-4</v>
      </c>
      <c r="G6772" s="7">
        <f t="shared" si="317"/>
        <v>4.4574052127734189E-3</v>
      </c>
    </row>
    <row r="6773" spans="1:7" s="7" customFormat="1" x14ac:dyDescent="0.25">
      <c r="A6773" s="3">
        <v>42671</v>
      </c>
      <c r="B6773">
        <v>48.7</v>
      </c>
      <c r="C6773">
        <v>550080</v>
      </c>
      <c r="D6773">
        <v>-2.0499999999999998</v>
      </c>
      <c r="E6773" s="6">
        <f t="shared" si="315"/>
        <v>-2.0728236553966176E-2</v>
      </c>
      <c r="F6773" s="7">
        <f t="shared" si="316"/>
        <v>4.2965979063717957E-4</v>
      </c>
      <c r="G6773" s="7">
        <f t="shared" si="317"/>
        <v>4.6167193367995579E-3</v>
      </c>
    </row>
    <row r="6774" spans="1:7" s="7" customFormat="1" x14ac:dyDescent="0.25">
      <c r="A6774" s="3">
        <v>42674</v>
      </c>
      <c r="B6774">
        <v>46.86</v>
      </c>
      <c r="C6774">
        <v>649240</v>
      </c>
      <c r="D6774">
        <v>-3.78</v>
      </c>
      <c r="E6774" s="6">
        <f t="shared" si="315"/>
        <v>-3.8514597008894556E-2</v>
      </c>
      <c r="F6774" s="7">
        <f t="shared" si="316"/>
        <v>1.4833741827575495E-3</v>
      </c>
      <c r="G6774" s="7">
        <f t="shared" si="317"/>
        <v>6.0272388493271658E-3</v>
      </c>
    </row>
    <row r="6775" spans="1:7" s="7" customFormat="1" x14ac:dyDescent="0.25">
      <c r="A6775" s="3">
        <v>42675</v>
      </c>
      <c r="B6775">
        <v>46.67</v>
      </c>
      <c r="C6775">
        <v>834990</v>
      </c>
      <c r="D6775">
        <v>-0.41</v>
      </c>
      <c r="E6775" s="6">
        <f t="shared" si="315"/>
        <v>-4.0628731179253551E-3</v>
      </c>
      <c r="F6775" s="7">
        <f t="shared" si="316"/>
        <v>1.6506937972360495E-5</v>
      </c>
      <c r="G6775" s="7">
        <f t="shared" si="317"/>
        <v>5.9057618253441236E-3</v>
      </c>
    </row>
    <row r="6776" spans="1:7" s="7" customFormat="1" x14ac:dyDescent="0.25">
      <c r="A6776" s="3">
        <v>42676</v>
      </c>
      <c r="B6776">
        <v>45.34</v>
      </c>
      <c r="C6776">
        <v>674320</v>
      </c>
      <c r="D6776">
        <v>-2.85</v>
      </c>
      <c r="E6776" s="6">
        <f t="shared" si="315"/>
        <v>-2.8911914882341318E-2</v>
      </c>
      <c r="F6776" s="7">
        <f t="shared" si="316"/>
        <v>8.3589882216374937E-4</v>
      </c>
      <c r="G6776" s="7">
        <f t="shared" si="317"/>
        <v>6.7356014697913056E-3</v>
      </c>
    </row>
    <row r="6777" spans="1:7" s="7" customFormat="1" x14ac:dyDescent="0.25">
      <c r="A6777" s="3">
        <v>42677</v>
      </c>
      <c r="B6777">
        <v>44.66</v>
      </c>
      <c r="C6777">
        <v>540440</v>
      </c>
      <c r="D6777">
        <v>-1.5</v>
      </c>
      <c r="E6777" s="6">
        <f t="shared" si="315"/>
        <v>-1.5111398667371302E-2</v>
      </c>
      <c r="F6777" s="7">
        <f t="shared" si="316"/>
        <v>2.2835436968423117E-4</v>
      </c>
      <c r="G6777" s="7">
        <f t="shared" si="317"/>
        <v>6.428332298601072E-3</v>
      </c>
    </row>
    <row r="6778" spans="1:7" s="7" customFormat="1" x14ac:dyDescent="0.25">
      <c r="A6778" s="3">
        <v>42678</v>
      </c>
      <c r="B6778">
        <v>44.07</v>
      </c>
      <c r="C6778">
        <v>736690</v>
      </c>
      <c r="D6778">
        <v>-1.32</v>
      </c>
      <c r="E6778" s="6">
        <f t="shared" si="315"/>
        <v>-1.3298967558116107E-2</v>
      </c>
      <c r="F6778" s="7">
        <f t="shared" si="316"/>
        <v>1.768625381118247E-4</v>
      </c>
      <c r="G6778" s="7">
        <f t="shared" si="317"/>
        <v>6.4571516765415411E-3</v>
      </c>
    </row>
    <row r="6779" spans="1:7" s="7" customFormat="1" x14ac:dyDescent="0.25">
      <c r="A6779" s="3">
        <v>42681</v>
      </c>
      <c r="B6779">
        <v>44.89</v>
      </c>
      <c r="C6779">
        <v>605730</v>
      </c>
      <c r="D6779">
        <v>1.86</v>
      </c>
      <c r="E6779" s="6">
        <f t="shared" si="315"/>
        <v>1.8435773939945062E-2</v>
      </c>
      <c r="F6779" s="7">
        <f t="shared" si="316"/>
        <v>3.3987776076475749E-4</v>
      </c>
      <c r="G6779" s="7">
        <f t="shared" si="317"/>
        <v>6.6390561112790094E-3</v>
      </c>
    </row>
    <row r="6780" spans="1:7" s="7" customFormat="1" x14ac:dyDescent="0.25">
      <c r="A6780" s="3">
        <v>42682</v>
      </c>
      <c r="B6780">
        <v>44.98</v>
      </c>
      <c r="C6780">
        <v>669640</v>
      </c>
      <c r="D6780">
        <v>0.2</v>
      </c>
      <c r="E6780" s="6">
        <f t="shared" si="315"/>
        <v>2.0028937373288459E-3</v>
      </c>
      <c r="F6780" s="7">
        <f t="shared" si="316"/>
        <v>4.011583323031112E-6</v>
      </c>
      <c r="G6780" s="7">
        <f t="shared" si="317"/>
        <v>5.7159157841890143E-3</v>
      </c>
    </row>
    <row r="6781" spans="1:7" s="7" customFormat="1" x14ac:dyDescent="0.25">
      <c r="A6781" s="3">
        <v>42683</v>
      </c>
      <c r="B6781">
        <v>45.27</v>
      </c>
      <c r="C6781">
        <v>946510</v>
      </c>
      <c r="D6781">
        <v>0.64</v>
      </c>
      <c r="E6781" s="6">
        <f t="shared" si="315"/>
        <v>6.4266149166978164E-3</v>
      </c>
      <c r="F6781" s="7">
        <f t="shared" si="316"/>
        <v>4.1301379287522881E-5</v>
      </c>
      <c r="G6781" s="7">
        <f t="shared" si="317"/>
        <v>5.6369760355308284E-3</v>
      </c>
    </row>
    <row r="6782" spans="1:7" s="7" customFormat="1" x14ac:dyDescent="0.25">
      <c r="A6782" s="3">
        <v>42684</v>
      </c>
      <c r="B6782">
        <v>44.66</v>
      </c>
      <c r="C6782">
        <v>686340</v>
      </c>
      <c r="D6782">
        <v>-1.35</v>
      </c>
      <c r="E6782" s="6">
        <f t="shared" si="315"/>
        <v>-1.3566315035855503E-2</v>
      </c>
      <c r="F6782" s="7">
        <f t="shared" si="316"/>
        <v>1.840449036520791E-4</v>
      </c>
      <c r="G6782" s="7">
        <f t="shared" si="317"/>
        <v>5.675023406499469E-3</v>
      </c>
    </row>
    <row r="6783" spans="1:7" s="7" customFormat="1" x14ac:dyDescent="0.25">
      <c r="A6783" s="3">
        <v>42685</v>
      </c>
      <c r="B6783">
        <v>43.41</v>
      </c>
      <c r="C6783">
        <v>631140</v>
      </c>
      <c r="D6783">
        <v>-2.8</v>
      </c>
      <c r="E6783" s="6">
        <f t="shared" si="315"/>
        <v>-2.8388417100509645E-2</v>
      </c>
      <c r="F6783" s="7">
        <f t="shared" si="316"/>
        <v>8.0590222547250844E-4</v>
      </c>
      <c r="G6783" s="7">
        <f t="shared" si="317"/>
        <v>6.4542177164134242E-3</v>
      </c>
    </row>
    <row r="6784" spans="1:7" s="7" customFormat="1" x14ac:dyDescent="0.25">
      <c r="A6784" s="3">
        <v>42688</v>
      </c>
      <c r="B6784">
        <v>43.32</v>
      </c>
      <c r="C6784">
        <v>704770</v>
      </c>
      <c r="D6784">
        <v>-0.21</v>
      </c>
      <c r="E6784" s="6">
        <f t="shared" si="315"/>
        <v>-2.0754071787121957E-3</v>
      </c>
      <c r="F6784" s="7">
        <f t="shared" si="316"/>
        <v>4.307314957450116E-6</v>
      </c>
      <c r="G6784" s="7">
        <f t="shared" si="317"/>
        <v>6.4553356213775653E-3</v>
      </c>
    </row>
    <row r="6785" spans="1:7" s="7" customFormat="1" x14ac:dyDescent="0.25">
      <c r="A6785" s="3">
        <v>42689</v>
      </c>
      <c r="B6785">
        <v>45.81</v>
      </c>
      <c r="C6785">
        <v>706180</v>
      </c>
      <c r="D6785">
        <v>5.75</v>
      </c>
      <c r="E6785" s="6">
        <f t="shared" si="315"/>
        <v>5.5887985765860848E-2</v>
      </c>
      <c r="F6785" s="7">
        <f t="shared" si="316"/>
        <v>3.1234669529650646E-3</v>
      </c>
      <c r="G6785" s="7">
        <f t="shared" si="317"/>
        <v>9.5119501315456025E-3</v>
      </c>
    </row>
    <row r="6786" spans="1:7" s="7" customFormat="1" x14ac:dyDescent="0.25">
      <c r="A6786" s="3">
        <v>42690</v>
      </c>
      <c r="B6786">
        <v>45.57</v>
      </c>
      <c r="C6786">
        <v>658170</v>
      </c>
      <c r="D6786">
        <v>-0.52</v>
      </c>
      <c r="E6786" s="6">
        <f t="shared" si="315"/>
        <v>-5.252802622859625E-3</v>
      </c>
      <c r="F6786" s="7">
        <f t="shared" si="316"/>
        <v>2.7591935394720957E-5</v>
      </c>
      <c r="G6786" s="7">
        <f t="shared" si="317"/>
        <v>9.4907662951783031E-3</v>
      </c>
    </row>
    <row r="6787" spans="1:7" s="7" customFormat="1" x14ac:dyDescent="0.25">
      <c r="A6787" s="3">
        <v>42691</v>
      </c>
      <c r="B6787">
        <v>45.42</v>
      </c>
      <c r="C6787">
        <v>284870</v>
      </c>
      <c r="D6787">
        <v>-0.33</v>
      </c>
      <c r="E6787" s="6">
        <f t="shared" si="315"/>
        <v>-3.2970685983787561E-3</v>
      </c>
      <c r="F6787" s="7">
        <f t="shared" si="316"/>
        <v>1.0870661342415255E-5</v>
      </c>
      <c r="G6787" s="7">
        <f t="shared" si="317"/>
        <v>8.8403540122659781E-3</v>
      </c>
    </row>
    <row r="6788" spans="1:7" s="7" customFormat="1" x14ac:dyDescent="0.25">
      <c r="A6788" s="3">
        <v>42692</v>
      </c>
      <c r="B6788">
        <v>45.69</v>
      </c>
      <c r="C6788">
        <v>155650</v>
      </c>
      <c r="D6788">
        <v>0.59</v>
      </c>
      <c r="E6788" s="6">
        <f t="shared" ref="E6788:E6851" si="318">LN(B6788/B6787)</f>
        <v>5.9269188977675458E-3</v>
      </c>
      <c r="F6788" s="7">
        <f t="shared" ref="F6788:F6851" si="319">E6788*E6788</f>
        <v>3.5128367620714062E-5</v>
      </c>
      <c r="G6788" s="7">
        <f t="shared" si="317"/>
        <v>8.3494481370794769E-3</v>
      </c>
    </row>
    <row r="6789" spans="1:7" s="7" customFormat="1" x14ac:dyDescent="0.25">
      <c r="A6789" s="3">
        <v>42695</v>
      </c>
      <c r="B6789">
        <v>47.49</v>
      </c>
      <c r="C6789">
        <v>34920</v>
      </c>
      <c r="D6789">
        <v>3.94</v>
      </c>
      <c r="E6789" s="6">
        <f t="shared" si="318"/>
        <v>3.8639706985850494E-2</v>
      </c>
      <c r="F6789" s="7">
        <f t="shared" si="319"/>
        <v>1.4930269559523834E-3</v>
      </c>
      <c r="G6789" s="7">
        <f t="shared" si="317"/>
        <v>9.7736865413173054E-3</v>
      </c>
    </row>
    <row r="6790" spans="1:7" s="7" customFormat="1" x14ac:dyDescent="0.25">
      <c r="A6790" s="3">
        <v>42696</v>
      </c>
      <c r="B6790">
        <v>48.03</v>
      </c>
      <c r="C6790">
        <v>826210</v>
      </c>
      <c r="D6790">
        <v>1.1399999999999999</v>
      </c>
      <c r="E6790" s="6">
        <f t="shared" si="318"/>
        <v>1.1306653115702519E-2</v>
      </c>
      <c r="F6790" s="7">
        <f t="shared" si="319"/>
        <v>1.2784040467882547E-4</v>
      </c>
      <c r="G6790" s="7">
        <f t="shared" si="317"/>
        <v>9.8591361036556181E-3</v>
      </c>
    </row>
    <row r="6791" spans="1:7" s="7" customFormat="1" x14ac:dyDescent="0.25">
      <c r="A6791" s="3">
        <v>42697</v>
      </c>
      <c r="B6791">
        <v>47.96</v>
      </c>
      <c r="C6791">
        <v>556860</v>
      </c>
      <c r="D6791">
        <v>-0.15</v>
      </c>
      <c r="E6791" s="6">
        <f t="shared" si="318"/>
        <v>-1.4584855174195614E-3</v>
      </c>
      <c r="F6791" s="7">
        <f t="shared" si="319"/>
        <v>2.1271800045226058E-6</v>
      </c>
      <c r="G6791" s="7">
        <f t="shared" si="317"/>
        <v>9.7370163195675524E-3</v>
      </c>
    </row>
    <row r="6792" spans="1:7" s="7" customFormat="1" x14ac:dyDescent="0.25">
      <c r="A6792" s="3">
        <v>42698</v>
      </c>
      <c r="B6792">
        <v>47.98</v>
      </c>
      <c r="C6792"/>
      <c r="D6792">
        <v>0.04</v>
      </c>
      <c r="E6792" s="6">
        <f t="shared" si="318"/>
        <v>4.1692725223500696E-4</v>
      </c>
      <c r="F6792" s="7">
        <f t="shared" si="319"/>
        <v>1.7382833365623311E-7</v>
      </c>
      <c r="G6792" s="7">
        <f t="shared" si="317"/>
        <v>9.4895795151508661E-3</v>
      </c>
    </row>
    <row r="6793" spans="1:7" s="7" customFormat="1" x14ac:dyDescent="0.25">
      <c r="A6793" s="3">
        <v>42699</v>
      </c>
      <c r="B6793">
        <v>46.06</v>
      </c>
      <c r="C6793">
        <v>465980</v>
      </c>
      <c r="D6793">
        <v>-4</v>
      </c>
      <c r="E6793" s="6">
        <f t="shared" si="318"/>
        <v>-4.0839363019009277E-2</v>
      </c>
      <c r="F6793" s="7">
        <f t="shared" si="319"/>
        <v>1.6678535717984226E-3</v>
      </c>
      <c r="G6793" s="7">
        <f t="shared" si="317"/>
        <v>1.1038181666874971E-2</v>
      </c>
    </row>
    <row r="6794" spans="1:7" s="7" customFormat="1" x14ac:dyDescent="0.25">
      <c r="A6794" s="3">
        <v>42702</v>
      </c>
      <c r="B6794">
        <v>47.08</v>
      </c>
      <c r="C6794">
        <v>734380</v>
      </c>
      <c r="D6794">
        <v>2.21</v>
      </c>
      <c r="E6794" s="6">
        <f t="shared" si="318"/>
        <v>2.1903387999536651E-2</v>
      </c>
      <c r="F6794" s="7">
        <f t="shared" si="319"/>
        <v>4.797584058582462E-4</v>
      </c>
      <c r="G6794" s="7">
        <f t="shared" si="317"/>
        <v>1.1088280282096038E-2</v>
      </c>
    </row>
    <row r="6795" spans="1:7" s="7" customFormat="1" x14ac:dyDescent="0.25">
      <c r="A6795" s="3">
        <v>42703</v>
      </c>
      <c r="B6795">
        <v>45.23</v>
      </c>
      <c r="C6795">
        <v>732820</v>
      </c>
      <c r="D6795">
        <v>-3.93</v>
      </c>
      <c r="E6795" s="6">
        <f t="shared" si="318"/>
        <v>-4.0087698902324199E-2</v>
      </c>
      <c r="F6795" s="7">
        <f t="shared" si="319"/>
        <v>1.6070236032834047E-3</v>
      </c>
      <c r="G6795" s="7">
        <f t="shared" si="317"/>
        <v>1.1211929702621892E-2</v>
      </c>
    </row>
    <row r="6796" spans="1:7" s="7" customFormat="1" x14ac:dyDescent="0.25">
      <c r="A6796" s="3">
        <v>42704</v>
      </c>
      <c r="B6796">
        <v>49.44</v>
      </c>
      <c r="C6796">
        <v>1310000</v>
      </c>
      <c r="D6796">
        <v>9.31</v>
      </c>
      <c r="E6796" s="6">
        <f t="shared" si="318"/>
        <v>8.8999229659683668E-2</v>
      </c>
      <c r="F6796" s="7">
        <f t="shared" si="319"/>
        <v>7.9208628800171172E-3</v>
      </c>
      <c r="G6796" s="7">
        <f t="shared" si="317"/>
        <v>1.911628564466665E-2</v>
      </c>
    </row>
    <row r="6797" spans="1:7" s="7" customFormat="1" x14ac:dyDescent="0.25">
      <c r="A6797" s="3">
        <v>42705</v>
      </c>
      <c r="B6797">
        <v>51.06</v>
      </c>
      <c r="C6797">
        <v>974810</v>
      </c>
      <c r="D6797">
        <v>3.28</v>
      </c>
      <c r="E6797" s="6">
        <f t="shared" si="318"/>
        <v>3.2241598663902478E-2</v>
      </c>
      <c r="F6797" s="7">
        <f t="shared" si="319"/>
        <v>1.0395206844041581E-3</v>
      </c>
      <c r="G6797" s="7">
        <f t="shared" si="317"/>
        <v>1.9319907506907059E-2</v>
      </c>
    </row>
    <row r="6798" spans="1:7" s="7" customFormat="1" x14ac:dyDescent="0.25">
      <c r="A6798" s="3">
        <v>42706</v>
      </c>
      <c r="B6798">
        <v>51.68</v>
      </c>
      <c r="C6798">
        <v>667100</v>
      </c>
      <c r="D6798">
        <v>1.21</v>
      </c>
      <c r="E6798" s="6">
        <f t="shared" si="318"/>
        <v>1.2069447661008577E-2</v>
      </c>
      <c r="F6798" s="7">
        <f t="shared" si="319"/>
        <v>1.456715668418254E-4</v>
      </c>
      <c r="G6798" s="7">
        <f t="shared" si="317"/>
        <v>1.9237224704064651E-2</v>
      </c>
    </row>
    <row r="6799" spans="1:7" s="7" customFormat="1" x14ac:dyDescent="0.25">
      <c r="A6799" s="3">
        <v>42709</v>
      </c>
      <c r="B6799">
        <v>51.79</v>
      </c>
      <c r="C6799">
        <v>600780</v>
      </c>
      <c r="D6799">
        <v>0.21</v>
      </c>
      <c r="E6799" s="6">
        <f t="shared" si="318"/>
        <v>2.1262209614536531E-3</v>
      </c>
      <c r="F6799" s="7">
        <f t="shared" si="319"/>
        <v>4.520815576924897E-6</v>
      </c>
      <c r="G6799" s="7">
        <f t="shared" si="317"/>
        <v>1.9064882981529755E-2</v>
      </c>
    </row>
    <row r="6800" spans="1:7" s="7" customFormat="1" x14ac:dyDescent="0.25">
      <c r="A6800" s="3">
        <v>42710</v>
      </c>
      <c r="B6800">
        <v>50.93</v>
      </c>
      <c r="C6800">
        <v>642750</v>
      </c>
      <c r="D6800">
        <v>-1.66</v>
      </c>
      <c r="E6800" s="6">
        <f t="shared" si="318"/>
        <v>-1.6744939539286834E-2</v>
      </c>
      <c r="F6800" s="7">
        <f t="shared" si="319"/>
        <v>2.8039300017437157E-4</v>
      </c>
      <c r="G6800" s="7">
        <f t="shared" si="317"/>
        <v>1.9005398220939367E-2</v>
      </c>
    </row>
    <row r="6801" spans="1:7" s="7" customFormat="1" x14ac:dyDescent="0.25">
      <c r="A6801" s="3">
        <v>42711</v>
      </c>
      <c r="B6801">
        <v>49.77</v>
      </c>
      <c r="C6801">
        <v>816880</v>
      </c>
      <c r="D6801">
        <v>-2.2799999999999998</v>
      </c>
      <c r="E6801" s="6">
        <f t="shared" si="318"/>
        <v>-2.3039748026050313E-2</v>
      </c>
      <c r="F6801" s="7">
        <f t="shared" si="319"/>
        <v>5.3082998910388931E-4</v>
      </c>
      <c r="G6801" s="7">
        <f t="shared" si="317"/>
        <v>1.9532216626720226E-2</v>
      </c>
    </row>
    <row r="6802" spans="1:7" s="7" customFormat="1" x14ac:dyDescent="0.25">
      <c r="A6802" s="3">
        <v>42712</v>
      </c>
      <c r="B6802">
        <v>50.84</v>
      </c>
      <c r="C6802">
        <v>780060</v>
      </c>
      <c r="D6802">
        <v>2.15</v>
      </c>
      <c r="E6802" s="6">
        <f t="shared" si="318"/>
        <v>2.1271053450790438E-2</v>
      </c>
      <c r="F6802" s="7">
        <f t="shared" si="319"/>
        <v>4.5245771490638379E-4</v>
      </c>
      <c r="G6802" s="7">
        <f t="shared" si="317"/>
        <v>1.9943372962339084E-2</v>
      </c>
    </row>
    <row r="6803" spans="1:7" s="7" customFormat="1" x14ac:dyDescent="0.25">
      <c r="A6803" s="3">
        <v>42713</v>
      </c>
      <c r="B6803">
        <v>51.5</v>
      </c>
      <c r="C6803">
        <v>652040</v>
      </c>
      <c r="D6803">
        <v>1.3</v>
      </c>
      <c r="E6803" s="6">
        <f t="shared" si="318"/>
        <v>1.2898361348437123E-2</v>
      </c>
      <c r="F6803" s="7">
        <f t="shared" si="319"/>
        <v>1.6636772547485673E-4</v>
      </c>
      <c r="G6803" s="7">
        <f t="shared" si="317"/>
        <v>1.9925695784161864E-2</v>
      </c>
    </row>
    <row r="6804" spans="1:7" s="7" customFormat="1" x14ac:dyDescent="0.25">
      <c r="A6804" s="3">
        <v>42716</v>
      </c>
      <c r="B6804">
        <v>52.83</v>
      </c>
      <c r="C6804">
        <v>847030</v>
      </c>
      <c r="D6804">
        <v>2.58</v>
      </c>
      <c r="E6804" s="6">
        <f t="shared" si="318"/>
        <v>2.549740350653406E-2</v>
      </c>
      <c r="F6804" s="7">
        <f t="shared" si="319"/>
        <v>6.5011758557501531E-4</v>
      </c>
      <c r="G6804" s="7">
        <f t="shared" si="317"/>
        <v>1.9769911144264372E-2</v>
      </c>
    </row>
    <row r="6805" spans="1:7" s="7" customFormat="1" x14ac:dyDescent="0.25">
      <c r="A6805" s="3">
        <v>42717</v>
      </c>
      <c r="B6805">
        <v>52.98</v>
      </c>
      <c r="C6805">
        <v>638400</v>
      </c>
      <c r="D6805">
        <v>0.28000000000000003</v>
      </c>
      <c r="E6805" s="6">
        <f t="shared" si="318"/>
        <v>2.8352726676990746E-3</v>
      </c>
      <c r="F6805" s="7">
        <f t="shared" si="319"/>
        <v>8.0387711002014268E-6</v>
      </c>
      <c r="G6805" s="7">
        <f t="shared" si="317"/>
        <v>1.9773642600407124E-2</v>
      </c>
    </row>
    <row r="6806" spans="1:7" s="7" customFormat="1" x14ac:dyDescent="0.25">
      <c r="A6806" s="3">
        <v>42718</v>
      </c>
      <c r="B6806">
        <v>51.04</v>
      </c>
      <c r="C6806">
        <v>677960</v>
      </c>
      <c r="D6806">
        <v>-3.66</v>
      </c>
      <c r="E6806" s="6">
        <f t="shared" si="318"/>
        <v>-3.7304844807389152E-2</v>
      </c>
      <c r="F6806" s="7">
        <f t="shared" si="319"/>
        <v>1.3916514461033893E-3</v>
      </c>
      <c r="G6806" s="7">
        <f t="shared" si="317"/>
        <v>1.8041827093545446E-2</v>
      </c>
    </row>
    <row r="6807" spans="1:7" s="7" customFormat="1" x14ac:dyDescent="0.25">
      <c r="A6807" s="3">
        <v>42719</v>
      </c>
      <c r="B6807">
        <v>50.9</v>
      </c>
      <c r="C6807">
        <v>551760</v>
      </c>
      <c r="D6807">
        <v>-0.27</v>
      </c>
      <c r="E6807" s="6">
        <f t="shared" si="318"/>
        <v>-2.7467154800574103E-3</v>
      </c>
      <c r="F6807" s="7">
        <f t="shared" si="319"/>
        <v>7.5444459283870101E-6</v>
      </c>
      <c r="G6807" s="7">
        <f t="shared" si="317"/>
        <v>1.8021779604079111E-2</v>
      </c>
    </row>
    <row r="6808" spans="1:7" s="7" customFormat="1" x14ac:dyDescent="0.25">
      <c r="A6808" s="3">
        <v>42720</v>
      </c>
      <c r="B6808">
        <v>51.9</v>
      </c>
      <c r="C6808">
        <v>252570</v>
      </c>
      <c r="D6808">
        <v>1.96</v>
      </c>
      <c r="E6808" s="6">
        <f t="shared" si="318"/>
        <v>1.9455866615365879E-2</v>
      </c>
      <c r="F6808" s="7">
        <f t="shared" si="319"/>
        <v>3.7853074575490853E-4</v>
      </c>
      <c r="G6808" s="7">
        <f t="shared" ref="G6808:G6871" si="320">SUM(F6788:F6808)</f>
        <v>1.8389439688491604E-2</v>
      </c>
    </row>
    <row r="6809" spans="1:7" s="7" customFormat="1" x14ac:dyDescent="0.25">
      <c r="A6809" s="3">
        <v>42723</v>
      </c>
      <c r="B6809">
        <v>52.12</v>
      </c>
      <c r="C6809">
        <v>129990</v>
      </c>
      <c r="D6809">
        <v>0.42</v>
      </c>
      <c r="E6809" s="6">
        <f t="shared" si="318"/>
        <v>4.2299620848013199E-3</v>
      </c>
      <c r="F6809" s="7">
        <f t="shared" si="319"/>
        <v>1.789257923885673E-5</v>
      </c>
      <c r="G6809" s="7">
        <f t="shared" si="320"/>
        <v>1.8372203900109747E-2</v>
      </c>
    </row>
    <row r="6810" spans="1:7" s="7" customFormat="1" x14ac:dyDescent="0.25">
      <c r="A6810" s="3">
        <v>42724</v>
      </c>
      <c r="B6810">
        <v>52.23</v>
      </c>
      <c r="C6810">
        <v>26170</v>
      </c>
      <c r="D6810">
        <v>0.21</v>
      </c>
      <c r="E6810" s="6">
        <f t="shared" si="318"/>
        <v>2.108290191563068E-3</v>
      </c>
      <c r="F6810" s="7">
        <f t="shared" si="319"/>
        <v>4.4448875318410378E-6</v>
      </c>
      <c r="G6810" s="7">
        <f t="shared" si="320"/>
        <v>1.6883621831689202E-2</v>
      </c>
    </row>
    <row r="6811" spans="1:7" s="7" customFormat="1" x14ac:dyDescent="0.25">
      <c r="A6811" s="3">
        <v>42725</v>
      </c>
      <c r="B6811">
        <v>52.49</v>
      </c>
      <c r="C6811">
        <v>471990</v>
      </c>
      <c r="D6811">
        <v>0.5</v>
      </c>
      <c r="E6811" s="6">
        <f t="shared" si="318"/>
        <v>4.9656328160011028E-3</v>
      </c>
      <c r="F6811" s="7">
        <f t="shared" si="319"/>
        <v>2.4657509263347043E-5</v>
      </c>
      <c r="G6811" s="7">
        <f t="shared" si="320"/>
        <v>1.6780438936273727E-2</v>
      </c>
    </row>
    <row r="6812" spans="1:7" s="7" customFormat="1" x14ac:dyDescent="0.25">
      <c r="A6812" s="3">
        <v>42726</v>
      </c>
      <c r="B6812">
        <v>52.95</v>
      </c>
      <c r="C6812">
        <v>393490</v>
      </c>
      <c r="D6812">
        <v>0.88</v>
      </c>
      <c r="E6812" s="6">
        <f t="shared" si="318"/>
        <v>8.7253967832070217E-3</v>
      </c>
      <c r="F6812" s="7">
        <f t="shared" si="319"/>
        <v>7.6132549024399439E-5</v>
      </c>
      <c r="G6812" s="7">
        <f t="shared" si="320"/>
        <v>1.6854444305293603E-2</v>
      </c>
    </row>
    <row r="6813" spans="1:7" s="7" customFormat="1" x14ac:dyDescent="0.25">
      <c r="A6813" s="3">
        <v>42727</v>
      </c>
      <c r="B6813">
        <v>53.02</v>
      </c>
      <c r="C6813">
        <v>285170</v>
      </c>
      <c r="D6813">
        <v>0.13</v>
      </c>
      <c r="E6813" s="6">
        <f t="shared" si="318"/>
        <v>1.3211288134641203E-3</v>
      </c>
      <c r="F6813" s="7">
        <f t="shared" si="319"/>
        <v>1.7453813417651143E-6</v>
      </c>
      <c r="G6813" s="7">
        <f t="shared" si="320"/>
        <v>1.6856015858301709E-2</v>
      </c>
    </row>
    <row r="6814" spans="1:7" s="7" customFormat="1" x14ac:dyDescent="0.25">
      <c r="A6814" s="3">
        <v>42730</v>
      </c>
      <c r="B6814">
        <v>53.19</v>
      </c>
      <c r="C6814"/>
      <c r="D6814">
        <v>0.32</v>
      </c>
      <c r="E6814" s="6">
        <f t="shared" si="318"/>
        <v>3.2012078933466603E-3</v>
      </c>
      <c r="F6814" s="7">
        <f t="shared" si="319"/>
        <v>1.0247731976424963E-5</v>
      </c>
      <c r="G6814" s="7">
        <f t="shared" si="320"/>
        <v>1.5198410018479713E-2</v>
      </c>
    </row>
    <row r="6815" spans="1:7" s="7" customFormat="1" x14ac:dyDescent="0.25">
      <c r="A6815" s="3">
        <v>42731</v>
      </c>
      <c r="B6815">
        <v>53.9</v>
      </c>
      <c r="C6815">
        <v>277310</v>
      </c>
      <c r="D6815">
        <v>1.33</v>
      </c>
      <c r="E6815" s="6">
        <f t="shared" si="318"/>
        <v>1.3260069160725203E-2</v>
      </c>
      <c r="F6815" s="7">
        <f t="shared" si="319"/>
        <v>1.7582943414721559E-4</v>
      </c>
      <c r="G6815" s="7">
        <f t="shared" si="320"/>
        <v>1.4894481046768682E-2</v>
      </c>
    </row>
    <row r="6816" spans="1:7" s="7" customFormat="1" x14ac:dyDescent="0.25">
      <c r="A6816" s="3">
        <v>42732</v>
      </c>
      <c r="B6816">
        <v>54.06</v>
      </c>
      <c r="C6816">
        <v>322540</v>
      </c>
      <c r="D6816">
        <v>0.3</v>
      </c>
      <c r="E6816" s="6">
        <f t="shared" si="318"/>
        <v>2.9640629333501727E-3</v>
      </c>
      <c r="F6816" s="7">
        <f t="shared" si="319"/>
        <v>8.7856690728604305E-6</v>
      </c>
      <c r="G6816" s="7">
        <f t="shared" si="320"/>
        <v>1.3296243112558137E-2</v>
      </c>
    </row>
    <row r="6817" spans="1:7" s="7" customFormat="1" x14ac:dyDescent="0.25">
      <c r="A6817" s="3">
        <v>42733</v>
      </c>
      <c r="B6817">
        <v>53.77</v>
      </c>
      <c r="C6817">
        <v>360190</v>
      </c>
      <c r="D6817">
        <v>-0.54</v>
      </c>
      <c r="E6817" s="6">
        <f t="shared" si="318"/>
        <v>-5.3788500267148553E-3</v>
      </c>
      <c r="F6817" s="7">
        <f t="shared" si="319"/>
        <v>2.8932027609890401E-5</v>
      </c>
      <c r="G6817" s="7">
        <f t="shared" si="320"/>
        <v>5.4043122601509118E-3</v>
      </c>
    </row>
    <row r="6818" spans="1:7" s="7" customFormat="1" x14ac:dyDescent="0.25">
      <c r="A6818" s="3">
        <v>42734</v>
      </c>
      <c r="B6818">
        <v>53.72</v>
      </c>
      <c r="C6818">
        <v>271090</v>
      </c>
      <c r="D6818">
        <v>-0.09</v>
      </c>
      <c r="E6818" s="6">
        <f t="shared" si="318"/>
        <v>-9.3031916654997984E-4</v>
      </c>
      <c r="F6818" s="7">
        <f t="shared" si="319"/>
        <v>8.6549375165024909E-7</v>
      </c>
      <c r="G6818" s="7">
        <f t="shared" si="320"/>
        <v>4.3656570694984046E-3</v>
      </c>
    </row>
    <row r="6819" spans="1:7" s="7" customFormat="1" x14ac:dyDescent="0.25">
      <c r="A6819" s="3">
        <v>42737</v>
      </c>
      <c r="B6819">
        <v>54.03</v>
      </c>
      <c r="C6819"/>
      <c r="D6819">
        <v>0.57999999999999996</v>
      </c>
      <c r="E6819" s="6">
        <f t="shared" si="318"/>
        <v>5.7540762009375421E-3</v>
      </c>
      <c r="F6819" s="7">
        <f t="shared" si="319"/>
        <v>3.3109392926195816E-5</v>
      </c>
      <c r="G6819" s="7">
        <f t="shared" si="320"/>
        <v>4.2530948955827753E-3</v>
      </c>
    </row>
    <row r="6820" spans="1:7" s="7" customFormat="1" x14ac:dyDescent="0.25">
      <c r="A6820" s="3">
        <v>42738</v>
      </c>
      <c r="B6820">
        <v>52.33</v>
      </c>
      <c r="C6820">
        <v>727790</v>
      </c>
      <c r="D6820">
        <v>-3.15</v>
      </c>
      <c r="E6820" s="6">
        <f t="shared" si="318"/>
        <v>-3.1969627471858039E-2</v>
      </c>
      <c r="F6820" s="7">
        <f t="shared" si="319"/>
        <v>1.0220570806893804E-3</v>
      </c>
      <c r="G6820" s="7">
        <f t="shared" si="320"/>
        <v>5.270631160695231E-3</v>
      </c>
    </row>
    <row r="6821" spans="1:7" s="7" customFormat="1" x14ac:dyDescent="0.25">
      <c r="A6821" s="3">
        <v>42739</v>
      </c>
      <c r="B6821">
        <v>53.26</v>
      </c>
      <c r="C6821">
        <v>512640</v>
      </c>
      <c r="D6821">
        <v>1.78</v>
      </c>
      <c r="E6821" s="6">
        <f t="shared" si="318"/>
        <v>1.7615760001669634E-2</v>
      </c>
      <c r="F6821" s="7">
        <f t="shared" si="319"/>
        <v>3.1031500043642376E-4</v>
      </c>
      <c r="G6821" s="7">
        <f t="shared" si="320"/>
        <v>5.3005531609572817E-3</v>
      </c>
    </row>
    <row r="6822" spans="1:7" s="7" customFormat="1" x14ac:dyDescent="0.25">
      <c r="A6822" s="3">
        <v>42740</v>
      </c>
      <c r="B6822">
        <v>53.76</v>
      </c>
      <c r="C6822">
        <v>517360</v>
      </c>
      <c r="D6822">
        <v>0.94</v>
      </c>
      <c r="E6822" s="6">
        <f t="shared" si="318"/>
        <v>9.3441158291079265E-3</v>
      </c>
      <c r="F6822" s="7">
        <f t="shared" si="319"/>
        <v>8.7312500627785314E-5</v>
      </c>
      <c r="G6822" s="7">
        <f t="shared" si="320"/>
        <v>4.8570356724811784E-3</v>
      </c>
    </row>
    <row r="6823" spans="1:7" s="7" customFormat="1" x14ac:dyDescent="0.25">
      <c r="A6823" s="3">
        <v>42741</v>
      </c>
      <c r="B6823">
        <v>53.99</v>
      </c>
      <c r="C6823">
        <v>528330</v>
      </c>
      <c r="D6823">
        <v>0.43</v>
      </c>
      <c r="E6823" s="6">
        <f t="shared" si="318"/>
        <v>4.2691480153016458E-3</v>
      </c>
      <c r="F6823" s="7">
        <f t="shared" si="319"/>
        <v>1.8225624776553981E-5</v>
      </c>
      <c r="G6823" s="7">
        <f t="shared" si="320"/>
        <v>4.422803582351348E-3</v>
      </c>
    </row>
    <row r="6824" spans="1:7" s="7" customFormat="1" x14ac:dyDescent="0.25">
      <c r="A6824" s="3">
        <v>42744</v>
      </c>
      <c r="B6824">
        <v>51.96</v>
      </c>
      <c r="C6824">
        <v>564890</v>
      </c>
      <c r="D6824">
        <v>-3.76</v>
      </c>
      <c r="E6824" s="6">
        <f t="shared" si="318"/>
        <v>-3.8324652427796826E-2</v>
      </c>
      <c r="F6824" s="7">
        <f t="shared" si="319"/>
        <v>1.4687789837114333E-3</v>
      </c>
      <c r="G6824" s="7">
        <f t="shared" si="320"/>
        <v>5.725214840587925E-3</v>
      </c>
    </row>
    <row r="6825" spans="1:7" s="7" customFormat="1" x14ac:dyDescent="0.25">
      <c r="A6825" s="3">
        <v>42745</v>
      </c>
      <c r="B6825">
        <v>50.82</v>
      </c>
      <c r="C6825">
        <v>632570</v>
      </c>
      <c r="D6825">
        <v>-2.19</v>
      </c>
      <c r="E6825" s="6">
        <f t="shared" si="318"/>
        <v>-2.218421391038073E-2</v>
      </c>
      <c r="F6825" s="7">
        <f t="shared" si="319"/>
        <v>4.9213934682152988E-4</v>
      </c>
      <c r="G6825" s="7">
        <f t="shared" si="320"/>
        <v>5.5672366018344396E-3</v>
      </c>
    </row>
    <row r="6826" spans="1:7" s="7" customFormat="1" x14ac:dyDescent="0.25">
      <c r="A6826" s="3">
        <v>42746</v>
      </c>
      <c r="B6826">
        <v>52.25</v>
      </c>
      <c r="C6826">
        <v>815850</v>
      </c>
      <c r="D6826">
        <v>2.81</v>
      </c>
      <c r="E6826" s="6">
        <f t="shared" si="318"/>
        <v>2.774991295290246E-2</v>
      </c>
      <c r="F6826" s="7">
        <f t="shared" si="319"/>
        <v>7.7005766889366375E-4</v>
      </c>
      <c r="G6826" s="7">
        <f t="shared" si="320"/>
        <v>6.3292554996279022E-3</v>
      </c>
    </row>
    <row r="6827" spans="1:7" s="7" customFormat="1" x14ac:dyDescent="0.25">
      <c r="A6827" s="3">
        <v>42747</v>
      </c>
      <c r="B6827">
        <v>53.01</v>
      </c>
      <c r="C6827">
        <v>660700</v>
      </c>
      <c r="D6827">
        <v>1.45</v>
      </c>
      <c r="E6827" s="6">
        <f t="shared" si="318"/>
        <v>1.4440684154794209E-2</v>
      </c>
      <c r="F6827" s="7">
        <f t="shared" si="319"/>
        <v>2.0853335885852455E-4</v>
      </c>
      <c r="G6827" s="7">
        <f t="shared" si="320"/>
        <v>5.1461374123830377E-3</v>
      </c>
    </row>
    <row r="6828" spans="1:7" s="7" customFormat="1" x14ac:dyDescent="0.25">
      <c r="A6828" s="3">
        <v>42748</v>
      </c>
      <c r="B6828">
        <v>52.37</v>
      </c>
      <c r="C6828">
        <v>477990</v>
      </c>
      <c r="D6828">
        <v>-1.21</v>
      </c>
      <c r="E6828" s="6">
        <f t="shared" si="318"/>
        <v>-1.214666670831841E-2</v>
      </c>
      <c r="F6828" s="7">
        <f t="shared" si="319"/>
        <v>1.475415121229708E-4</v>
      </c>
      <c r="G6828" s="7">
        <f t="shared" si="320"/>
        <v>5.2861344785776216E-3</v>
      </c>
    </row>
    <row r="6829" spans="1:7" s="7" customFormat="1" x14ac:dyDescent="0.25">
      <c r="A6829" s="3">
        <v>42750</v>
      </c>
      <c r="B6829">
        <v>52.45</v>
      </c>
      <c r="C6829"/>
      <c r="D6829">
        <v>0.15</v>
      </c>
      <c r="E6829" s="6">
        <f t="shared" si="318"/>
        <v>1.526426550909898E-3</v>
      </c>
      <c r="F6829" s="7">
        <f t="shared" si="319"/>
        <v>2.3299780153226875E-6</v>
      </c>
      <c r="G6829" s="7">
        <f t="shared" si="320"/>
        <v>4.909933710838036E-3</v>
      </c>
    </row>
    <row r="6830" spans="1:7" s="7" customFormat="1" x14ac:dyDescent="0.25">
      <c r="A6830" s="3">
        <v>42751</v>
      </c>
      <c r="B6830">
        <v>52.52</v>
      </c>
      <c r="C6830"/>
      <c r="D6830">
        <v>0.13</v>
      </c>
      <c r="E6830" s="6">
        <f t="shared" si="318"/>
        <v>1.3337145922893412E-3</v>
      </c>
      <c r="F6830" s="7">
        <f t="shared" si="319"/>
        <v>1.7787946136855237E-6</v>
      </c>
      <c r="G6830" s="7">
        <f t="shared" si="320"/>
        <v>4.8938199262128649E-3</v>
      </c>
    </row>
    <row r="6831" spans="1:7" s="7" customFormat="1" x14ac:dyDescent="0.25">
      <c r="A6831" s="3">
        <v>42752</v>
      </c>
      <c r="B6831">
        <v>52.48</v>
      </c>
      <c r="C6831">
        <v>606020</v>
      </c>
      <c r="D6831">
        <v>-0.08</v>
      </c>
      <c r="E6831" s="6">
        <f t="shared" si="318"/>
        <v>-7.6190479876191359E-4</v>
      </c>
      <c r="F6831" s="7">
        <f t="shared" si="319"/>
        <v>5.8049892237643203E-7</v>
      </c>
      <c r="G6831" s="7">
        <f t="shared" si="320"/>
        <v>4.8899555376033998E-3</v>
      </c>
    </row>
    <row r="6832" spans="1:7" s="7" customFormat="1" x14ac:dyDescent="0.25">
      <c r="A6832" s="3">
        <v>42753</v>
      </c>
      <c r="B6832">
        <v>51.08</v>
      </c>
      <c r="C6832">
        <v>236240</v>
      </c>
      <c r="D6832">
        <v>-2.67</v>
      </c>
      <c r="E6832" s="6">
        <f t="shared" si="318"/>
        <v>-2.7039113471494999E-2</v>
      </c>
      <c r="F6832" s="7">
        <f t="shared" si="319"/>
        <v>7.3111365732438235E-4</v>
      </c>
      <c r="G6832" s="7">
        <f t="shared" si="320"/>
        <v>5.5964116856644357E-3</v>
      </c>
    </row>
    <row r="6833" spans="1:7" s="7" customFormat="1" x14ac:dyDescent="0.25">
      <c r="A6833" s="3">
        <v>42754</v>
      </c>
      <c r="B6833">
        <v>51.37</v>
      </c>
      <c r="C6833">
        <v>122590</v>
      </c>
      <c r="D6833">
        <v>0.56999999999999995</v>
      </c>
      <c r="E6833" s="6">
        <f t="shared" si="318"/>
        <v>5.6613133148379268E-3</v>
      </c>
      <c r="F6833" s="7">
        <f t="shared" si="319"/>
        <v>3.2050468448761193E-5</v>
      </c>
      <c r="G6833" s="7">
        <f t="shared" si="320"/>
        <v>5.5523296050887976E-3</v>
      </c>
    </row>
    <row r="6834" spans="1:7" s="7" customFormat="1" x14ac:dyDescent="0.25">
      <c r="A6834" s="3">
        <v>42755</v>
      </c>
      <c r="B6834">
        <v>52.42</v>
      </c>
      <c r="C6834">
        <v>567230</v>
      </c>
      <c r="D6834">
        <v>2.04</v>
      </c>
      <c r="E6834" s="6">
        <f t="shared" si="318"/>
        <v>2.0233853416083827E-2</v>
      </c>
      <c r="F6834" s="7">
        <f t="shared" si="319"/>
        <v>4.0940882406356716E-4</v>
      </c>
      <c r="G6834" s="7">
        <f t="shared" si="320"/>
        <v>5.9599930478105995E-3</v>
      </c>
    </row>
    <row r="6835" spans="1:7" s="7" customFormat="1" x14ac:dyDescent="0.25">
      <c r="A6835" s="3">
        <v>42758</v>
      </c>
      <c r="B6835">
        <v>52.75</v>
      </c>
      <c r="C6835">
        <v>455330</v>
      </c>
      <c r="D6835">
        <v>0.63</v>
      </c>
      <c r="E6835" s="6">
        <f t="shared" si="318"/>
        <v>6.2755744609155799E-3</v>
      </c>
      <c r="F6835" s="7">
        <f t="shared" si="319"/>
        <v>3.9382834814495869E-5</v>
      </c>
      <c r="G6835" s="7">
        <f t="shared" si="320"/>
        <v>5.9891281506486704E-3</v>
      </c>
    </row>
    <row r="6836" spans="1:7" s="7" customFormat="1" x14ac:dyDescent="0.25">
      <c r="A6836" s="3">
        <v>42759</v>
      </c>
      <c r="B6836">
        <v>53.18</v>
      </c>
      <c r="C6836">
        <v>520289.99999999988</v>
      </c>
      <c r="D6836">
        <v>0.82</v>
      </c>
      <c r="E6836" s="6">
        <f t="shared" si="318"/>
        <v>8.1186134586979392E-3</v>
      </c>
      <c r="F6836" s="7">
        <f t="shared" si="319"/>
        <v>6.5911884491751311E-5</v>
      </c>
      <c r="G6836" s="7">
        <f t="shared" si="320"/>
        <v>5.8792106009932059E-3</v>
      </c>
    </row>
    <row r="6837" spans="1:7" s="7" customFormat="1" x14ac:dyDescent="0.25">
      <c r="A6837" s="3">
        <v>42760</v>
      </c>
      <c r="B6837">
        <v>52.75</v>
      </c>
      <c r="C6837">
        <v>589710</v>
      </c>
      <c r="D6837">
        <v>-0.81</v>
      </c>
      <c r="E6837" s="6">
        <f t="shared" si="318"/>
        <v>-8.1186134586978924E-3</v>
      </c>
      <c r="F6837" s="7">
        <f t="shared" si="319"/>
        <v>6.5911884491750552E-5</v>
      </c>
      <c r="G6837" s="7">
        <f t="shared" si="320"/>
        <v>5.9363368164120963E-3</v>
      </c>
    </row>
    <row r="6838" spans="1:7" s="7" customFormat="1" x14ac:dyDescent="0.25">
      <c r="A6838" s="3">
        <v>42761</v>
      </c>
      <c r="B6838">
        <v>53.78</v>
      </c>
      <c r="C6838">
        <v>578070</v>
      </c>
      <c r="D6838">
        <v>1.95</v>
      </c>
      <c r="E6838" s="6">
        <f t="shared" si="318"/>
        <v>1.9337878484542693E-2</v>
      </c>
      <c r="F6838" s="7">
        <f t="shared" si="319"/>
        <v>3.739535442829392E-4</v>
      </c>
      <c r="G6838" s="7">
        <f t="shared" si="320"/>
        <v>6.2813583330851453E-3</v>
      </c>
    </row>
    <row r="6839" spans="1:7" s="7" customFormat="1" x14ac:dyDescent="0.25">
      <c r="A6839" s="3">
        <v>42762</v>
      </c>
      <c r="B6839">
        <v>53.17</v>
      </c>
      <c r="C6839">
        <v>495560</v>
      </c>
      <c r="D6839">
        <v>-1.1299999999999999</v>
      </c>
      <c r="E6839" s="6">
        <f t="shared" si="318"/>
        <v>-1.1407323324471468E-2</v>
      </c>
      <c r="F6839" s="7">
        <f t="shared" si="319"/>
        <v>1.3012702542903077E-4</v>
      </c>
      <c r="G6839" s="7">
        <f t="shared" si="320"/>
        <v>6.4106198647625257E-3</v>
      </c>
    </row>
    <row r="6840" spans="1:7" s="7" customFormat="1" x14ac:dyDescent="0.25">
      <c r="A6840" s="3">
        <v>42765</v>
      </c>
      <c r="B6840">
        <v>52.63</v>
      </c>
      <c r="C6840">
        <v>486310</v>
      </c>
      <c r="D6840">
        <v>-1.02</v>
      </c>
      <c r="E6840" s="6">
        <f t="shared" si="318"/>
        <v>-1.0208028150559526E-2</v>
      </c>
      <c r="F6840" s="7">
        <f t="shared" si="319"/>
        <v>1.0420383872261574E-4</v>
      </c>
      <c r="G6840" s="7">
        <f t="shared" si="320"/>
        <v>6.4817143105589453E-3</v>
      </c>
    </row>
    <row r="6841" spans="1:7" s="7" customFormat="1" x14ac:dyDescent="0.25">
      <c r="A6841" s="3">
        <v>42766</v>
      </c>
      <c r="B6841">
        <v>52.81</v>
      </c>
      <c r="C6841">
        <v>586680</v>
      </c>
      <c r="D6841">
        <v>0.34</v>
      </c>
      <c r="E6841" s="6">
        <f t="shared" si="318"/>
        <v>3.41426735315412E-3</v>
      </c>
      <c r="F6841" s="7">
        <f t="shared" si="319"/>
        <v>1.1657221558814041E-5</v>
      </c>
      <c r="G6841" s="7">
        <f t="shared" si="320"/>
        <v>5.4713144514283779E-3</v>
      </c>
    </row>
    <row r="6842" spans="1:7" s="7" customFormat="1" x14ac:dyDescent="0.25">
      <c r="A6842" s="3">
        <v>42767</v>
      </c>
      <c r="B6842">
        <v>53.88</v>
      </c>
      <c r="C6842">
        <v>577240</v>
      </c>
      <c r="D6842">
        <v>2.0299999999999998</v>
      </c>
      <c r="E6842" s="6">
        <f t="shared" si="318"/>
        <v>2.0058784823321438E-2</v>
      </c>
      <c r="F6842" s="7">
        <f t="shared" si="319"/>
        <v>4.0235484858831046E-4</v>
      </c>
      <c r="G6842" s="7">
        <f t="shared" si="320"/>
        <v>5.5633542995802646E-3</v>
      </c>
    </row>
    <row r="6843" spans="1:7" s="7" customFormat="1" x14ac:dyDescent="0.25">
      <c r="A6843" s="3">
        <v>42768</v>
      </c>
      <c r="B6843">
        <v>53.54</v>
      </c>
      <c r="C6843">
        <v>492550</v>
      </c>
      <c r="D6843">
        <v>-0.63</v>
      </c>
      <c r="E6843" s="6">
        <f t="shared" si="318"/>
        <v>-6.3303134499568224E-3</v>
      </c>
      <c r="F6843" s="7">
        <f t="shared" si="319"/>
        <v>4.0072868374704248E-5</v>
      </c>
      <c r="G6843" s="7">
        <f t="shared" si="320"/>
        <v>5.516114667327183E-3</v>
      </c>
    </row>
    <row r="6844" spans="1:7" s="7" customFormat="1" x14ac:dyDescent="0.25">
      <c r="A6844" s="3">
        <v>42769</v>
      </c>
      <c r="B6844">
        <v>53.83</v>
      </c>
      <c r="C6844">
        <v>462620</v>
      </c>
      <c r="D6844">
        <v>0.54</v>
      </c>
      <c r="E6844" s="6">
        <f t="shared" si="318"/>
        <v>5.4018944806595226E-3</v>
      </c>
      <c r="F6844" s="7">
        <f t="shared" si="319"/>
        <v>2.9180463980179813E-5</v>
      </c>
      <c r="G6844" s="7">
        <f t="shared" si="320"/>
        <v>5.5270695065308094E-3</v>
      </c>
    </row>
    <row r="6845" spans="1:7" s="7" customFormat="1" x14ac:dyDescent="0.25">
      <c r="A6845" s="3">
        <v>42772</v>
      </c>
      <c r="B6845">
        <v>53.01</v>
      </c>
      <c r="C6845">
        <v>425090</v>
      </c>
      <c r="D6845">
        <v>-1.52</v>
      </c>
      <c r="E6845" s="6">
        <f t="shared" si="318"/>
        <v>-1.5350357573151218E-2</v>
      </c>
      <c r="F6845" s="7">
        <f t="shared" si="319"/>
        <v>2.3563347762360095E-4</v>
      </c>
      <c r="G6845" s="7">
        <f t="shared" si="320"/>
        <v>4.2939240004429774E-3</v>
      </c>
    </row>
    <row r="6846" spans="1:7" s="7" customFormat="1" x14ac:dyDescent="0.25">
      <c r="A6846" s="3">
        <v>42773</v>
      </c>
      <c r="B6846">
        <v>52.17</v>
      </c>
      <c r="C6846">
        <v>624060</v>
      </c>
      <c r="D6846">
        <v>-1.58</v>
      </c>
      <c r="E6846" s="6">
        <f t="shared" si="318"/>
        <v>-1.5972957965413294E-2</v>
      </c>
      <c r="F6846" s="7">
        <f t="shared" si="319"/>
        <v>2.5513538616485999E-4</v>
      </c>
      <c r="G6846" s="7">
        <f t="shared" si="320"/>
        <v>4.0569200397863074E-3</v>
      </c>
    </row>
    <row r="6847" spans="1:7" s="7" customFormat="1" x14ac:dyDescent="0.25">
      <c r="A6847" s="3">
        <v>42774</v>
      </c>
      <c r="B6847">
        <v>52.34</v>
      </c>
      <c r="C6847">
        <v>767380</v>
      </c>
      <c r="D6847">
        <v>0.33</v>
      </c>
      <c r="E6847" s="6">
        <f t="shared" si="318"/>
        <v>3.2532800676985476E-3</v>
      </c>
      <c r="F6847" s="7">
        <f t="shared" si="319"/>
        <v>1.0583831198884666E-5</v>
      </c>
      <c r="G6847" s="7">
        <f t="shared" si="320"/>
        <v>3.2974462020915287E-3</v>
      </c>
    </row>
    <row r="6848" spans="1:7" s="7" customFormat="1" x14ac:dyDescent="0.25">
      <c r="A6848" s="3">
        <v>42775</v>
      </c>
      <c r="B6848">
        <v>53</v>
      </c>
      <c r="C6848">
        <v>610200</v>
      </c>
      <c r="D6848">
        <v>1.26</v>
      </c>
      <c r="E6848" s="6">
        <f t="shared" si="318"/>
        <v>1.2531016450122005E-2</v>
      </c>
      <c r="F6848" s="7">
        <f t="shared" si="319"/>
        <v>1.570263732732283E-4</v>
      </c>
      <c r="G6848" s="7">
        <f t="shared" si="320"/>
        <v>3.2459392165062328E-3</v>
      </c>
    </row>
    <row r="6849" spans="1:7" s="7" customFormat="1" x14ac:dyDescent="0.25">
      <c r="A6849" s="3">
        <v>42776</v>
      </c>
      <c r="B6849">
        <v>53.86</v>
      </c>
      <c r="C6849">
        <v>596450</v>
      </c>
      <c r="D6849">
        <v>1.62</v>
      </c>
      <c r="E6849" s="6">
        <f t="shared" si="318"/>
        <v>1.6096173831331034E-2</v>
      </c>
      <c r="F6849" s="7">
        <f t="shared" si="319"/>
        <v>2.5908681200842595E-4</v>
      </c>
      <c r="G6849" s="7">
        <f t="shared" si="320"/>
        <v>3.3574845163916881E-3</v>
      </c>
    </row>
    <row r="6850" spans="1:7" s="7" customFormat="1" x14ac:dyDescent="0.25">
      <c r="A6850" s="3">
        <v>42779</v>
      </c>
      <c r="B6850">
        <v>52.93</v>
      </c>
      <c r="C6850">
        <v>586030</v>
      </c>
      <c r="D6850">
        <v>-1.73</v>
      </c>
      <c r="E6850" s="6">
        <f t="shared" si="318"/>
        <v>-1.7417801513556687E-2</v>
      </c>
      <c r="F6850" s="7">
        <f t="shared" si="319"/>
        <v>3.0337980956565762E-4</v>
      </c>
      <c r="G6850" s="7">
        <f t="shared" si="320"/>
        <v>3.6585343479420226E-3</v>
      </c>
    </row>
    <row r="6851" spans="1:7" s="7" customFormat="1" x14ac:dyDescent="0.25">
      <c r="A6851" s="3">
        <v>42780</v>
      </c>
      <c r="B6851">
        <v>53.2</v>
      </c>
      <c r="C6851">
        <v>493020</v>
      </c>
      <c r="D6851">
        <v>0.51</v>
      </c>
      <c r="E6851" s="6">
        <f t="shared" si="318"/>
        <v>5.0881104777025146E-3</v>
      </c>
      <c r="F6851" s="7">
        <f t="shared" si="319"/>
        <v>2.5888868233306112E-5</v>
      </c>
      <c r="G6851" s="7">
        <f t="shared" si="320"/>
        <v>3.6826444215616429E-3</v>
      </c>
    </row>
    <row r="6852" spans="1:7" s="7" customFormat="1" x14ac:dyDescent="0.25">
      <c r="A6852" s="3">
        <v>42781</v>
      </c>
      <c r="B6852">
        <v>53.11</v>
      </c>
      <c r="C6852">
        <v>463640</v>
      </c>
      <c r="D6852">
        <v>-0.17</v>
      </c>
      <c r="E6852" s="6">
        <f t="shared" ref="E6852:E6915" si="321">LN(B6852/B6851)</f>
        <v>-1.6931619132909417E-3</v>
      </c>
      <c r="F6852" s="7">
        <f t="shared" ref="F6852:F6915" si="322">E6852*E6852</f>
        <v>2.8667972646190422E-6</v>
      </c>
      <c r="G6852" s="7">
        <f t="shared" si="320"/>
        <v>3.6849307199038855E-3</v>
      </c>
    </row>
    <row r="6853" spans="1:7" s="7" customFormat="1" x14ac:dyDescent="0.25">
      <c r="A6853" s="3">
        <v>42782</v>
      </c>
      <c r="B6853">
        <v>53.36</v>
      </c>
      <c r="C6853">
        <v>343360</v>
      </c>
      <c r="D6853">
        <v>0.47</v>
      </c>
      <c r="E6853" s="6">
        <f t="shared" si="321"/>
        <v>4.6961671730605357E-3</v>
      </c>
      <c r="F6853" s="7">
        <f t="shared" si="322"/>
        <v>2.2053986117331384E-5</v>
      </c>
      <c r="G6853" s="7">
        <f t="shared" si="320"/>
        <v>2.9758710486968341E-3</v>
      </c>
    </row>
    <row r="6854" spans="1:7" s="7" customFormat="1" x14ac:dyDescent="0.25">
      <c r="A6854" s="3">
        <v>42783</v>
      </c>
      <c r="B6854">
        <v>53.4</v>
      </c>
      <c r="C6854">
        <v>195350</v>
      </c>
      <c r="D6854">
        <v>7.0000000000000007E-2</v>
      </c>
      <c r="E6854" s="6">
        <f t="shared" si="321"/>
        <v>7.493443587807578E-4</v>
      </c>
      <c r="F6854" s="7">
        <f t="shared" si="322"/>
        <v>5.6151696803654511E-7</v>
      </c>
      <c r="G6854" s="7">
        <f t="shared" si="320"/>
        <v>2.9443820972161095E-3</v>
      </c>
    </row>
    <row r="6855" spans="1:7" s="7" customFormat="1" x14ac:dyDescent="0.25">
      <c r="A6855" s="3">
        <v>42785</v>
      </c>
      <c r="B6855">
        <v>53.79</v>
      </c>
      <c r="C6855"/>
      <c r="D6855">
        <v>0.73</v>
      </c>
      <c r="E6855" s="6">
        <f t="shared" si="321"/>
        <v>7.2768303190020754E-3</v>
      </c>
      <c r="F6855" s="7">
        <f t="shared" si="322"/>
        <v>5.2952259491547848E-5</v>
      </c>
      <c r="G6855" s="7">
        <f t="shared" si="320"/>
        <v>2.5879255326440899E-3</v>
      </c>
    </row>
    <row r="6856" spans="1:7" s="7" customFormat="1" x14ac:dyDescent="0.25">
      <c r="A6856" s="3">
        <v>42786</v>
      </c>
      <c r="B6856">
        <v>53.97</v>
      </c>
      <c r="C6856"/>
      <c r="D6856">
        <v>0.33</v>
      </c>
      <c r="E6856" s="6">
        <f t="shared" si="321"/>
        <v>3.3407603454002062E-3</v>
      </c>
      <c r="F6856" s="7">
        <f t="shared" si="322"/>
        <v>1.1160679685398504E-5</v>
      </c>
      <c r="G6856" s="7">
        <f t="shared" si="320"/>
        <v>2.5597033775149923E-3</v>
      </c>
    </row>
    <row r="6857" spans="1:7" s="7" customFormat="1" x14ac:dyDescent="0.25">
      <c r="A6857" s="3">
        <v>42787</v>
      </c>
      <c r="B6857">
        <v>54.06</v>
      </c>
      <c r="C6857">
        <v>44050</v>
      </c>
      <c r="D6857">
        <v>0.17</v>
      </c>
      <c r="E6857" s="6">
        <f t="shared" si="321"/>
        <v>1.6662042177501145E-3</v>
      </c>
      <c r="F6857" s="7">
        <f t="shared" si="322"/>
        <v>2.776236495248271E-6</v>
      </c>
      <c r="G6857" s="7">
        <f t="shared" si="320"/>
        <v>2.4965677295184893E-3</v>
      </c>
    </row>
    <row r="6858" spans="1:7" s="7" customFormat="1" x14ac:dyDescent="0.25">
      <c r="A6858" s="3">
        <v>42788</v>
      </c>
      <c r="B6858">
        <v>53.59</v>
      </c>
      <c r="C6858">
        <v>499480</v>
      </c>
      <c r="D6858">
        <v>-0.87</v>
      </c>
      <c r="E6858" s="6">
        <f t="shared" si="321"/>
        <v>-8.7320573415426116E-3</v>
      </c>
      <c r="F6858" s="7">
        <f t="shared" si="322"/>
        <v>7.6248825415988224E-5</v>
      </c>
      <c r="G6858" s="7">
        <f t="shared" si="320"/>
        <v>2.5069046704427268E-3</v>
      </c>
    </row>
    <row r="6859" spans="1:7" s="7" customFormat="1" x14ac:dyDescent="0.25">
      <c r="A6859" s="3">
        <v>42789</v>
      </c>
      <c r="B6859">
        <v>54.45</v>
      </c>
      <c r="C6859">
        <v>529880</v>
      </c>
      <c r="D6859">
        <v>1.6</v>
      </c>
      <c r="E6859" s="6">
        <f t="shared" si="321"/>
        <v>1.5920365872210511E-2</v>
      </c>
      <c r="F6859" s="7">
        <f t="shared" si="322"/>
        <v>2.5345804950504516E-4</v>
      </c>
      <c r="G6859" s="7">
        <f t="shared" si="320"/>
        <v>2.3864091756648333E-3</v>
      </c>
    </row>
    <row r="6860" spans="1:7" s="7" customFormat="1" x14ac:dyDescent="0.25">
      <c r="A6860" s="3">
        <v>42790</v>
      </c>
      <c r="B6860">
        <v>53.99</v>
      </c>
      <c r="C6860">
        <v>395260</v>
      </c>
      <c r="D6860">
        <v>-0.84</v>
      </c>
      <c r="E6860" s="6">
        <f t="shared" si="321"/>
        <v>-8.4840051487738693E-3</v>
      </c>
      <c r="F6860" s="7">
        <f t="shared" si="322"/>
        <v>7.1978343364421525E-5</v>
      </c>
      <c r="G6860" s="7">
        <f t="shared" si="320"/>
        <v>2.3282604936002245E-3</v>
      </c>
    </row>
    <row r="6861" spans="1:7" s="7" customFormat="1" x14ac:dyDescent="0.25">
      <c r="A6861" s="3">
        <v>42793</v>
      </c>
      <c r="B6861">
        <v>54.05</v>
      </c>
      <c r="C6861">
        <v>394380</v>
      </c>
      <c r="D6861">
        <v>0.11</v>
      </c>
      <c r="E6861" s="6">
        <f t="shared" si="321"/>
        <v>1.1106998550216894E-3</v>
      </c>
      <c r="F6861" s="7">
        <f t="shared" si="322"/>
        <v>1.233654167945202E-6</v>
      </c>
      <c r="G6861" s="7">
        <f t="shared" si="320"/>
        <v>2.2252903090455539E-3</v>
      </c>
    </row>
    <row r="6862" spans="1:7" s="7" customFormat="1" x14ac:dyDescent="0.25">
      <c r="A6862" s="3">
        <v>42794</v>
      </c>
      <c r="B6862">
        <v>54.01</v>
      </c>
      <c r="C6862">
        <v>593910</v>
      </c>
      <c r="D6862">
        <v>-7.0000000000000007E-2</v>
      </c>
      <c r="E6862" s="6">
        <f t="shared" si="321"/>
        <v>-7.4032948041750154E-4</v>
      </c>
      <c r="F6862" s="7">
        <f t="shared" si="322"/>
        <v>5.480877395752478E-7</v>
      </c>
      <c r="G6862" s="7">
        <f t="shared" si="320"/>
        <v>2.2141811752263152E-3</v>
      </c>
    </row>
    <row r="6863" spans="1:7" s="7" customFormat="1" x14ac:dyDescent="0.25">
      <c r="A6863" s="3">
        <v>42795</v>
      </c>
      <c r="B6863">
        <v>53.83</v>
      </c>
      <c r="C6863">
        <v>491290</v>
      </c>
      <c r="D6863">
        <v>-0.33</v>
      </c>
      <c r="E6863" s="6">
        <f t="shared" si="321"/>
        <v>-3.3382820319338151E-3</v>
      </c>
      <c r="F6863" s="7">
        <f t="shared" si="322"/>
        <v>1.1144126924732162E-5</v>
      </c>
      <c r="G6863" s="7">
        <f t="shared" si="320"/>
        <v>1.8229704535627372E-3</v>
      </c>
    </row>
    <row r="6864" spans="1:7" s="7" customFormat="1" x14ac:dyDescent="0.25">
      <c r="A6864" s="3">
        <v>42796</v>
      </c>
      <c r="B6864">
        <v>52.61</v>
      </c>
      <c r="C6864">
        <v>638390</v>
      </c>
      <c r="D6864">
        <v>-2.27</v>
      </c>
      <c r="E6864" s="6">
        <f t="shared" si="321"/>
        <v>-2.2924716830150016E-2</v>
      </c>
      <c r="F6864" s="7">
        <f t="shared" si="322"/>
        <v>5.2554264174256343E-4</v>
      </c>
      <c r="G6864" s="7">
        <f t="shared" si="320"/>
        <v>2.3084402269305964E-3</v>
      </c>
    </row>
    <row r="6865" spans="1:7" s="7" customFormat="1" x14ac:dyDescent="0.25">
      <c r="A6865" s="3">
        <v>42797</v>
      </c>
      <c r="B6865">
        <v>53.33</v>
      </c>
      <c r="C6865">
        <v>436360</v>
      </c>
      <c r="D6865">
        <v>1.37</v>
      </c>
      <c r="E6865" s="6">
        <f t="shared" si="321"/>
        <v>1.3592808869794982E-2</v>
      </c>
      <c r="F6865" s="7">
        <f t="shared" si="322"/>
        <v>1.8476445297077715E-4</v>
      </c>
      <c r="G6865" s="7">
        <f t="shared" si="320"/>
        <v>2.4640242159211937E-3</v>
      </c>
    </row>
    <row r="6866" spans="1:7" s="7" customFormat="1" x14ac:dyDescent="0.25">
      <c r="A6866" s="3">
        <v>42800</v>
      </c>
      <c r="B6866">
        <v>53.2</v>
      </c>
      <c r="C6866">
        <v>503690</v>
      </c>
      <c r="D6866">
        <v>-0.24</v>
      </c>
      <c r="E6866" s="6">
        <f t="shared" si="321"/>
        <v>-2.4406282649120461E-3</v>
      </c>
      <c r="F6866" s="7">
        <f t="shared" si="322"/>
        <v>5.9566663274875848E-6</v>
      </c>
      <c r="G6866" s="7">
        <f t="shared" si="320"/>
        <v>2.2343474046250802E-3</v>
      </c>
    </row>
    <row r="6867" spans="1:7" s="7" customFormat="1" x14ac:dyDescent="0.25">
      <c r="A6867" s="3">
        <v>42801</v>
      </c>
      <c r="B6867">
        <v>53.14</v>
      </c>
      <c r="C6867">
        <v>494680</v>
      </c>
      <c r="D6867">
        <v>-0.11</v>
      </c>
      <c r="E6867" s="6">
        <f t="shared" si="321"/>
        <v>-1.1284560159312731E-3</v>
      </c>
      <c r="F6867" s="7">
        <f t="shared" si="322"/>
        <v>1.2734129798914818E-6</v>
      </c>
      <c r="G6867" s="7">
        <f t="shared" si="320"/>
        <v>1.9804854314401121E-3</v>
      </c>
    </row>
    <row r="6868" spans="1:7" s="7" customFormat="1" x14ac:dyDescent="0.25">
      <c r="A6868" s="3">
        <v>42802</v>
      </c>
      <c r="B6868">
        <v>50.28</v>
      </c>
      <c r="C6868">
        <v>963390</v>
      </c>
      <c r="D6868">
        <v>-5.38</v>
      </c>
      <c r="E6868" s="6">
        <f t="shared" si="321"/>
        <v>-5.5322556609620814E-2</v>
      </c>
      <c r="F6868" s="7">
        <f t="shared" si="322"/>
        <v>3.0605852698246997E-3</v>
      </c>
      <c r="G6868" s="7">
        <f t="shared" si="320"/>
        <v>5.0304868700659271E-3</v>
      </c>
    </row>
    <row r="6869" spans="1:7" s="7" customFormat="1" x14ac:dyDescent="0.25">
      <c r="A6869" s="3">
        <v>42803</v>
      </c>
      <c r="B6869">
        <v>49.28</v>
      </c>
      <c r="C6869">
        <v>1070000</v>
      </c>
      <c r="D6869">
        <v>-1.99</v>
      </c>
      <c r="E6869" s="6">
        <f t="shared" si="321"/>
        <v>-2.0089064496782303E-2</v>
      </c>
      <c r="F6869" s="7">
        <f t="shared" si="322"/>
        <v>4.035705123558792E-4</v>
      </c>
      <c r="G6869" s="7">
        <f t="shared" si="320"/>
        <v>5.2770310091485775E-3</v>
      </c>
    </row>
    <row r="6870" spans="1:7" s="7" customFormat="1" x14ac:dyDescent="0.25">
      <c r="A6870" s="3">
        <v>42804</v>
      </c>
      <c r="B6870">
        <v>48.49</v>
      </c>
      <c r="C6870">
        <v>796960</v>
      </c>
      <c r="D6870">
        <v>-1.6</v>
      </c>
      <c r="E6870" s="6">
        <f t="shared" si="321"/>
        <v>-1.6160728108003376E-2</v>
      </c>
      <c r="F6870" s="7">
        <f t="shared" si="322"/>
        <v>2.611691329808104E-4</v>
      </c>
      <c r="G6870" s="7">
        <f t="shared" si="320"/>
        <v>5.279113330120962E-3</v>
      </c>
    </row>
    <row r="6871" spans="1:7" s="7" customFormat="1" x14ac:dyDescent="0.25">
      <c r="A6871" s="3">
        <v>42807</v>
      </c>
      <c r="B6871">
        <v>48.4</v>
      </c>
      <c r="C6871">
        <v>601360</v>
      </c>
      <c r="D6871">
        <v>-0.19</v>
      </c>
      <c r="E6871" s="6">
        <f t="shared" si="321"/>
        <v>-1.8577773946750074E-3</v>
      </c>
      <c r="F6871" s="7">
        <f t="shared" si="322"/>
        <v>3.4513368481654583E-6</v>
      </c>
      <c r="G6871" s="7">
        <f t="shared" si="320"/>
        <v>4.9791848574034696E-3</v>
      </c>
    </row>
    <row r="6872" spans="1:7" s="7" customFormat="1" x14ac:dyDescent="0.25">
      <c r="A6872" s="3">
        <v>42808</v>
      </c>
      <c r="B6872">
        <v>47.72</v>
      </c>
      <c r="C6872">
        <v>857710</v>
      </c>
      <c r="D6872">
        <v>-1.4</v>
      </c>
      <c r="E6872" s="6">
        <f t="shared" si="321"/>
        <v>-1.4149216492870679E-2</v>
      </c>
      <c r="F6872" s="7">
        <f t="shared" si="322"/>
        <v>2.0020032736212364E-4</v>
      </c>
      <c r="G6872" s="7">
        <f t="shared" ref="G6872:G6935" si="323">SUM(F6852:F6872)</f>
        <v>5.1534963165322878E-3</v>
      </c>
    </row>
    <row r="6873" spans="1:7" s="7" customFormat="1" x14ac:dyDescent="0.25">
      <c r="A6873" s="3">
        <v>42809</v>
      </c>
      <c r="B6873">
        <v>48.86</v>
      </c>
      <c r="C6873">
        <v>655790</v>
      </c>
      <c r="D6873">
        <v>2.39</v>
      </c>
      <c r="E6873" s="6">
        <f t="shared" si="321"/>
        <v>2.3608468599879074E-2</v>
      </c>
      <c r="F6873" s="7">
        <f t="shared" si="322"/>
        <v>5.573597896314762E-4</v>
      </c>
      <c r="G6873" s="7">
        <f t="shared" si="323"/>
        <v>5.7079893088991442E-3</v>
      </c>
    </row>
    <row r="6874" spans="1:7" s="7" customFormat="1" x14ac:dyDescent="0.25">
      <c r="A6874" s="3">
        <v>42810</v>
      </c>
      <c r="B6874">
        <v>48.75</v>
      </c>
      <c r="C6874">
        <v>516850</v>
      </c>
      <c r="D6874">
        <v>-0.23</v>
      </c>
      <c r="E6874" s="6">
        <f t="shared" si="321"/>
        <v>-2.2538683857382218E-3</v>
      </c>
      <c r="F6874" s="7">
        <f t="shared" si="322"/>
        <v>5.0799227002302177E-6</v>
      </c>
      <c r="G6874" s="7">
        <f t="shared" si="323"/>
        <v>5.6910152454820433E-3</v>
      </c>
    </row>
    <row r="6875" spans="1:7" s="7" customFormat="1" x14ac:dyDescent="0.25">
      <c r="A6875" s="3">
        <v>42811</v>
      </c>
      <c r="B6875">
        <v>48.78</v>
      </c>
      <c r="C6875">
        <v>172340</v>
      </c>
      <c r="D6875">
        <v>0.06</v>
      </c>
      <c r="E6875" s="6">
        <f t="shared" si="321"/>
        <v>6.1519534391810983E-4</v>
      </c>
      <c r="F6875" s="7">
        <f t="shared" si="322"/>
        <v>3.7846531117852142E-7</v>
      </c>
      <c r="G6875" s="7">
        <f t="shared" si="323"/>
        <v>5.6908321938251849E-3</v>
      </c>
    </row>
    <row r="6876" spans="1:7" s="7" customFormat="1" x14ac:dyDescent="0.25">
      <c r="A6876" s="3">
        <v>42814</v>
      </c>
      <c r="B6876">
        <v>48.22</v>
      </c>
      <c r="C6876">
        <v>142260</v>
      </c>
      <c r="D6876">
        <v>-1.1499999999999999</v>
      </c>
      <c r="E6876" s="6">
        <f t="shared" si="321"/>
        <v>-1.15465200347493E-2</v>
      </c>
      <c r="F6876" s="7">
        <f t="shared" si="322"/>
        <v>1.3332212491286698E-4</v>
      </c>
      <c r="G6876" s="7">
        <f t="shared" si="323"/>
        <v>5.7712020592465049E-3</v>
      </c>
    </row>
    <row r="6877" spans="1:7" s="7" customFormat="1" x14ac:dyDescent="0.25">
      <c r="A6877" s="3">
        <v>42815</v>
      </c>
      <c r="B6877">
        <v>47.34</v>
      </c>
      <c r="C6877">
        <v>28080</v>
      </c>
      <c r="D6877">
        <v>-1.82</v>
      </c>
      <c r="E6877" s="6">
        <f t="shared" si="321"/>
        <v>-1.8418268667187012E-2</v>
      </c>
      <c r="F6877" s="7">
        <f t="shared" si="322"/>
        <v>3.3923262069668282E-4</v>
      </c>
      <c r="G6877" s="7">
        <f t="shared" si="323"/>
        <v>6.0992740002577886E-3</v>
      </c>
    </row>
    <row r="6878" spans="1:7" s="7" customFormat="1" x14ac:dyDescent="0.25">
      <c r="A6878" s="3">
        <v>42816</v>
      </c>
      <c r="B6878">
        <v>48.04</v>
      </c>
      <c r="C6878">
        <v>680850</v>
      </c>
      <c r="D6878">
        <v>1.48</v>
      </c>
      <c r="E6878" s="6">
        <f t="shared" si="321"/>
        <v>1.4678393125944883E-2</v>
      </c>
      <c r="F6878" s="7">
        <f t="shared" si="322"/>
        <v>2.1545522475978598E-4</v>
      </c>
      <c r="G6878" s="7">
        <f t="shared" si="323"/>
        <v>6.3119529885223265E-3</v>
      </c>
    </row>
    <row r="6879" spans="1:7" s="7" customFormat="1" x14ac:dyDescent="0.25">
      <c r="A6879" s="3">
        <v>42817</v>
      </c>
      <c r="B6879">
        <v>47.7</v>
      </c>
      <c r="C6879">
        <v>499880</v>
      </c>
      <c r="D6879">
        <v>-0.71</v>
      </c>
      <c r="E6879" s="6">
        <f t="shared" si="321"/>
        <v>-7.1025993174872216E-3</v>
      </c>
      <c r="F6879" s="7">
        <f t="shared" si="322"/>
        <v>5.0446917064769946E-5</v>
      </c>
      <c r="G6879" s="7">
        <f t="shared" si="323"/>
        <v>6.2861510801711078E-3</v>
      </c>
    </row>
    <row r="6880" spans="1:7" s="7" customFormat="1" x14ac:dyDescent="0.25">
      <c r="A6880" s="3">
        <v>42818</v>
      </c>
      <c r="B6880">
        <v>47.97</v>
      </c>
      <c r="C6880">
        <v>421030</v>
      </c>
      <c r="D6880">
        <v>0.56999999999999995</v>
      </c>
      <c r="E6880" s="6">
        <f t="shared" si="321"/>
        <v>5.6444176196769101E-3</v>
      </c>
      <c r="F6880" s="7">
        <f t="shared" si="322"/>
        <v>3.1859450265319158E-5</v>
      </c>
      <c r="G6880" s="7">
        <f t="shared" si="323"/>
        <v>6.0645524809313815E-3</v>
      </c>
    </row>
    <row r="6881" spans="1:7" s="7" customFormat="1" x14ac:dyDescent="0.25">
      <c r="A6881" s="3">
        <v>42821</v>
      </c>
      <c r="B6881">
        <v>47.73</v>
      </c>
      <c r="C6881">
        <v>466180</v>
      </c>
      <c r="D6881">
        <v>-0.5</v>
      </c>
      <c r="E6881" s="6">
        <f t="shared" si="321"/>
        <v>-5.0156844961673566E-3</v>
      </c>
      <c r="F6881" s="7">
        <f t="shared" si="322"/>
        <v>2.5157090965093591E-5</v>
      </c>
      <c r="G6881" s="7">
        <f t="shared" si="323"/>
        <v>6.0177312285320536E-3</v>
      </c>
    </row>
    <row r="6882" spans="1:7" s="7" customFormat="1" x14ac:dyDescent="0.25">
      <c r="A6882" s="3">
        <v>42822</v>
      </c>
      <c r="B6882">
        <v>48.37</v>
      </c>
      <c r="C6882">
        <v>502380</v>
      </c>
      <c r="D6882">
        <v>1.34</v>
      </c>
      <c r="E6882" s="6">
        <f t="shared" si="321"/>
        <v>1.3319655817086624E-2</v>
      </c>
      <c r="F6882" s="7">
        <f t="shared" si="322"/>
        <v>1.7741323108564952E-4</v>
      </c>
      <c r="G6882" s="7">
        <f t="shared" si="323"/>
        <v>6.1939108054497576E-3</v>
      </c>
    </row>
    <row r="6883" spans="1:7" s="7" customFormat="1" x14ac:dyDescent="0.25">
      <c r="A6883" s="3">
        <v>42823</v>
      </c>
      <c r="B6883">
        <v>49.51</v>
      </c>
      <c r="C6883">
        <v>548620</v>
      </c>
      <c r="D6883">
        <v>2.36</v>
      </c>
      <c r="E6883" s="6">
        <f t="shared" si="321"/>
        <v>2.3294882538439907E-2</v>
      </c>
      <c r="F6883" s="7">
        <f t="shared" si="322"/>
        <v>5.4265155247971248E-4</v>
      </c>
      <c r="G6883" s="7">
        <f t="shared" si="323"/>
        <v>6.736014270189895E-3</v>
      </c>
    </row>
    <row r="6884" spans="1:7" s="7" customFormat="1" x14ac:dyDescent="0.25">
      <c r="A6884" s="3">
        <v>42824</v>
      </c>
      <c r="B6884">
        <v>50.35</v>
      </c>
      <c r="C6884">
        <v>580670</v>
      </c>
      <c r="D6884">
        <v>1.7</v>
      </c>
      <c r="E6884" s="6">
        <f t="shared" si="321"/>
        <v>1.6823949791239596E-2</v>
      </c>
      <c r="F6884" s="7">
        <f t="shared" si="322"/>
        <v>2.8304528657815086E-4</v>
      </c>
      <c r="G6884" s="7">
        <f t="shared" si="323"/>
        <v>7.0079154298433137E-3</v>
      </c>
    </row>
    <row r="6885" spans="1:7" s="7" customFormat="1" x14ac:dyDescent="0.25">
      <c r="A6885" s="3">
        <v>42825</v>
      </c>
      <c r="B6885">
        <v>50.6</v>
      </c>
      <c r="C6885">
        <v>527610</v>
      </c>
      <c r="D6885">
        <v>0.5</v>
      </c>
      <c r="E6885" s="6">
        <f t="shared" si="321"/>
        <v>4.9529571288486167E-3</v>
      </c>
      <c r="F6885" s="7">
        <f t="shared" si="322"/>
        <v>2.4531784320212333E-5</v>
      </c>
      <c r="G6885" s="7">
        <f t="shared" si="323"/>
        <v>6.5069045724209622E-3</v>
      </c>
    </row>
    <row r="6886" spans="1:7" s="7" customFormat="1" x14ac:dyDescent="0.25">
      <c r="A6886" s="3">
        <v>42828</v>
      </c>
      <c r="B6886">
        <v>50.24</v>
      </c>
      <c r="C6886">
        <v>440720</v>
      </c>
      <c r="D6886">
        <v>-0.71</v>
      </c>
      <c r="E6886" s="6">
        <f t="shared" si="321"/>
        <v>-7.1400541334765821E-3</v>
      </c>
      <c r="F6886" s="7">
        <f t="shared" si="322"/>
        <v>5.0980373028976025E-5</v>
      </c>
      <c r="G6886" s="7">
        <f t="shared" si="323"/>
        <v>6.373120492479162E-3</v>
      </c>
    </row>
    <row r="6887" spans="1:7" s="7" customFormat="1" x14ac:dyDescent="0.25">
      <c r="A6887" s="3">
        <v>42829</v>
      </c>
      <c r="B6887">
        <v>51.03</v>
      </c>
      <c r="C6887">
        <v>532050</v>
      </c>
      <c r="D6887">
        <v>1.57</v>
      </c>
      <c r="E6887" s="6">
        <f t="shared" si="321"/>
        <v>1.5602172915936812E-2</v>
      </c>
      <c r="F6887" s="7">
        <f t="shared" si="322"/>
        <v>2.4342779969879218E-4</v>
      </c>
      <c r="G6887" s="7">
        <f t="shared" si="323"/>
        <v>6.6105916258504668E-3</v>
      </c>
    </row>
    <row r="6888" spans="1:7" s="7" customFormat="1" x14ac:dyDescent="0.25">
      <c r="A6888" s="3">
        <v>42830</v>
      </c>
      <c r="B6888">
        <v>51.15</v>
      </c>
      <c r="C6888">
        <v>651400</v>
      </c>
      <c r="D6888">
        <v>0.24</v>
      </c>
      <c r="E6888" s="6">
        <f t="shared" si="321"/>
        <v>2.3487973217553287E-3</v>
      </c>
      <c r="F6888" s="7">
        <f t="shared" si="322"/>
        <v>5.5168488586850051E-6</v>
      </c>
      <c r="G6888" s="7">
        <f t="shared" si="323"/>
        <v>6.6148350617292592E-3</v>
      </c>
    </row>
    <row r="6889" spans="1:7" s="7" customFormat="1" x14ac:dyDescent="0.25">
      <c r="A6889" s="3">
        <v>42831</v>
      </c>
      <c r="B6889">
        <v>51.7</v>
      </c>
      <c r="C6889">
        <v>473020</v>
      </c>
      <c r="D6889">
        <v>1.08</v>
      </c>
      <c r="E6889" s="6">
        <f t="shared" si="321"/>
        <v>1.069528911674795E-2</v>
      </c>
      <c r="F6889" s="7">
        <f t="shared" si="322"/>
        <v>1.1438920929082715E-4</v>
      </c>
      <c r="G6889" s="7">
        <f t="shared" si="323"/>
        <v>3.6686390011953884E-3</v>
      </c>
    </row>
    <row r="6890" spans="1:7" s="7" customFormat="1" x14ac:dyDescent="0.25">
      <c r="A6890" s="3">
        <v>42832</v>
      </c>
      <c r="B6890">
        <v>52.24</v>
      </c>
      <c r="C6890">
        <v>796440</v>
      </c>
      <c r="D6890">
        <v>1.04</v>
      </c>
      <c r="E6890" s="6">
        <f t="shared" si="321"/>
        <v>1.039070345379212E-2</v>
      </c>
      <c r="F6890" s="7">
        <f t="shared" si="322"/>
        <v>1.0796671826464748E-4</v>
      </c>
      <c r="G6890" s="7">
        <f t="shared" si="323"/>
        <v>3.3730352071041562E-3</v>
      </c>
    </row>
    <row r="6891" spans="1:7" s="7" customFormat="1" x14ac:dyDescent="0.25">
      <c r="A6891" s="3">
        <v>42835</v>
      </c>
      <c r="B6891">
        <v>53.08</v>
      </c>
      <c r="C6891">
        <v>565440</v>
      </c>
      <c r="D6891">
        <v>1.61</v>
      </c>
      <c r="E6891" s="6">
        <f t="shared" si="321"/>
        <v>1.5951724495831161E-2</v>
      </c>
      <c r="F6891" s="7">
        <f t="shared" si="322"/>
        <v>2.5445751439089992E-4</v>
      </c>
      <c r="G6891" s="7">
        <f t="shared" si="323"/>
        <v>3.3663235885142452E-3</v>
      </c>
    </row>
    <row r="6892" spans="1:7" s="7" customFormat="1" x14ac:dyDescent="0.25">
      <c r="A6892" s="3">
        <v>42836</v>
      </c>
      <c r="B6892">
        <v>53.4</v>
      </c>
      <c r="C6892">
        <v>598000</v>
      </c>
      <c r="D6892">
        <v>0.6</v>
      </c>
      <c r="E6892" s="6">
        <f t="shared" si="321"/>
        <v>6.0105365021423229E-3</v>
      </c>
      <c r="F6892" s="7">
        <f t="shared" si="322"/>
        <v>3.6126549043585267E-5</v>
      </c>
      <c r="G6892" s="7">
        <f t="shared" si="323"/>
        <v>3.3989988007096651E-3</v>
      </c>
    </row>
    <row r="6893" spans="1:7" s="7" customFormat="1" x14ac:dyDescent="0.25">
      <c r="A6893" s="3">
        <v>42837</v>
      </c>
      <c r="B6893">
        <v>53.11</v>
      </c>
      <c r="C6893">
        <v>629810</v>
      </c>
      <c r="D6893">
        <v>-0.54</v>
      </c>
      <c r="E6893" s="6">
        <f t="shared" si="321"/>
        <v>-5.4455115318413922E-3</v>
      </c>
      <c r="F6893" s="7">
        <f t="shared" si="322"/>
        <v>2.9653595843417587E-5</v>
      </c>
      <c r="G6893" s="7">
        <f t="shared" si="323"/>
        <v>3.2284520691909591E-3</v>
      </c>
    </row>
    <row r="6894" spans="1:7" s="7" customFormat="1" x14ac:dyDescent="0.25">
      <c r="A6894" s="3">
        <v>42838</v>
      </c>
      <c r="B6894">
        <v>53.18</v>
      </c>
      <c r="C6894">
        <v>480840</v>
      </c>
      <c r="D6894">
        <v>0.13</v>
      </c>
      <c r="E6894" s="6">
        <f t="shared" si="321"/>
        <v>1.317151380565997E-3</v>
      </c>
      <c r="F6894" s="7">
        <f t="shared" si="322"/>
        <v>1.734887759326912E-6</v>
      </c>
      <c r="G6894" s="7">
        <f t="shared" si="323"/>
        <v>2.6728271673188099E-3</v>
      </c>
    </row>
    <row r="6895" spans="1:7" s="7" customFormat="1" x14ac:dyDescent="0.25">
      <c r="A6895" s="3">
        <v>42842</v>
      </c>
      <c r="B6895">
        <v>52.65</v>
      </c>
      <c r="C6895">
        <v>326340</v>
      </c>
      <c r="D6895">
        <v>-1</v>
      </c>
      <c r="E6895" s="6">
        <f t="shared" si="321"/>
        <v>-1.0016147234889248E-2</v>
      </c>
      <c r="F6895" s="7">
        <f t="shared" si="322"/>
        <v>1.0032320543097953E-4</v>
      </c>
      <c r="G6895" s="7">
        <f t="shared" si="323"/>
        <v>2.7680704500495589E-3</v>
      </c>
    </row>
    <row r="6896" spans="1:7" s="7" customFormat="1" x14ac:dyDescent="0.25">
      <c r="A6896" s="3">
        <v>42843</v>
      </c>
      <c r="B6896">
        <v>52.41</v>
      </c>
      <c r="C6896">
        <v>202040</v>
      </c>
      <c r="D6896">
        <v>-0.46</v>
      </c>
      <c r="E6896" s="6">
        <f t="shared" si="321"/>
        <v>-4.568825765909678E-3</v>
      </c>
      <c r="F6896" s="7">
        <f t="shared" si="322"/>
        <v>2.0874168879240155E-5</v>
      </c>
      <c r="G6896" s="7">
        <f t="shared" si="323"/>
        <v>2.7885661536176201E-3</v>
      </c>
    </row>
    <row r="6897" spans="1:7" s="7" customFormat="1" x14ac:dyDescent="0.25">
      <c r="A6897" s="3">
        <v>42844</v>
      </c>
      <c r="B6897">
        <v>50.44</v>
      </c>
      <c r="C6897">
        <v>133170</v>
      </c>
      <c r="D6897">
        <v>-3.76</v>
      </c>
      <c r="E6897" s="6">
        <f t="shared" si="321"/>
        <v>-3.8312901717356067E-2</v>
      </c>
      <c r="F6897" s="7">
        <f t="shared" si="322"/>
        <v>1.4678784380037855E-3</v>
      </c>
      <c r="G6897" s="7">
        <f t="shared" si="323"/>
        <v>4.1231224667085389E-3</v>
      </c>
    </row>
    <row r="6898" spans="1:7" s="7" customFormat="1" x14ac:dyDescent="0.25">
      <c r="A6898" s="3">
        <v>42845</v>
      </c>
      <c r="B6898">
        <v>50.27</v>
      </c>
      <c r="C6898">
        <v>33750</v>
      </c>
      <c r="D6898">
        <v>-0.34</v>
      </c>
      <c r="E6898" s="6">
        <f t="shared" si="321"/>
        <v>-3.3760333922348102E-3</v>
      </c>
      <c r="F6898" s="7">
        <f t="shared" si="322"/>
        <v>1.139760146548448E-5</v>
      </c>
      <c r="G6898" s="7">
        <f t="shared" si="323"/>
        <v>3.7952874474773408E-3</v>
      </c>
    </row>
    <row r="6899" spans="1:7" s="7" customFormat="1" x14ac:dyDescent="0.25">
      <c r="A6899" s="3">
        <v>42846</v>
      </c>
      <c r="B6899">
        <v>49.62</v>
      </c>
      <c r="C6899">
        <v>687470</v>
      </c>
      <c r="D6899">
        <v>-1.29</v>
      </c>
      <c r="E6899" s="6">
        <f t="shared" si="321"/>
        <v>-1.3014499440829037E-2</v>
      </c>
      <c r="F6899" s="7">
        <f t="shared" si="322"/>
        <v>1.6937719569533932E-4</v>
      </c>
      <c r="G6899" s="7">
        <f t="shared" si="323"/>
        <v>3.7492094184128941E-3</v>
      </c>
    </row>
    <row r="6900" spans="1:7" s="7" customFormat="1" x14ac:dyDescent="0.25">
      <c r="A6900" s="3">
        <v>42849</v>
      </c>
      <c r="B6900">
        <v>49.23</v>
      </c>
      <c r="C6900">
        <v>517900</v>
      </c>
      <c r="D6900">
        <v>-0.79</v>
      </c>
      <c r="E6900" s="6">
        <f t="shared" si="321"/>
        <v>-7.8907844935457282E-3</v>
      </c>
      <c r="F6900" s="7">
        <f t="shared" si="322"/>
        <v>6.2264479923581709E-5</v>
      </c>
      <c r="G6900" s="7">
        <f t="shared" si="323"/>
        <v>3.761026981271706E-3</v>
      </c>
    </row>
    <row r="6901" spans="1:7" s="7" customFormat="1" x14ac:dyDescent="0.25">
      <c r="A6901" s="3">
        <v>42850</v>
      </c>
      <c r="B6901">
        <v>49.56</v>
      </c>
      <c r="C6901">
        <v>587240</v>
      </c>
      <c r="D6901">
        <v>0.67</v>
      </c>
      <c r="E6901" s="6">
        <f t="shared" si="321"/>
        <v>6.6808629908325983E-3</v>
      </c>
      <c r="F6901" s="7">
        <f t="shared" si="322"/>
        <v>4.4633930302276692E-5</v>
      </c>
      <c r="G6901" s="7">
        <f t="shared" si="323"/>
        <v>3.7738014613086634E-3</v>
      </c>
    </row>
    <row r="6902" spans="1:7" s="7" customFormat="1" x14ac:dyDescent="0.25">
      <c r="A6902" s="3">
        <v>42851</v>
      </c>
      <c r="B6902">
        <v>49.96</v>
      </c>
      <c r="C6902">
        <v>111610</v>
      </c>
      <c r="D6902">
        <v>0.81</v>
      </c>
      <c r="E6902" s="6">
        <f t="shared" si="321"/>
        <v>8.0386284964350917E-3</v>
      </c>
      <c r="F6902" s="7">
        <f t="shared" si="322"/>
        <v>6.4619548103698305E-5</v>
      </c>
      <c r="G6902" s="7">
        <f t="shared" si="323"/>
        <v>3.8132639184472682E-3</v>
      </c>
    </row>
    <row r="6903" spans="1:7" s="7" customFormat="1" x14ac:dyDescent="0.25">
      <c r="A6903" s="3">
        <v>42852</v>
      </c>
      <c r="B6903">
        <v>49.31</v>
      </c>
      <c r="C6903">
        <v>250770</v>
      </c>
      <c r="D6903">
        <v>-1.3</v>
      </c>
      <c r="E6903" s="6">
        <f t="shared" si="321"/>
        <v>-1.3095785021342192E-2</v>
      </c>
      <c r="F6903" s="7">
        <f t="shared" si="322"/>
        <v>1.7149958532521053E-4</v>
      </c>
      <c r="G6903" s="7">
        <f t="shared" si="323"/>
        <v>3.8073502726868294E-3</v>
      </c>
    </row>
    <row r="6904" spans="1:7" s="7" customFormat="1" x14ac:dyDescent="0.25">
      <c r="A6904" s="3">
        <v>42853</v>
      </c>
      <c r="B6904">
        <v>49.62</v>
      </c>
      <c r="C6904">
        <v>175350</v>
      </c>
      <c r="D6904">
        <v>0.63</v>
      </c>
      <c r="E6904" s="6">
        <f t="shared" si="321"/>
        <v>6.2670780276201836E-3</v>
      </c>
      <c r="F6904" s="7">
        <f t="shared" si="322"/>
        <v>3.927626700427969E-5</v>
      </c>
      <c r="G6904" s="7">
        <f t="shared" si="323"/>
        <v>3.3039749872113967E-3</v>
      </c>
    </row>
    <row r="6905" spans="1:7" s="7" customFormat="1" x14ac:dyDescent="0.25">
      <c r="A6905" s="3">
        <v>42856</v>
      </c>
      <c r="B6905">
        <v>49.16</v>
      </c>
      <c r="C6905">
        <v>111910</v>
      </c>
      <c r="D6905">
        <v>-0.93</v>
      </c>
      <c r="E6905" s="6">
        <f t="shared" si="321"/>
        <v>-9.3136935658209297E-3</v>
      </c>
      <c r="F6905" s="7">
        <f t="shared" si="322"/>
        <v>8.6744887838014189E-5</v>
      </c>
      <c r="G6905" s="7">
        <f t="shared" si="323"/>
        <v>3.1076745884712599E-3</v>
      </c>
    </row>
    <row r="6906" spans="1:7" s="7" customFormat="1" x14ac:dyDescent="0.25">
      <c r="A6906" s="3">
        <v>42857</v>
      </c>
      <c r="B6906">
        <v>47.99</v>
      </c>
      <c r="C6906">
        <v>145010</v>
      </c>
      <c r="D6906">
        <v>-2.38</v>
      </c>
      <c r="E6906" s="6">
        <f t="shared" si="321"/>
        <v>-2.4087628827679761E-2</v>
      </c>
      <c r="F6906" s="7">
        <f t="shared" si="322"/>
        <v>5.802138625400691E-4</v>
      </c>
      <c r="G6906" s="7">
        <f t="shared" si="323"/>
        <v>3.6633566666911168E-3</v>
      </c>
    </row>
    <row r="6907" spans="1:7" s="7" customFormat="1" x14ac:dyDescent="0.25">
      <c r="A6907" s="3">
        <v>42858</v>
      </c>
      <c r="B6907">
        <v>48.18</v>
      </c>
      <c r="C6907">
        <v>176500</v>
      </c>
      <c r="D6907">
        <v>0.4</v>
      </c>
      <c r="E6907" s="6">
        <f t="shared" si="321"/>
        <v>3.9513413165710286E-3</v>
      </c>
      <c r="F6907" s="7">
        <f t="shared" si="322"/>
        <v>1.561309820004127E-5</v>
      </c>
      <c r="G6907" s="7">
        <f t="shared" si="323"/>
        <v>3.6279893918621823E-3</v>
      </c>
    </row>
    <row r="6908" spans="1:7" s="7" customFormat="1" x14ac:dyDescent="0.25">
      <c r="A6908" s="3">
        <v>42859</v>
      </c>
      <c r="B6908">
        <v>45.9</v>
      </c>
      <c r="C6908">
        <v>229990</v>
      </c>
      <c r="D6908">
        <v>-4.7300000000000004</v>
      </c>
      <c r="E6908" s="6">
        <f t="shared" si="321"/>
        <v>-4.8478880120225915E-2</v>
      </c>
      <c r="F6908" s="7">
        <f t="shared" si="322"/>
        <v>2.3502018177112352E-3</v>
      </c>
      <c r="G6908" s="7">
        <f t="shared" si="323"/>
        <v>5.7347634098746251E-3</v>
      </c>
    </row>
    <row r="6909" spans="1:7" s="7" customFormat="1" x14ac:dyDescent="0.25">
      <c r="A6909" s="3">
        <v>42860</v>
      </c>
      <c r="B6909">
        <v>46.6</v>
      </c>
      <c r="C6909">
        <v>296720</v>
      </c>
      <c r="D6909">
        <v>1.53</v>
      </c>
      <c r="E6909" s="6">
        <f t="shared" si="321"/>
        <v>1.5135424065100813E-2</v>
      </c>
      <c r="F6909" s="7">
        <f t="shared" si="322"/>
        <v>2.2908106163043284E-4</v>
      </c>
      <c r="G6909" s="7">
        <f t="shared" si="323"/>
        <v>5.9583276226463722E-3</v>
      </c>
    </row>
    <row r="6910" spans="1:7" s="7" customFormat="1" x14ac:dyDescent="0.25">
      <c r="A6910" s="3">
        <v>42863</v>
      </c>
      <c r="B6910">
        <v>46.84</v>
      </c>
      <c r="C6910">
        <v>268240</v>
      </c>
      <c r="D6910">
        <v>0.52</v>
      </c>
      <c r="E6910" s="6">
        <f t="shared" si="321"/>
        <v>5.1369975979165495E-3</v>
      </c>
      <c r="F6910" s="7">
        <f t="shared" si="322"/>
        <v>2.6388744321000399E-5</v>
      </c>
      <c r="G6910" s="7">
        <f t="shared" si="323"/>
        <v>5.8703271576765453E-3</v>
      </c>
    </row>
    <row r="6911" spans="1:7" s="7" customFormat="1" x14ac:dyDescent="0.25">
      <c r="A6911" s="3">
        <v>42864</v>
      </c>
      <c r="B6911">
        <v>46.27</v>
      </c>
      <c r="C6911">
        <v>265040</v>
      </c>
      <c r="D6911">
        <v>-1.22</v>
      </c>
      <c r="E6911" s="6">
        <f t="shared" si="321"/>
        <v>-1.2243735810608402E-2</v>
      </c>
      <c r="F6911" s="7">
        <f t="shared" si="322"/>
        <v>1.4990906659997458E-4</v>
      </c>
      <c r="G6911" s="7">
        <f t="shared" si="323"/>
        <v>5.9122695060118725E-3</v>
      </c>
    </row>
    <row r="6912" spans="1:7" s="7" customFormat="1" x14ac:dyDescent="0.25">
      <c r="A6912" s="3">
        <v>42865</v>
      </c>
      <c r="B6912">
        <v>47.7</v>
      </c>
      <c r="C6912">
        <v>309820</v>
      </c>
      <c r="D6912">
        <v>3.09</v>
      </c>
      <c r="E6912" s="6">
        <f t="shared" si="321"/>
        <v>3.0437594975387266E-2</v>
      </c>
      <c r="F6912" s="7">
        <f t="shared" si="322"/>
        <v>9.2644718788572017E-4</v>
      </c>
      <c r="G6912" s="7">
        <f t="shared" si="323"/>
        <v>6.5842591795066937E-3</v>
      </c>
    </row>
    <row r="6913" spans="1:7" s="7" customFormat="1" x14ac:dyDescent="0.25">
      <c r="A6913" s="3">
        <v>42866</v>
      </c>
      <c r="B6913">
        <v>48.2</v>
      </c>
      <c r="C6913">
        <v>245360</v>
      </c>
      <c r="D6913">
        <v>1.05</v>
      </c>
      <c r="E6913" s="6">
        <f t="shared" si="321"/>
        <v>1.042762316225916E-2</v>
      </c>
      <c r="F6913" s="7">
        <f t="shared" si="322"/>
        <v>1.0873532481408372E-4</v>
      </c>
      <c r="G6913" s="7">
        <f t="shared" si="323"/>
        <v>6.6568679552771919E-3</v>
      </c>
    </row>
    <row r="6914" spans="1:7" s="7" customFormat="1" x14ac:dyDescent="0.25">
      <c r="A6914" s="3">
        <v>42867</v>
      </c>
      <c r="B6914">
        <v>48.17</v>
      </c>
      <c r="C6914">
        <v>207150</v>
      </c>
      <c r="D6914">
        <v>-0.06</v>
      </c>
      <c r="E6914" s="6">
        <f t="shared" si="321"/>
        <v>-6.2260041442519615E-4</v>
      </c>
      <c r="F6914" s="7">
        <f t="shared" si="322"/>
        <v>3.8763127604242598E-7</v>
      </c>
      <c r="G6914" s="7">
        <f t="shared" si="323"/>
        <v>6.6276019907098175E-3</v>
      </c>
    </row>
    <row r="6915" spans="1:7" s="7" customFormat="1" x14ac:dyDescent="0.25">
      <c r="A6915" s="3">
        <v>42870</v>
      </c>
      <c r="B6915">
        <v>49.16</v>
      </c>
      <c r="C6915">
        <v>295660</v>
      </c>
      <c r="D6915">
        <v>2.06</v>
      </c>
      <c r="E6915" s="6">
        <f t="shared" si="321"/>
        <v>2.0343864055704531E-2</v>
      </c>
      <c r="F6915" s="7">
        <f t="shared" si="322"/>
        <v>4.1387280471698681E-4</v>
      </c>
      <c r="G6915" s="7">
        <f t="shared" si="323"/>
        <v>7.0397399076674774E-3</v>
      </c>
    </row>
    <row r="6916" spans="1:7" s="7" customFormat="1" x14ac:dyDescent="0.25">
      <c r="A6916" s="3">
        <v>42871</v>
      </c>
      <c r="B6916">
        <v>49</v>
      </c>
      <c r="C6916">
        <v>293860</v>
      </c>
      <c r="D6916">
        <v>-0.33</v>
      </c>
      <c r="E6916" s="6">
        <f t="shared" ref="E6916:E6979" si="324">LN(B6916/B6915)</f>
        <v>-3.2599865872073742E-3</v>
      </c>
      <c r="F6916" s="7">
        <f t="shared" ref="F6916:F6979" si="325">E6916*E6916</f>
        <v>1.0627512548771983E-5</v>
      </c>
      <c r="G6916" s="7">
        <f t="shared" si="323"/>
        <v>6.9500442147852693E-3</v>
      </c>
    </row>
    <row r="6917" spans="1:7" s="7" customFormat="1" x14ac:dyDescent="0.25">
      <c r="A6917" s="3">
        <v>42872</v>
      </c>
      <c r="B6917">
        <v>49.41</v>
      </c>
      <c r="C6917">
        <v>418360</v>
      </c>
      <c r="D6917">
        <v>0.84</v>
      </c>
      <c r="E6917" s="6">
        <f t="shared" si="324"/>
        <v>8.3325347470320256E-3</v>
      </c>
      <c r="F6917" s="7">
        <f t="shared" si="325"/>
        <v>6.9431135310496064E-5</v>
      </c>
      <c r="G6917" s="7">
        <f t="shared" si="323"/>
        <v>6.9986011812165254E-3</v>
      </c>
    </row>
    <row r="6918" spans="1:7" s="7" customFormat="1" x14ac:dyDescent="0.25">
      <c r="A6918" s="3">
        <v>42873</v>
      </c>
      <c r="B6918">
        <v>49.66</v>
      </c>
      <c r="C6918">
        <v>601370</v>
      </c>
      <c r="D6918">
        <v>0.51</v>
      </c>
      <c r="E6918" s="6">
        <f t="shared" si="324"/>
        <v>5.046947222361803E-3</v>
      </c>
      <c r="F6918" s="7">
        <f t="shared" si="325"/>
        <v>2.5471676265305518E-5</v>
      </c>
      <c r="G6918" s="7">
        <f t="shared" si="323"/>
        <v>5.5561944194780456E-3</v>
      </c>
    </row>
    <row r="6919" spans="1:7" s="7" customFormat="1" x14ac:dyDescent="0.25">
      <c r="A6919" s="3">
        <v>42874</v>
      </c>
      <c r="B6919">
        <v>50.67</v>
      </c>
      <c r="C6919">
        <v>652620</v>
      </c>
      <c r="D6919">
        <v>2.0299999999999998</v>
      </c>
      <c r="E6919" s="6">
        <f t="shared" si="324"/>
        <v>2.0134239407798016E-2</v>
      </c>
      <c r="F6919" s="7">
        <f t="shared" si="325"/>
        <v>4.0538759653052658E-4</v>
      </c>
      <c r="G6919" s="7">
        <f t="shared" si="323"/>
        <v>5.9501844145430881E-3</v>
      </c>
    </row>
    <row r="6920" spans="1:7" s="7" customFormat="1" x14ac:dyDescent="0.25">
      <c r="A6920" s="3">
        <v>42877</v>
      </c>
      <c r="B6920">
        <v>51.13</v>
      </c>
      <c r="C6920">
        <v>564310</v>
      </c>
      <c r="D6920">
        <v>0.91</v>
      </c>
      <c r="E6920" s="6">
        <f t="shared" si="324"/>
        <v>9.0373896040893929E-3</v>
      </c>
      <c r="F6920" s="7">
        <f t="shared" si="325"/>
        <v>8.1674410856103036E-5</v>
      </c>
      <c r="G6920" s="7">
        <f t="shared" si="323"/>
        <v>5.8624816297038517E-3</v>
      </c>
    </row>
    <row r="6921" spans="1:7" s="7" customFormat="1" x14ac:dyDescent="0.25">
      <c r="A6921" s="3">
        <v>42878</v>
      </c>
      <c r="B6921">
        <v>51.72</v>
      </c>
      <c r="C6921">
        <v>113570</v>
      </c>
      <c r="D6921">
        <v>1.1499999999999999</v>
      </c>
      <c r="E6921" s="6">
        <f t="shared" si="324"/>
        <v>1.147314481174868E-2</v>
      </c>
      <c r="F6921" s="7">
        <f t="shared" si="325"/>
        <v>1.3163305187135566E-4</v>
      </c>
      <c r="G6921" s="7">
        <f t="shared" si="323"/>
        <v>5.9318502016516249E-3</v>
      </c>
    </row>
    <row r="6922" spans="1:7" s="7" customFormat="1" x14ac:dyDescent="0.25">
      <c r="A6922" s="3">
        <v>42879</v>
      </c>
      <c r="B6922">
        <v>51.59</v>
      </c>
      <c r="C6922">
        <v>196030</v>
      </c>
      <c r="D6922">
        <v>-0.25</v>
      </c>
      <c r="E6922" s="6">
        <f t="shared" si="324"/>
        <v>-2.5166986470980509E-3</v>
      </c>
      <c r="F6922" s="7">
        <f t="shared" si="325"/>
        <v>6.3337720803051595E-6</v>
      </c>
      <c r="G6922" s="7">
        <f t="shared" si="323"/>
        <v>5.8935500434296531E-3</v>
      </c>
    </row>
    <row r="6923" spans="1:7" s="7" customFormat="1" x14ac:dyDescent="0.25">
      <c r="A6923" s="3">
        <v>42880</v>
      </c>
      <c r="B6923">
        <v>49.14</v>
      </c>
      <c r="C6923">
        <v>160740</v>
      </c>
      <c r="D6923">
        <v>-4.75</v>
      </c>
      <c r="E6923" s="6">
        <f t="shared" si="324"/>
        <v>-4.8654488163525487E-2</v>
      </c>
      <c r="F6923" s="7">
        <f t="shared" si="325"/>
        <v>2.3672592184546416E-3</v>
      </c>
      <c r="G6923" s="7">
        <f t="shared" si="323"/>
        <v>8.1961897137805967E-3</v>
      </c>
    </row>
    <row r="6924" spans="1:7" s="7" customFormat="1" x14ac:dyDescent="0.25">
      <c r="A6924" s="3">
        <v>42881</v>
      </c>
      <c r="B6924">
        <v>50.05</v>
      </c>
      <c r="C6924">
        <v>128500</v>
      </c>
      <c r="D6924">
        <v>1.85</v>
      </c>
      <c r="E6924" s="6">
        <f t="shared" si="324"/>
        <v>1.8349138668196398E-2</v>
      </c>
      <c r="F6924" s="7">
        <f t="shared" si="325"/>
        <v>3.3669088986470032E-4</v>
      </c>
      <c r="G6924" s="7">
        <f t="shared" si="323"/>
        <v>8.3613810183200861E-3</v>
      </c>
    </row>
    <row r="6925" spans="1:7" s="7" customFormat="1" x14ac:dyDescent="0.25">
      <c r="A6925" s="3">
        <v>42883</v>
      </c>
      <c r="B6925">
        <v>49.94</v>
      </c>
      <c r="C6925"/>
      <c r="D6925">
        <v>-0.22</v>
      </c>
      <c r="E6925" s="6">
        <f t="shared" si="324"/>
        <v>-2.2002209096024235E-3</v>
      </c>
      <c r="F6925" s="7">
        <f t="shared" si="325"/>
        <v>4.8409720510517159E-6</v>
      </c>
      <c r="G6925" s="7">
        <f t="shared" si="323"/>
        <v>8.3269457233668583E-3</v>
      </c>
    </row>
    <row r="6926" spans="1:7" s="7" customFormat="1" x14ac:dyDescent="0.25">
      <c r="A6926" s="3">
        <v>42884</v>
      </c>
      <c r="B6926">
        <v>49.97</v>
      </c>
      <c r="C6926"/>
      <c r="D6926">
        <v>0.06</v>
      </c>
      <c r="E6926" s="6">
        <f t="shared" si="324"/>
        <v>6.0054050448647722E-4</v>
      </c>
      <c r="F6926" s="7">
        <f t="shared" si="325"/>
        <v>3.6064889752887256E-7</v>
      </c>
      <c r="G6926" s="7">
        <f t="shared" si="323"/>
        <v>8.2405614844263727E-3</v>
      </c>
    </row>
    <row r="6927" spans="1:7" s="7" customFormat="1" x14ac:dyDescent="0.25">
      <c r="A6927" s="3">
        <v>42885</v>
      </c>
      <c r="B6927">
        <v>49.91</v>
      </c>
      <c r="C6927">
        <v>111360</v>
      </c>
      <c r="D6927">
        <v>-0.12</v>
      </c>
      <c r="E6927" s="6">
        <f t="shared" si="324"/>
        <v>-1.2014418745957972E-3</v>
      </c>
      <c r="F6927" s="7">
        <f t="shared" si="325"/>
        <v>1.4434625780322633E-6</v>
      </c>
      <c r="G6927" s="7">
        <f t="shared" si="323"/>
        <v>7.6617910844643351E-3</v>
      </c>
    </row>
    <row r="6928" spans="1:7" s="7" customFormat="1" x14ac:dyDescent="0.25">
      <c r="A6928" s="3">
        <v>42886</v>
      </c>
      <c r="B6928">
        <v>48.56</v>
      </c>
      <c r="C6928">
        <v>152460</v>
      </c>
      <c r="D6928">
        <v>-2.7</v>
      </c>
      <c r="E6928" s="6">
        <f t="shared" si="324"/>
        <v>-2.7421236730274915E-2</v>
      </c>
      <c r="F6928" s="7">
        <f t="shared" si="325"/>
        <v>7.5192422381777806E-4</v>
      </c>
      <c r="G6928" s="7">
        <f t="shared" si="323"/>
        <v>8.3981022100820726E-3</v>
      </c>
    </row>
    <row r="6929" spans="1:7" s="7" customFormat="1" x14ac:dyDescent="0.25">
      <c r="A6929" s="3">
        <v>42887</v>
      </c>
      <c r="B6929">
        <v>48.6</v>
      </c>
      <c r="C6929">
        <v>149700</v>
      </c>
      <c r="D6929">
        <v>0.08</v>
      </c>
      <c r="E6929" s="6">
        <f t="shared" si="324"/>
        <v>8.2338415520513502E-4</v>
      </c>
      <c r="F6929" s="7">
        <f t="shared" si="325"/>
        <v>6.7796146704287383E-7</v>
      </c>
      <c r="G6929" s="7">
        <f t="shared" si="323"/>
        <v>6.0485783538378815E-3</v>
      </c>
    </row>
    <row r="6930" spans="1:7" s="7" customFormat="1" x14ac:dyDescent="0.25">
      <c r="A6930" s="3">
        <v>42888</v>
      </c>
      <c r="B6930">
        <v>47.87</v>
      </c>
      <c r="C6930">
        <v>154530</v>
      </c>
      <c r="D6930">
        <v>-1.5</v>
      </c>
      <c r="E6930" s="6">
        <f t="shared" si="324"/>
        <v>-1.5134527502030459E-2</v>
      </c>
      <c r="F6930" s="7">
        <f t="shared" si="325"/>
        <v>2.2905392270971634E-4</v>
      </c>
      <c r="G6930" s="7">
        <f t="shared" si="323"/>
        <v>6.048551214917164E-3</v>
      </c>
    </row>
    <row r="6931" spans="1:7" s="7" customFormat="1" x14ac:dyDescent="0.25">
      <c r="A6931" s="3">
        <v>42891</v>
      </c>
      <c r="B6931">
        <v>47.4</v>
      </c>
      <c r="C6931">
        <v>710200</v>
      </c>
      <c r="D6931">
        <v>-0.98</v>
      </c>
      <c r="E6931" s="6">
        <f t="shared" si="324"/>
        <v>-9.8667747033867881E-3</v>
      </c>
      <c r="F6931" s="7">
        <f t="shared" si="325"/>
        <v>9.7353243047393437E-5</v>
      </c>
      <c r="G6931" s="7">
        <f t="shared" si="323"/>
        <v>6.1195157136435582E-3</v>
      </c>
    </row>
    <row r="6932" spans="1:7" s="7" customFormat="1" x14ac:dyDescent="0.25">
      <c r="A6932" s="3">
        <v>42892</v>
      </c>
      <c r="B6932">
        <v>48.19</v>
      </c>
      <c r="C6932">
        <v>825060</v>
      </c>
      <c r="D6932">
        <v>1.67</v>
      </c>
      <c r="E6932" s="6">
        <f t="shared" si="324"/>
        <v>1.6529301951210506E-2</v>
      </c>
      <c r="F6932" s="7">
        <f t="shared" si="325"/>
        <v>2.7321782299429145E-4</v>
      </c>
      <c r="G6932" s="7">
        <f t="shared" si="323"/>
        <v>6.2428244700378759E-3</v>
      </c>
    </row>
    <row r="6933" spans="1:7" s="7" customFormat="1" x14ac:dyDescent="0.25">
      <c r="A6933" s="3">
        <v>42893</v>
      </c>
      <c r="B6933">
        <v>45.72</v>
      </c>
      <c r="C6933">
        <v>1180000</v>
      </c>
      <c r="D6933">
        <v>-5.13</v>
      </c>
      <c r="E6933" s="6">
        <f t="shared" si="324"/>
        <v>-5.2615691725631429E-2</v>
      </c>
      <c r="F6933" s="7">
        <f t="shared" si="325"/>
        <v>2.7684110157666798E-3</v>
      </c>
      <c r="G6933" s="7">
        <f t="shared" si="323"/>
        <v>8.0847882979188344E-3</v>
      </c>
    </row>
    <row r="6934" spans="1:7" s="7" customFormat="1" x14ac:dyDescent="0.25">
      <c r="A6934" s="3">
        <v>42894</v>
      </c>
      <c r="B6934">
        <v>45.64</v>
      </c>
      <c r="C6934">
        <v>927700</v>
      </c>
      <c r="D6934">
        <v>-0.17</v>
      </c>
      <c r="E6934" s="6">
        <f t="shared" si="324"/>
        <v>-1.7513139327349518E-3</v>
      </c>
      <c r="F6934" s="7">
        <f t="shared" si="325"/>
        <v>3.0671004909915631E-6</v>
      </c>
      <c r="G6934" s="7">
        <f t="shared" si="323"/>
        <v>7.9791200735957416E-3</v>
      </c>
    </row>
    <row r="6935" spans="1:7" s="7" customFormat="1" x14ac:dyDescent="0.25">
      <c r="A6935" s="3">
        <v>42895</v>
      </c>
      <c r="B6935">
        <v>45.83</v>
      </c>
      <c r="C6935">
        <v>735930</v>
      </c>
      <c r="D6935">
        <v>0.42</v>
      </c>
      <c r="E6935" s="6">
        <f t="shared" si="324"/>
        <v>4.1543735271576962E-3</v>
      </c>
      <c r="F6935" s="7">
        <f t="shared" si="325"/>
        <v>1.7258819403148679E-5</v>
      </c>
      <c r="G6935" s="7">
        <f t="shared" si="323"/>
        <v>7.9959912617228474E-3</v>
      </c>
    </row>
    <row r="6936" spans="1:7" s="7" customFormat="1" x14ac:dyDescent="0.25">
      <c r="A6936" s="3">
        <v>42898</v>
      </c>
      <c r="B6936">
        <v>46.08</v>
      </c>
      <c r="C6936">
        <v>666770</v>
      </c>
      <c r="D6936">
        <v>0.55000000000000004</v>
      </c>
      <c r="E6936" s="6">
        <f t="shared" si="324"/>
        <v>5.4401178666030805E-3</v>
      </c>
      <c r="F6936" s="7">
        <f t="shared" si="325"/>
        <v>2.9594882402534052E-5</v>
      </c>
      <c r="G6936" s="7">
        <f t="shared" ref="G6936:G6999" si="326">SUM(F6916:F6936)</f>
        <v>7.6117133394083955E-3</v>
      </c>
    </row>
    <row r="6937" spans="1:7" s="7" customFormat="1" x14ac:dyDescent="0.25">
      <c r="A6937" s="3">
        <v>42899</v>
      </c>
      <c r="B6937">
        <v>46.67</v>
      </c>
      <c r="C6937">
        <v>336770</v>
      </c>
      <c r="D6937">
        <v>1.28</v>
      </c>
      <c r="E6937" s="6">
        <f t="shared" si="324"/>
        <v>1.2722543574088417E-2</v>
      </c>
      <c r="F6937" s="7">
        <f t="shared" si="325"/>
        <v>1.6186311499457847E-4</v>
      </c>
      <c r="G6937" s="7">
        <f t="shared" si="326"/>
        <v>7.762948941854201E-3</v>
      </c>
    </row>
    <row r="6938" spans="1:7" s="7" customFormat="1" x14ac:dyDescent="0.25">
      <c r="A6938" s="3">
        <v>42900</v>
      </c>
      <c r="B6938">
        <v>44.93</v>
      </c>
      <c r="C6938">
        <v>460270</v>
      </c>
      <c r="D6938">
        <v>-3.73</v>
      </c>
      <c r="E6938" s="6">
        <f t="shared" si="324"/>
        <v>-3.7995836879655652E-2</v>
      </c>
      <c r="F6938" s="7">
        <f t="shared" si="325"/>
        <v>1.4436836201854005E-3</v>
      </c>
      <c r="G6938" s="7">
        <f t="shared" si="326"/>
        <v>9.1372014267291062E-3</v>
      </c>
    </row>
    <row r="6939" spans="1:7" s="7" customFormat="1" x14ac:dyDescent="0.25">
      <c r="A6939" s="3">
        <v>42901</v>
      </c>
      <c r="B6939">
        <v>44.68</v>
      </c>
      <c r="C6939">
        <v>339520</v>
      </c>
      <c r="D6939">
        <v>-0.56000000000000005</v>
      </c>
      <c r="E6939" s="6">
        <f t="shared" si="324"/>
        <v>-5.5797488810686094E-3</v>
      </c>
      <c r="F6939" s="7">
        <f t="shared" si="325"/>
        <v>3.1133597575786395E-5</v>
      </c>
      <c r="G6939" s="7">
        <f t="shared" si="326"/>
        <v>9.1428633480395878E-3</v>
      </c>
    </row>
    <row r="6940" spans="1:7" s="7" customFormat="1" x14ac:dyDescent="0.25">
      <c r="A6940" s="3">
        <v>42902</v>
      </c>
      <c r="B6940">
        <v>44.97</v>
      </c>
      <c r="C6940">
        <v>393720</v>
      </c>
      <c r="D6940">
        <v>0.65</v>
      </c>
      <c r="E6940" s="6">
        <f t="shared" si="324"/>
        <v>6.4696265816161138E-3</v>
      </c>
      <c r="F6940" s="7">
        <f t="shared" si="325"/>
        <v>4.1856068105553803E-5</v>
      </c>
      <c r="G6940" s="7">
        <f t="shared" si="326"/>
        <v>8.7793318196146136E-3</v>
      </c>
    </row>
    <row r="6941" spans="1:7" s="7" customFormat="1" x14ac:dyDescent="0.25">
      <c r="A6941" s="3">
        <v>42905</v>
      </c>
      <c r="B6941">
        <v>44.43</v>
      </c>
      <c r="C6941">
        <v>620970</v>
      </c>
      <c r="D6941">
        <v>-1.2</v>
      </c>
      <c r="E6941" s="6">
        <f t="shared" si="324"/>
        <v>-1.2080683834798942E-2</v>
      </c>
      <c r="F6941" s="7">
        <f t="shared" si="325"/>
        <v>1.4594292191637246E-4</v>
      </c>
      <c r="G6941" s="7">
        <f t="shared" si="326"/>
        <v>8.8436003306748834E-3</v>
      </c>
    </row>
    <row r="6942" spans="1:7" s="7" customFormat="1" x14ac:dyDescent="0.25">
      <c r="A6942" s="3">
        <v>42906</v>
      </c>
      <c r="B6942">
        <v>43.51</v>
      </c>
      <c r="C6942">
        <v>894100</v>
      </c>
      <c r="D6942">
        <v>-2.0699999999999998</v>
      </c>
      <c r="E6942" s="6">
        <f t="shared" si="324"/>
        <v>-2.0924120215228416E-2</v>
      </c>
      <c r="F6942" s="7">
        <f t="shared" si="325"/>
        <v>4.3781880678133046E-4</v>
      </c>
      <c r="G6942" s="7">
        <f t="shared" si="326"/>
        <v>9.1497860855848587E-3</v>
      </c>
    </row>
    <row r="6943" spans="1:7" s="7" customFormat="1" x14ac:dyDescent="0.25">
      <c r="A6943" s="3">
        <v>42907</v>
      </c>
      <c r="B6943">
        <v>42.75</v>
      </c>
      <c r="C6943">
        <v>196530</v>
      </c>
      <c r="D6943">
        <v>-1.75</v>
      </c>
      <c r="E6943" s="6">
        <f t="shared" si="324"/>
        <v>-1.7621601349819445E-2</v>
      </c>
      <c r="F6943" s="7">
        <f t="shared" si="325"/>
        <v>3.1052083413195849E-4</v>
      </c>
      <c r="G6943" s="7">
        <f t="shared" si="326"/>
        <v>9.4539731476365116E-3</v>
      </c>
    </row>
    <row r="6944" spans="1:7" s="7" customFormat="1" x14ac:dyDescent="0.25">
      <c r="A6944" s="3">
        <v>42908</v>
      </c>
      <c r="B6944">
        <v>42.97</v>
      </c>
      <c r="C6944">
        <v>84310</v>
      </c>
      <c r="D6944">
        <v>0.51</v>
      </c>
      <c r="E6944" s="6">
        <f t="shared" si="324"/>
        <v>5.133002404134503E-3</v>
      </c>
      <c r="F6944" s="7">
        <f t="shared" si="325"/>
        <v>2.6347713680850586E-5</v>
      </c>
      <c r="G6944" s="7">
        <f t="shared" si="326"/>
        <v>7.1130616428627218E-3</v>
      </c>
    </row>
    <row r="6945" spans="1:7" s="7" customFormat="1" x14ac:dyDescent="0.25">
      <c r="A6945" s="3">
        <v>42909</v>
      </c>
      <c r="B6945">
        <v>43.27</v>
      </c>
      <c r="C6945">
        <v>179370</v>
      </c>
      <c r="D6945">
        <v>0.7</v>
      </c>
      <c r="E6945" s="6">
        <f t="shared" si="324"/>
        <v>6.9573564498897119E-3</v>
      </c>
      <c r="F6945" s="7">
        <f t="shared" si="325"/>
        <v>4.8404808770821974E-5</v>
      </c>
      <c r="G6945" s="7">
        <f t="shared" si="326"/>
        <v>6.8247755617688441E-3</v>
      </c>
    </row>
    <row r="6946" spans="1:7" s="7" customFormat="1" x14ac:dyDescent="0.25">
      <c r="A6946" s="3">
        <v>42912</v>
      </c>
      <c r="B6946">
        <v>43.61</v>
      </c>
      <c r="C6946">
        <v>108670</v>
      </c>
      <c r="D6946">
        <v>0.79</v>
      </c>
      <c r="E6946" s="6">
        <f t="shared" si="324"/>
        <v>7.8269276178815576E-3</v>
      </c>
      <c r="F6946" s="7">
        <f t="shared" si="325"/>
        <v>6.126079593555708E-5</v>
      </c>
      <c r="G6946" s="7">
        <f t="shared" si="326"/>
        <v>6.8811953856533475E-3</v>
      </c>
    </row>
    <row r="6947" spans="1:7" s="7" customFormat="1" x14ac:dyDescent="0.25">
      <c r="A6947" s="3">
        <v>42913</v>
      </c>
      <c r="B6947">
        <v>44.49</v>
      </c>
      <c r="C6947">
        <v>139060</v>
      </c>
      <c r="D6947">
        <v>2.02</v>
      </c>
      <c r="E6947" s="6">
        <f t="shared" si="324"/>
        <v>1.9977962963275503E-2</v>
      </c>
      <c r="F6947" s="7">
        <f t="shared" si="325"/>
        <v>3.9911900416200773E-4</v>
      </c>
      <c r="G6947" s="7">
        <f t="shared" si="326"/>
        <v>7.2799537409178276E-3</v>
      </c>
    </row>
    <row r="6948" spans="1:7" s="7" customFormat="1" x14ac:dyDescent="0.25">
      <c r="A6948" s="3">
        <v>42914</v>
      </c>
      <c r="B6948">
        <v>44.99</v>
      </c>
      <c r="C6948">
        <v>139850</v>
      </c>
      <c r="D6948">
        <v>1.1200000000000001</v>
      </c>
      <c r="E6948" s="6">
        <f t="shared" si="324"/>
        <v>1.1175798035130467E-2</v>
      </c>
      <c r="F6948" s="7">
        <f t="shared" si="325"/>
        <v>1.2489846172202601E-4</v>
      </c>
      <c r="G6948" s="7">
        <f t="shared" si="326"/>
        <v>7.4034087400618202E-3</v>
      </c>
    </row>
    <row r="6949" spans="1:7" s="7" customFormat="1" x14ac:dyDescent="0.25">
      <c r="A6949" s="3">
        <v>42915</v>
      </c>
      <c r="B6949">
        <v>45.2</v>
      </c>
      <c r="C6949">
        <v>150420</v>
      </c>
      <c r="D6949">
        <v>0.47</v>
      </c>
      <c r="E6949" s="6">
        <f t="shared" si="324"/>
        <v>4.6568439851045482E-3</v>
      </c>
      <c r="F6949" s="7">
        <f t="shared" si="325"/>
        <v>2.1686195901604409E-5</v>
      </c>
      <c r="G6949" s="7">
        <f t="shared" si="326"/>
        <v>6.673170712145648E-3</v>
      </c>
    </row>
    <row r="6950" spans="1:7" s="7" customFormat="1" x14ac:dyDescent="0.25">
      <c r="A6950" s="3">
        <v>42916</v>
      </c>
      <c r="B6950">
        <v>46.29</v>
      </c>
      <c r="C6950">
        <v>154940</v>
      </c>
      <c r="D6950">
        <v>2.41</v>
      </c>
      <c r="E6950" s="6">
        <f t="shared" si="324"/>
        <v>2.3828868204993595E-2</v>
      </c>
      <c r="F6950" s="7">
        <f t="shared" si="325"/>
        <v>5.6781495993095464E-4</v>
      </c>
      <c r="G6950" s="7">
        <f t="shared" si="326"/>
        <v>7.2403077106095596E-3</v>
      </c>
    </row>
    <row r="6951" spans="1:7" s="7" customFormat="1" x14ac:dyDescent="0.25">
      <c r="A6951" s="3">
        <v>42919</v>
      </c>
      <c r="B6951">
        <v>47.29</v>
      </c>
      <c r="C6951">
        <v>97260</v>
      </c>
      <c r="D6951">
        <v>2.16</v>
      </c>
      <c r="E6951" s="6">
        <f t="shared" si="324"/>
        <v>2.1372901612605227E-2</v>
      </c>
      <c r="F6951" s="7">
        <f t="shared" si="325"/>
        <v>4.5680092334210312E-4</v>
      </c>
      <c r="G6951" s="7">
        <f t="shared" si="326"/>
        <v>7.4680547112419473E-3</v>
      </c>
    </row>
    <row r="6952" spans="1:7" s="7" customFormat="1" x14ac:dyDescent="0.25">
      <c r="A6952" s="3">
        <v>42920</v>
      </c>
      <c r="B6952">
        <v>47.13</v>
      </c>
      <c r="C6952"/>
      <c r="D6952">
        <v>-0.34</v>
      </c>
      <c r="E6952" s="6">
        <f t="shared" si="324"/>
        <v>-3.3891157201448672E-3</v>
      </c>
      <c r="F6952" s="7">
        <f t="shared" si="325"/>
        <v>1.1486105364533062E-5</v>
      </c>
      <c r="G6952" s="7">
        <f t="shared" si="326"/>
        <v>7.3821875735590858E-3</v>
      </c>
    </row>
    <row r="6953" spans="1:7" s="7" customFormat="1" x14ac:dyDescent="0.25">
      <c r="A6953" s="3">
        <v>42921</v>
      </c>
      <c r="B6953">
        <v>45.34</v>
      </c>
      <c r="C6953">
        <v>195830</v>
      </c>
      <c r="D6953">
        <v>-3.8</v>
      </c>
      <c r="E6953" s="6">
        <f t="shared" si="324"/>
        <v>-3.872009585625652E-2</v>
      </c>
      <c r="F6953" s="7">
        <f t="shared" si="325"/>
        <v>1.4992458231176933E-3</v>
      </c>
      <c r="G6953" s="7">
        <f t="shared" si="326"/>
        <v>8.6082155736824876E-3</v>
      </c>
    </row>
    <row r="6954" spans="1:7" s="7" customFormat="1" x14ac:dyDescent="0.25">
      <c r="A6954" s="3">
        <v>42922</v>
      </c>
      <c r="B6954">
        <v>45.7</v>
      </c>
      <c r="C6954">
        <v>198120</v>
      </c>
      <c r="D6954">
        <v>0.79</v>
      </c>
      <c r="E6954" s="6">
        <f t="shared" si="324"/>
        <v>7.9086528207761679E-3</v>
      </c>
      <c r="F6954" s="7">
        <f t="shared" si="325"/>
        <v>6.2546789439570837E-5</v>
      </c>
      <c r="G6954" s="7">
        <f t="shared" si="326"/>
        <v>5.902351347355379E-3</v>
      </c>
    </row>
    <row r="6955" spans="1:7" s="7" customFormat="1" x14ac:dyDescent="0.25">
      <c r="A6955" s="3">
        <v>42923</v>
      </c>
      <c r="B6955">
        <v>44.39</v>
      </c>
      <c r="C6955">
        <v>209560</v>
      </c>
      <c r="D6955">
        <v>-2.87</v>
      </c>
      <c r="E6955" s="6">
        <f t="shared" si="324"/>
        <v>-2.9084079054215176E-2</v>
      </c>
      <c r="F6955" s="7">
        <f t="shared" si="325"/>
        <v>8.458836544318379E-4</v>
      </c>
      <c r="G6955" s="7">
        <f t="shared" si="326"/>
        <v>6.7451679012962241E-3</v>
      </c>
    </row>
    <row r="6956" spans="1:7" s="7" customFormat="1" x14ac:dyDescent="0.25">
      <c r="A6956" s="3">
        <v>42926</v>
      </c>
      <c r="B6956">
        <v>44.6</v>
      </c>
      <c r="C6956">
        <v>269330</v>
      </c>
      <c r="D6956">
        <v>0.47</v>
      </c>
      <c r="E6956" s="6">
        <f t="shared" si="324"/>
        <v>4.7196401800744681E-3</v>
      </c>
      <c r="F6956" s="7">
        <f t="shared" si="325"/>
        <v>2.2275003429373358E-5</v>
      </c>
      <c r="G6956" s="7">
        <f t="shared" si="326"/>
        <v>6.750184085322449E-3</v>
      </c>
    </row>
    <row r="6957" spans="1:7" s="7" customFormat="1" x14ac:dyDescent="0.25">
      <c r="A6957" s="3">
        <v>42927</v>
      </c>
      <c r="B6957">
        <v>45.23</v>
      </c>
      <c r="C6957">
        <v>312580</v>
      </c>
      <c r="D6957">
        <v>1.41</v>
      </c>
      <c r="E6957" s="6">
        <f t="shared" si="324"/>
        <v>1.4026724463733344E-2</v>
      </c>
      <c r="F6957" s="7">
        <f t="shared" si="325"/>
        <v>1.9674899918149547E-4</v>
      </c>
      <c r="G6957" s="7">
        <f t="shared" si="326"/>
        <v>6.9173382021014106E-3</v>
      </c>
    </row>
    <row r="6958" spans="1:7" s="7" customFormat="1" x14ac:dyDescent="0.25">
      <c r="A6958" s="3">
        <v>42928</v>
      </c>
      <c r="B6958">
        <v>45.66</v>
      </c>
      <c r="C6958">
        <v>300440</v>
      </c>
      <c r="D6958">
        <v>0.95</v>
      </c>
      <c r="E6958" s="6">
        <f t="shared" si="324"/>
        <v>9.4620576118976969E-3</v>
      </c>
      <c r="F6958" s="7">
        <f t="shared" si="325"/>
        <v>8.9530534250871141E-5</v>
      </c>
      <c r="G6958" s="7">
        <f t="shared" si="326"/>
        <v>6.8450056213577035E-3</v>
      </c>
    </row>
    <row r="6959" spans="1:7" s="7" customFormat="1" x14ac:dyDescent="0.25">
      <c r="A6959" s="3">
        <v>42929</v>
      </c>
      <c r="B6959">
        <v>46.25</v>
      </c>
      <c r="C6959">
        <v>303170</v>
      </c>
      <c r="D6959">
        <v>1.29</v>
      </c>
      <c r="E6959" s="6">
        <f t="shared" si="324"/>
        <v>1.28388228567847E-2</v>
      </c>
      <c r="F6959" s="7">
        <f t="shared" si="325"/>
        <v>1.6483537234789726E-4</v>
      </c>
      <c r="G6959" s="7">
        <f t="shared" si="326"/>
        <v>5.5661573735201995E-3</v>
      </c>
    </row>
    <row r="6960" spans="1:7" s="7" customFormat="1" x14ac:dyDescent="0.25">
      <c r="A6960" s="3">
        <v>42930</v>
      </c>
      <c r="B6960">
        <v>46.75</v>
      </c>
      <c r="C6960">
        <v>367340</v>
      </c>
      <c r="D6960">
        <v>1.08</v>
      </c>
      <c r="E6960" s="6">
        <f t="shared" si="324"/>
        <v>1.0752791776261697E-2</v>
      </c>
      <c r="F6960" s="7">
        <f t="shared" si="325"/>
        <v>1.1562253098364117E-4</v>
      </c>
      <c r="G6960" s="7">
        <f t="shared" si="326"/>
        <v>5.6506463069280546E-3</v>
      </c>
    </row>
    <row r="6961" spans="1:7" s="7" customFormat="1" x14ac:dyDescent="0.25">
      <c r="A6961" s="3">
        <v>42933</v>
      </c>
      <c r="B6961">
        <v>46.23</v>
      </c>
      <c r="C6961">
        <v>397390</v>
      </c>
      <c r="D6961">
        <v>-1.1100000000000001</v>
      </c>
      <c r="E6961" s="6">
        <f t="shared" si="324"/>
        <v>-1.1185317734562031E-2</v>
      </c>
      <c r="F6961" s="7">
        <f t="shared" si="325"/>
        <v>1.251113328231079E-4</v>
      </c>
      <c r="G6961" s="7">
        <f t="shared" si="326"/>
        <v>5.7339015716456089E-3</v>
      </c>
    </row>
    <row r="6962" spans="1:7" s="7" customFormat="1" x14ac:dyDescent="0.25">
      <c r="A6962" s="3">
        <v>42934</v>
      </c>
      <c r="B6962">
        <v>46.59</v>
      </c>
      <c r="C6962">
        <v>639640</v>
      </c>
      <c r="D6962">
        <v>0.78</v>
      </c>
      <c r="E6962" s="6">
        <f t="shared" si="324"/>
        <v>7.7569878285713798E-3</v>
      </c>
      <c r="F6962" s="7">
        <f t="shared" si="325"/>
        <v>6.0170860172604533E-5</v>
      </c>
      <c r="G6962" s="7">
        <f t="shared" si="326"/>
        <v>5.6481295099018404E-3</v>
      </c>
    </row>
    <row r="6963" spans="1:7" s="7" customFormat="1" x14ac:dyDescent="0.25">
      <c r="A6963" s="3">
        <v>42935</v>
      </c>
      <c r="B6963">
        <v>47.32</v>
      </c>
      <c r="C6963">
        <v>846620</v>
      </c>
      <c r="D6963">
        <v>1.57</v>
      </c>
      <c r="E6963" s="6">
        <f t="shared" si="324"/>
        <v>1.5547113281480538E-2</v>
      </c>
      <c r="F6963" s="7">
        <f t="shared" si="325"/>
        <v>2.4171273138718854E-4</v>
      </c>
      <c r="G6963" s="7">
        <f t="shared" si="326"/>
        <v>5.4520234345076983E-3</v>
      </c>
    </row>
    <row r="6964" spans="1:7" s="7" customFormat="1" x14ac:dyDescent="0.25">
      <c r="A6964" s="3">
        <v>42936</v>
      </c>
      <c r="B6964">
        <v>46.92</v>
      </c>
      <c r="C6964">
        <v>720620</v>
      </c>
      <c r="D6964">
        <v>-0.85</v>
      </c>
      <c r="E6964" s="6">
        <f t="shared" si="324"/>
        <v>-8.4890153249113105E-3</v>
      </c>
      <c r="F6964" s="7">
        <f t="shared" si="325"/>
        <v>7.2063381186579078E-5</v>
      </c>
      <c r="G6964" s="7">
        <f t="shared" si="326"/>
        <v>5.2135659815623191E-3</v>
      </c>
    </row>
    <row r="6965" spans="1:7" s="7" customFormat="1" x14ac:dyDescent="0.25">
      <c r="A6965" s="3">
        <v>42937</v>
      </c>
      <c r="B6965">
        <v>45.95</v>
      </c>
      <c r="C6965">
        <v>68280</v>
      </c>
      <c r="D6965">
        <v>-2.0699999999999998</v>
      </c>
      <c r="E6965" s="6">
        <f t="shared" si="324"/>
        <v>-2.0890174983578671E-2</v>
      </c>
      <c r="F6965" s="7">
        <f t="shared" si="325"/>
        <v>4.3639941084453615E-4</v>
      </c>
      <c r="G6965" s="7">
        <f t="shared" si="326"/>
        <v>5.6236176787260051E-3</v>
      </c>
    </row>
    <row r="6966" spans="1:7" s="7" customFormat="1" x14ac:dyDescent="0.25">
      <c r="A6966" s="3">
        <v>42940</v>
      </c>
      <c r="B6966">
        <v>46.51</v>
      </c>
      <c r="C6966">
        <v>92770</v>
      </c>
      <c r="D6966">
        <v>1.22</v>
      </c>
      <c r="E6966" s="6">
        <f t="shared" si="324"/>
        <v>1.21134944343094E-2</v>
      </c>
      <c r="F6966" s="7">
        <f t="shared" si="325"/>
        <v>1.4673674741004481E-4</v>
      </c>
      <c r="G6966" s="7">
        <f t="shared" si="326"/>
        <v>5.7219496173652271E-3</v>
      </c>
    </row>
    <row r="6967" spans="1:7" s="7" customFormat="1" x14ac:dyDescent="0.25">
      <c r="A6967" s="3">
        <v>42941</v>
      </c>
      <c r="B6967">
        <v>48.02</v>
      </c>
      <c r="C6967">
        <v>222880</v>
      </c>
      <c r="D6967">
        <v>3.25</v>
      </c>
      <c r="E6967" s="6">
        <f t="shared" si="324"/>
        <v>3.195024755710163E-2</v>
      </c>
      <c r="F6967" s="7">
        <f t="shared" si="325"/>
        <v>1.0208183189600786E-3</v>
      </c>
      <c r="G6967" s="7">
        <f t="shared" si="326"/>
        <v>6.6815071403897482E-3</v>
      </c>
    </row>
    <row r="6968" spans="1:7" s="7" customFormat="1" x14ac:dyDescent="0.25">
      <c r="A6968" s="3">
        <v>42942</v>
      </c>
      <c r="B6968">
        <v>48.85</v>
      </c>
      <c r="C6968">
        <v>174910</v>
      </c>
      <c r="D6968">
        <v>1.73</v>
      </c>
      <c r="E6968" s="6">
        <f t="shared" si="324"/>
        <v>1.7136787695684504E-2</v>
      </c>
      <c r="F6968" s="7">
        <f t="shared" si="325"/>
        <v>2.936694925269638E-4</v>
      </c>
      <c r="G6968" s="7">
        <f t="shared" si="326"/>
        <v>6.5760576287547043E-3</v>
      </c>
    </row>
    <row r="6969" spans="1:7" s="7" customFormat="1" x14ac:dyDescent="0.25">
      <c r="A6969" s="3">
        <v>42943</v>
      </c>
      <c r="B6969">
        <v>49.17</v>
      </c>
      <c r="C6969">
        <v>165410</v>
      </c>
      <c r="D6969">
        <v>0.66</v>
      </c>
      <c r="E6969" s="6">
        <f t="shared" si="324"/>
        <v>6.5293029350562354E-3</v>
      </c>
      <c r="F6969" s="7">
        <f t="shared" si="325"/>
        <v>4.2631796817733972E-5</v>
      </c>
      <c r="G6969" s="7">
        <f t="shared" si="326"/>
        <v>6.4937909638504128E-3</v>
      </c>
    </row>
    <row r="6970" spans="1:7" s="7" customFormat="1" x14ac:dyDescent="0.25">
      <c r="A6970" s="3">
        <v>42944</v>
      </c>
      <c r="B6970">
        <v>49.81</v>
      </c>
      <c r="C6970">
        <v>154600</v>
      </c>
      <c r="D6970">
        <v>1.3</v>
      </c>
      <c r="E6970" s="6">
        <f t="shared" si="324"/>
        <v>1.2932085661343925E-2</v>
      </c>
      <c r="F6970" s="7">
        <f t="shared" si="325"/>
        <v>1.6723883955233716E-4</v>
      </c>
      <c r="G6970" s="7">
        <f t="shared" si="326"/>
        <v>6.6393436075011447E-3</v>
      </c>
    </row>
    <row r="6971" spans="1:7" s="7" customFormat="1" x14ac:dyDescent="0.25">
      <c r="A6971" s="3">
        <v>42947</v>
      </c>
      <c r="B6971">
        <v>50.26</v>
      </c>
      <c r="C6971">
        <v>170170</v>
      </c>
      <c r="D6971">
        <v>0.9</v>
      </c>
      <c r="E6971" s="6">
        <f t="shared" si="324"/>
        <v>8.9937650302539755E-3</v>
      </c>
      <c r="F6971" s="7">
        <f t="shared" si="325"/>
        <v>8.0887809419419294E-5</v>
      </c>
      <c r="G6971" s="7">
        <f t="shared" si="326"/>
        <v>6.1524164569896102E-3</v>
      </c>
    </row>
    <row r="6972" spans="1:7" s="7" customFormat="1" x14ac:dyDescent="0.25">
      <c r="A6972" s="3">
        <v>42948</v>
      </c>
      <c r="B6972">
        <v>49.29</v>
      </c>
      <c r="C6972">
        <v>210220</v>
      </c>
      <c r="D6972">
        <v>-1.93</v>
      </c>
      <c r="E6972" s="6">
        <f t="shared" si="324"/>
        <v>-1.9488311398159677E-2</v>
      </c>
      <c r="F6972" s="7">
        <f t="shared" si="325"/>
        <v>3.7979428115164036E-4</v>
      </c>
      <c r="G6972" s="7">
        <f t="shared" si="326"/>
        <v>6.0754098147991478E-3</v>
      </c>
    </row>
    <row r="6973" spans="1:7" s="7" customFormat="1" x14ac:dyDescent="0.25">
      <c r="A6973" s="3">
        <v>42949</v>
      </c>
      <c r="B6973">
        <v>49.73</v>
      </c>
      <c r="C6973">
        <v>165460</v>
      </c>
      <c r="D6973">
        <v>0.89</v>
      </c>
      <c r="E6973" s="6">
        <f t="shared" si="324"/>
        <v>8.8871520093607576E-3</v>
      </c>
      <c r="F6973" s="7">
        <f t="shared" si="325"/>
        <v>7.8981470837484948E-5</v>
      </c>
      <c r="G6973" s="7">
        <f t="shared" si="326"/>
        <v>6.1429051802720999E-3</v>
      </c>
    </row>
    <row r="6974" spans="1:7" s="7" customFormat="1" x14ac:dyDescent="0.25">
      <c r="A6974" s="3">
        <v>42950</v>
      </c>
      <c r="B6974">
        <v>49.19</v>
      </c>
      <c r="C6974">
        <v>156680</v>
      </c>
      <c r="D6974">
        <v>-1.0900000000000001</v>
      </c>
      <c r="E6974" s="6">
        <f t="shared" si="324"/>
        <v>-1.0918021919398741E-2</v>
      </c>
      <c r="F6974" s="7">
        <f t="shared" si="325"/>
        <v>1.1920320263247137E-4</v>
      </c>
      <c r="G6974" s="7">
        <f t="shared" si="326"/>
        <v>4.762862559786878E-3</v>
      </c>
    </row>
    <row r="6975" spans="1:7" s="7" customFormat="1" x14ac:dyDescent="0.25">
      <c r="A6975" s="3">
        <v>42951</v>
      </c>
      <c r="B6975">
        <v>49.73</v>
      </c>
      <c r="C6975">
        <v>116130</v>
      </c>
      <c r="D6975">
        <v>1.1000000000000001</v>
      </c>
      <c r="E6975" s="6">
        <f t="shared" si="324"/>
        <v>1.0918021919398663E-2</v>
      </c>
      <c r="F6975" s="7">
        <f t="shared" si="325"/>
        <v>1.1920320263246967E-4</v>
      </c>
      <c r="G6975" s="7">
        <f t="shared" si="326"/>
        <v>4.8195189729797767E-3</v>
      </c>
    </row>
    <row r="6976" spans="1:7" s="7" customFormat="1" x14ac:dyDescent="0.25">
      <c r="A6976" s="3">
        <v>42954</v>
      </c>
      <c r="B6976">
        <v>49.57</v>
      </c>
      <c r="C6976">
        <v>217070</v>
      </c>
      <c r="D6976">
        <v>-0.32</v>
      </c>
      <c r="E6976" s="6">
        <f t="shared" si="324"/>
        <v>-3.2225606941646309E-3</v>
      </c>
      <c r="F6976" s="7">
        <f t="shared" si="325"/>
        <v>1.0384897427574828E-5</v>
      </c>
      <c r="G6976" s="7">
        <f t="shared" si="326"/>
        <v>3.9840202159755131E-3</v>
      </c>
    </row>
    <row r="6977" spans="1:7" s="7" customFormat="1" x14ac:dyDescent="0.25">
      <c r="A6977" s="3">
        <v>42955</v>
      </c>
      <c r="B6977">
        <v>49.17</v>
      </c>
      <c r="C6977">
        <v>924240</v>
      </c>
      <c r="D6977">
        <v>-0.81</v>
      </c>
      <c r="E6977" s="6">
        <f t="shared" si="324"/>
        <v>-8.1021306086344804E-3</v>
      </c>
      <c r="F6977" s="7">
        <f t="shared" si="325"/>
        <v>6.5644520399371731E-5</v>
      </c>
      <c r="G6977" s="7">
        <f t="shared" si="326"/>
        <v>4.0273897329455126E-3</v>
      </c>
    </row>
    <row r="6978" spans="1:7" s="7" customFormat="1" x14ac:dyDescent="0.25">
      <c r="A6978" s="3">
        <v>42956</v>
      </c>
      <c r="B6978">
        <v>49.56</v>
      </c>
      <c r="C6978">
        <v>858250</v>
      </c>
      <c r="D6978">
        <v>0.79</v>
      </c>
      <c r="E6978" s="6">
        <f t="shared" si="324"/>
        <v>7.900375337093769E-3</v>
      </c>
      <c r="F6978" s="7">
        <f t="shared" si="325"/>
        <v>6.2415930466959481E-5</v>
      </c>
      <c r="G6978" s="7">
        <f t="shared" si="326"/>
        <v>3.8930566642309769E-3</v>
      </c>
    </row>
    <row r="6979" spans="1:7" s="7" customFormat="1" x14ac:dyDescent="0.25">
      <c r="A6979" s="3">
        <v>42957</v>
      </c>
      <c r="B6979">
        <v>48.59</v>
      </c>
      <c r="C6979">
        <v>1140000</v>
      </c>
      <c r="D6979">
        <v>-1.96</v>
      </c>
      <c r="E6979" s="6">
        <f t="shared" si="324"/>
        <v>-1.976630834313E-2</v>
      </c>
      <c r="F6979" s="7">
        <f t="shared" si="325"/>
        <v>3.9070694551569064E-4</v>
      </c>
      <c r="G6979" s="7">
        <f t="shared" si="326"/>
        <v>4.1942330754957957E-3</v>
      </c>
    </row>
    <row r="6980" spans="1:7" s="7" customFormat="1" x14ac:dyDescent="0.25">
      <c r="A6980" s="3">
        <v>42958</v>
      </c>
      <c r="B6980">
        <v>48.82</v>
      </c>
      <c r="C6980">
        <v>804240</v>
      </c>
      <c r="D6980">
        <v>0.47</v>
      </c>
      <c r="E6980" s="6">
        <f t="shared" ref="E6980:E7043" si="327">LN(B6980/B6979)</f>
        <v>4.7223165470022341E-3</v>
      </c>
      <c r="F6980" s="7">
        <f t="shared" ref="F6980:F7043" si="328">E6980*E6980</f>
        <v>2.2300273570091104E-5</v>
      </c>
      <c r="G6980" s="7">
        <f t="shared" si="326"/>
        <v>4.0516979767179903E-3</v>
      </c>
    </row>
    <row r="6981" spans="1:7" s="7" customFormat="1" x14ac:dyDescent="0.25">
      <c r="A6981" s="3">
        <v>42961</v>
      </c>
      <c r="B6981">
        <v>47.59</v>
      </c>
      <c r="C6981">
        <v>763240</v>
      </c>
      <c r="D6981">
        <v>-2.52</v>
      </c>
      <c r="E6981" s="6">
        <f t="shared" si="327"/>
        <v>-2.5517409831794822E-2</v>
      </c>
      <c r="F6981" s="7">
        <f t="shared" si="328"/>
        <v>6.5113820452377899E-4</v>
      </c>
      <c r="G6981" s="7">
        <f t="shared" si="326"/>
        <v>4.5872136502581274E-3</v>
      </c>
    </row>
    <row r="6982" spans="1:7" s="7" customFormat="1" x14ac:dyDescent="0.25">
      <c r="A6982" s="3">
        <v>42962</v>
      </c>
      <c r="B6982">
        <v>47.55</v>
      </c>
      <c r="C6982">
        <v>770360</v>
      </c>
      <c r="D6982">
        <v>-0.08</v>
      </c>
      <c r="E6982" s="6">
        <f t="shared" si="327"/>
        <v>-8.4086614161986884E-4</v>
      </c>
      <c r="F6982" s="7">
        <f t="shared" si="328"/>
        <v>7.0705586812268528E-7</v>
      </c>
      <c r="G6982" s="7">
        <f t="shared" si="326"/>
        <v>4.4628093733031426E-3</v>
      </c>
    </row>
    <row r="6983" spans="1:7" s="7" customFormat="1" x14ac:dyDescent="0.25">
      <c r="A6983" s="3">
        <v>42963</v>
      </c>
      <c r="B6983">
        <v>46.78</v>
      </c>
      <c r="C6983">
        <v>815540</v>
      </c>
      <c r="D6983">
        <v>-1.62</v>
      </c>
      <c r="E6983" s="6">
        <f t="shared" si="327"/>
        <v>-1.6326027835366311E-2</v>
      </c>
      <c r="F6983" s="7">
        <f t="shared" si="328"/>
        <v>2.6653918488115557E-4</v>
      </c>
      <c r="G6983" s="7">
        <f t="shared" si="326"/>
        <v>4.6691776980116928E-3</v>
      </c>
    </row>
    <row r="6984" spans="1:7" s="7" customFormat="1" x14ac:dyDescent="0.25">
      <c r="A6984" s="3">
        <v>42964</v>
      </c>
      <c r="B6984">
        <v>47.09</v>
      </c>
      <c r="C6984">
        <v>608310</v>
      </c>
      <c r="D6984">
        <v>0.66</v>
      </c>
      <c r="E6984" s="6">
        <f t="shared" si="327"/>
        <v>6.6049030994302657E-3</v>
      </c>
      <c r="F6984" s="7">
        <f t="shared" si="328"/>
        <v>4.362474495286353E-5</v>
      </c>
      <c r="G6984" s="7">
        <f t="shared" si="326"/>
        <v>4.4710897115773675E-3</v>
      </c>
    </row>
    <row r="6985" spans="1:7" s="7" customFormat="1" x14ac:dyDescent="0.25">
      <c r="A6985" s="3">
        <v>42965</v>
      </c>
      <c r="B6985">
        <v>48.51</v>
      </c>
      <c r="C6985">
        <v>253070</v>
      </c>
      <c r="D6985">
        <v>3.02</v>
      </c>
      <c r="E6985" s="6">
        <f t="shared" si="327"/>
        <v>2.9709298001661801E-2</v>
      </c>
      <c r="F6985" s="7">
        <f t="shared" si="328"/>
        <v>8.8264238775154593E-4</v>
      </c>
      <c r="G6985" s="7">
        <f t="shared" si="326"/>
        <v>5.2816687181423344E-3</v>
      </c>
    </row>
    <row r="6986" spans="1:7" s="7" customFormat="1" x14ac:dyDescent="0.25">
      <c r="A6986" s="3">
        <v>42968</v>
      </c>
      <c r="B6986">
        <v>47.37</v>
      </c>
      <c r="C6986">
        <v>129190</v>
      </c>
      <c r="D6986">
        <v>-2.35</v>
      </c>
      <c r="E6986" s="6">
        <f t="shared" si="327"/>
        <v>-2.3780845321464721E-2</v>
      </c>
      <c r="F6986" s="7">
        <f t="shared" si="328"/>
        <v>5.6552860420343049E-4</v>
      </c>
      <c r="G6986" s="7">
        <f t="shared" si="326"/>
        <v>5.4107979115012288E-3</v>
      </c>
    </row>
    <row r="6987" spans="1:7" s="7" customFormat="1" x14ac:dyDescent="0.25">
      <c r="A6987" s="3">
        <v>42969</v>
      </c>
      <c r="B6987">
        <v>47.64</v>
      </c>
      <c r="C6987">
        <v>38400</v>
      </c>
      <c r="D6987">
        <v>0.56999999999999995</v>
      </c>
      <c r="E6987" s="6">
        <f t="shared" si="327"/>
        <v>5.6836275514390577E-3</v>
      </c>
      <c r="F6987" s="7">
        <f t="shared" si="328"/>
        <v>3.2303622143477136E-5</v>
      </c>
      <c r="G6987" s="7">
        <f t="shared" si="326"/>
        <v>5.296364786234662E-3</v>
      </c>
    </row>
    <row r="6988" spans="1:7" s="7" customFormat="1" x14ac:dyDescent="0.25">
      <c r="A6988" s="3">
        <v>42970</v>
      </c>
      <c r="B6988">
        <v>48.41</v>
      </c>
      <c r="C6988">
        <v>701690</v>
      </c>
      <c r="D6988">
        <v>1.62</v>
      </c>
      <c r="E6988" s="6">
        <f t="shared" si="327"/>
        <v>1.6033659464503604E-2</v>
      </c>
      <c r="F6988" s="7">
        <f t="shared" si="328"/>
        <v>2.5707823582366604E-4</v>
      </c>
      <c r="G6988" s="7">
        <f t="shared" si="326"/>
        <v>4.5326247030982496E-3</v>
      </c>
    </row>
    <row r="6989" spans="1:7" s="7" customFormat="1" x14ac:dyDescent="0.25">
      <c r="A6989" s="3">
        <v>42971</v>
      </c>
      <c r="B6989">
        <v>47.43</v>
      </c>
      <c r="C6989">
        <v>831360</v>
      </c>
      <c r="D6989">
        <v>-2.02</v>
      </c>
      <c r="E6989" s="6">
        <f t="shared" si="327"/>
        <v>-2.0451464062112571E-2</v>
      </c>
      <c r="F6989" s="7">
        <f t="shared" si="328"/>
        <v>4.1826238228388204E-4</v>
      </c>
      <c r="G6989" s="7">
        <f t="shared" si="326"/>
        <v>4.6572175928551677E-3</v>
      </c>
    </row>
    <row r="6990" spans="1:7" s="7" customFormat="1" x14ac:dyDescent="0.25">
      <c r="A6990" s="3">
        <v>42972</v>
      </c>
      <c r="B6990">
        <v>47.87</v>
      </c>
      <c r="C6990">
        <v>646520</v>
      </c>
      <c r="D6990">
        <v>0.93</v>
      </c>
      <c r="E6990" s="6">
        <f t="shared" si="327"/>
        <v>9.2340635149271728E-3</v>
      </c>
      <c r="F6990" s="7">
        <f t="shared" si="328"/>
        <v>8.5267928997709172E-5</v>
      </c>
      <c r="G6990" s="7">
        <f t="shared" si="326"/>
        <v>4.6998537250351425E-3</v>
      </c>
    </row>
    <row r="6991" spans="1:7" s="7" customFormat="1" x14ac:dyDescent="0.25">
      <c r="A6991" s="3">
        <v>42975</v>
      </c>
      <c r="B6991">
        <v>46.57</v>
      </c>
      <c r="C6991">
        <v>921290</v>
      </c>
      <c r="D6991">
        <v>-2.72</v>
      </c>
      <c r="E6991" s="6">
        <f t="shared" si="327"/>
        <v>-2.7532446410131792E-2</v>
      </c>
      <c r="F6991" s="7">
        <f t="shared" si="328"/>
        <v>7.5803560532677894E-4</v>
      </c>
      <c r="G6991" s="7">
        <f t="shared" si="326"/>
        <v>5.290650490809584E-3</v>
      </c>
    </row>
    <row r="6992" spans="1:7" s="7" customFormat="1" x14ac:dyDescent="0.25">
      <c r="A6992" s="3">
        <v>42976</v>
      </c>
      <c r="B6992">
        <v>46.44</v>
      </c>
      <c r="C6992">
        <v>895640</v>
      </c>
      <c r="D6992">
        <v>-0.28000000000000003</v>
      </c>
      <c r="E6992" s="6">
        <f t="shared" si="327"/>
        <v>-2.795400164595156E-3</v>
      </c>
      <c r="F6992" s="7">
        <f t="shared" si="328"/>
        <v>7.8142620802186264E-6</v>
      </c>
      <c r="G6992" s="7">
        <f t="shared" si="326"/>
        <v>5.2175769434703841E-3</v>
      </c>
    </row>
    <row r="6993" spans="1:7" s="7" customFormat="1" x14ac:dyDescent="0.25">
      <c r="A6993" s="3">
        <v>42977</v>
      </c>
      <c r="B6993">
        <v>45.96</v>
      </c>
      <c r="C6993">
        <v>882980</v>
      </c>
      <c r="D6993">
        <v>-1.03</v>
      </c>
      <c r="E6993" s="6">
        <f t="shared" si="327"/>
        <v>-1.0389703849135798E-2</v>
      </c>
      <c r="F6993" s="7">
        <f t="shared" si="328"/>
        <v>1.0794594607274723E-4</v>
      </c>
      <c r="G6993" s="7">
        <f t="shared" si="326"/>
        <v>4.9457286083914899E-3</v>
      </c>
    </row>
    <row r="6994" spans="1:7" s="7" customFormat="1" x14ac:dyDescent="0.25">
      <c r="A6994" s="3">
        <v>42978</v>
      </c>
      <c r="B6994">
        <v>47.23</v>
      </c>
      <c r="C6994">
        <v>915710</v>
      </c>
      <c r="D6994">
        <v>2.76</v>
      </c>
      <c r="E6994" s="6">
        <f t="shared" si="327"/>
        <v>2.725783092747083E-2</v>
      </c>
      <c r="F6994" s="7">
        <f t="shared" si="328"/>
        <v>7.4298934687058531E-4</v>
      </c>
      <c r="G6994" s="7">
        <f t="shared" si="326"/>
        <v>5.6097364844245913E-3</v>
      </c>
    </row>
    <row r="6995" spans="1:7" s="7" customFormat="1" x14ac:dyDescent="0.25">
      <c r="A6995" s="3">
        <v>42979</v>
      </c>
      <c r="B6995">
        <v>47.29</v>
      </c>
      <c r="C6995">
        <v>742810</v>
      </c>
      <c r="D6995">
        <v>0.13</v>
      </c>
      <c r="E6995" s="6">
        <f t="shared" si="327"/>
        <v>1.2695727477586636E-3</v>
      </c>
      <c r="F6995" s="7">
        <f t="shared" si="328"/>
        <v>1.6118149618514834E-6</v>
      </c>
      <c r="G6995" s="7">
        <f t="shared" si="326"/>
        <v>5.4921450967539706E-3</v>
      </c>
    </row>
    <row r="6996" spans="1:7" s="7" customFormat="1" x14ac:dyDescent="0.25">
      <c r="A6996" s="3">
        <v>42981</v>
      </c>
      <c r="B6996">
        <v>47.32</v>
      </c>
      <c r="C6996"/>
      <c r="D6996">
        <v>0.06</v>
      </c>
      <c r="E6996" s="6">
        <f t="shared" si="327"/>
        <v>6.341824544015696E-4</v>
      </c>
      <c r="F6996" s="7">
        <f t="shared" si="328"/>
        <v>4.0218738547079893E-7</v>
      </c>
      <c r="G6996" s="7">
        <f t="shared" si="326"/>
        <v>5.3733440815069717E-3</v>
      </c>
    </row>
    <row r="6997" spans="1:7" s="7" customFormat="1" x14ac:dyDescent="0.25">
      <c r="A6997" s="3">
        <v>42982</v>
      </c>
      <c r="B6997">
        <v>47.41</v>
      </c>
      <c r="C6997"/>
      <c r="D6997">
        <v>0.19</v>
      </c>
      <c r="E6997" s="6">
        <f t="shared" si="327"/>
        <v>1.9001378038408267E-3</v>
      </c>
      <c r="F6997" s="7">
        <f t="shared" si="328"/>
        <v>3.6105236735850399E-6</v>
      </c>
      <c r="G6997" s="7">
        <f t="shared" si="326"/>
        <v>5.3665697077529819E-3</v>
      </c>
    </row>
    <row r="6998" spans="1:7" s="7" customFormat="1" x14ac:dyDescent="0.25">
      <c r="A6998" s="3">
        <v>42983</v>
      </c>
      <c r="B6998">
        <v>48.66</v>
      </c>
      <c r="C6998">
        <v>1030000</v>
      </c>
      <c r="D6998">
        <v>2.64</v>
      </c>
      <c r="E6998" s="6">
        <f t="shared" si="327"/>
        <v>2.6024160441349562E-2</v>
      </c>
      <c r="F6998" s="7">
        <f t="shared" si="328"/>
        <v>6.7725692667710343E-4</v>
      </c>
      <c r="G6998" s="7">
        <f t="shared" si="326"/>
        <v>5.9781821140307131E-3</v>
      </c>
    </row>
    <row r="6999" spans="1:7" s="7" customFormat="1" x14ac:dyDescent="0.25">
      <c r="A6999" s="3">
        <v>42984</v>
      </c>
      <c r="B6999">
        <v>49.16</v>
      </c>
      <c r="C6999">
        <v>788960</v>
      </c>
      <c r="D6999">
        <v>1.03</v>
      </c>
      <c r="E6999" s="6">
        <f t="shared" si="327"/>
        <v>1.0222947342457453E-2</v>
      </c>
      <c r="F6999" s="7">
        <f t="shared" si="328"/>
        <v>1.045086523666579E-4</v>
      </c>
      <c r="G6999" s="7">
        <f t="shared" si="326"/>
        <v>6.0202748359304116E-3</v>
      </c>
    </row>
    <row r="7000" spans="1:7" s="7" customFormat="1" x14ac:dyDescent="0.25">
      <c r="A7000" s="3">
        <v>42985</v>
      </c>
      <c r="B7000">
        <v>49.09</v>
      </c>
      <c r="C7000">
        <v>702510</v>
      </c>
      <c r="D7000">
        <v>-0.14000000000000001</v>
      </c>
      <c r="E7000" s="6">
        <f t="shared" si="327"/>
        <v>-1.4249366278728122E-3</v>
      </c>
      <c r="F7000" s="7">
        <f t="shared" si="328"/>
        <v>2.0304443934535413E-6</v>
      </c>
      <c r="G7000" s="7">
        <f t="shared" ref="G7000:G7063" si="329">SUM(F6980:F7000)</f>
        <v>5.6315983348081749E-3</v>
      </c>
    </row>
    <row r="7001" spans="1:7" s="7" customFormat="1" x14ac:dyDescent="0.25">
      <c r="A7001" s="3">
        <v>42986</v>
      </c>
      <c r="B7001">
        <v>47.48</v>
      </c>
      <c r="C7001">
        <v>843760</v>
      </c>
      <c r="D7001">
        <v>-3.28</v>
      </c>
      <c r="E7001" s="6">
        <f t="shared" si="327"/>
        <v>-3.3346778328494024E-2</v>
      </c>
      <c r="F7001" s="7">
        <f t="shared" si="328"/>
        <v>1.1120076248897187E-3</v>
      </c>
      <c r="G7001" s="7">
        <f t="shared" si="329"/>
        <v>6.7213056861278025E-3</v>
      </c>
    </row>
    <row r="7002" spans="1:7" s="7" customFormat="1" x14ac:dyDescent="0.25">
      <c r="A7002" s="3">
        <v>42989</v>
      </c>
      <c r="B7002">
        <v>48.07</v>
      </c>
      <c r="C7002">
        <v>774470</v>
      </c>
      <c r="D7002">
        <v>1.24</v>
      </c>
      <c r="E7002" s="6">
        <f t="shared" si="327"/>
        <v>1.234971216440218E-2</v>
      </c>
      <c r="F7002" s="7">
        <f t="shared" si="328"/>
        <v>1.5251539054358316E-4</v>
      </c>
      <c r="G7002" s="7">
        <f t="shared" si="329"/>
        <v>6.222682872147607E-3</v>
      </c>
    </row>
    <row r="7003" spans="1:7" s="7" customFormat="1" x14ac:dyDescent="0.25">
      <c r="A7003" s="3">
        <v>42990</v>
      </c>
      <c r="B7003">
        <v>48.23</v>
      </c>
      <c r="C7003">
        <v>676040</v>
      </c>
      <c r="D7003">
        <v>0.33</v>
      </c>
      <c r="E7003" s="6">
        <f t="shared" si="327"/>
        <v>3.3229521750111498E-3</v>
      </c>
      <c r="F7003" s="7">
        <f t="shared" si="328"/>
        <v>1.1042011157411331E-5</v>
      </c>
      <c r="G7003" s="7">
        <f t="shared" si="329"/>
        <v>6.2330178274368955E-3</v>
      </c>
    </row>
    <row r="7004" spans="1:7" s="7" customFormat="1" x14ac:dyDescent="0.25">
      <c r="A7004" s="3">
        <v>42991</v>
      </c>
      <c r="B7004">
        <v>49.3</v>
      </c>
      <c r="C7004">
        <v>706930</v>
      </c>
      <c r="D7004">
        <v>2.2200000000000002</v>
      </c>
      <c r="E7004" s="6">
        <f t="shared" si="327"/>
        <v>2.1942846967763836E-2</v>
      </c>
      <c r="F7004" s="7">
        <f t="shared" si="328"/>
        <v>4.8148853305070256E-4</v>
      </c>
      <c r="G7004" s="7">
        <f t="shared" si="329"/>
        <v>6.4479671756064432E-3</v>
      </c>
    </row>
    <row r="7005" spans="1:7" s="7" customFormat="1" x14ac:dyDescent="0.25">
      <c r="A7005" s="3">
        <v>42992</v>
      </c>
      <c r="B7005">
        <v>49.89</v>
      </c>
      <c r="C7005">
        <v>709040</v>
      </c>
      <c r="D7005">
        <v>1.2</v>
      </c>
      <c r="E7005" s="6">
        <f t="shared" si="327"/>
        <v>1.1896500824301541E-2</v>
      </c>
      <c r="F7005" s="7">
        <f t="shared" si="328"/>
        <v>1.4152673186260725E-4</v>
      </c>
      <c r="G7005" s="7">
        <f t="shared" si="329"/>
        <v>6.5458691625161864E-3</v>
      </c>
    </row>
    <row r="7006" spans="1:7" s="7" customFormat="1" x14ac:dyDescent="0.25">
      <c r="A7006" s="3">
        <v>42993</v>
      </c>
      <c r="B7006">
        <v>49.89</v>
      </c>
      <c r="C7006">
        <v>433600</v>
      </c>
      <c r="D7006">
        <v>0</v>
      </c>
      <c r="E7006" s="6">
        <f t="shared" si="327"/>
        <v>0</v>
      </c>
      <c r="F7006" s="7">
        <f t="shared" si="328"/>
        <v>0</v>
      </c>
      <c r="G7006" s="7">
        <f t="shared" si="329"/>
        <v>5.6632267747646408E-3</v>
      </c>
    </row>
    <row r="7007" spans="1:7" s="7" customFormat="1" x14ac:dyDescent="0.25">
      <c r="A7007" s="3">
        <v>42996</v>
      </c>
      <c r="B7007">
        <v>49.91</v>
      </c>
      <c r="C7007">
        <v>189610</v>
      </c>
      <c r="D7007">
        <v>0.04</v>
      </c>
      <c r="E7007" s="6">
        <f t="shared" si="327"/>
        <v>4.0080160857183312E-4</v>
      </c>
      <c r="F7007" s="7">
        <f t="shared" si="328"/>
        <v>1.6064192943376893E-7</v>
      </c>
      <c r="G7007" s="7">
        <f t="shared" si="329"/>
        <v>5.0978588124906445E-3</v>
      </c>
    </row>
    <row r="7008" spans="1:7" s="7" customFormat="1" x14ac:dyDescent="0.25">
      <c r="A7008" s="3">
        <v>42997</v>
      </c>
      <c r="B7008">
        <v>49.48</v>
      </c>
      <c r="C7008">
        <v>143380</v>
      </c>
      <c r="D7008">
        <v>-0.86</v>
      </c>
      <c r="E7008" s="6">
        <f t="shared" si="327"/>
        <v>-8.6528359572306708E-3</v>
      </c>
      <c r="F7008" s="7">
        <f t="shared" si="328"/>
        <v>7.487157010274402E-5</v>
      </c>
      <c r="G7008" s="7">
        <f t="shared" si="329"/>
        <v>5.1404267604499114E-3</v>
      </c>
    </row>
    <row r="7009" spans="1:7" s="7" customFormat="1" x14ac:dyDescent="0.25">
      <c r="A7009" s="3">
        <v>42998</v>
      </c>
      <c r="B7009">
        <v>50.41</v>
      </c>
      <c r="C7009">
        <v>35490</v>
      </c>
      <c r="D7009">
        <v>1.88</v>
      </c>
      <c r="E7009" s="6">
        <f t="shared" si="327"/>
        <v>1.8621020570252295E-2</v>
      </c>
      <c r="F7009" s="7">
        <f t="shared" si="328"/>
        <v>3.4674240707775912E-4</v>
      </c>
      <c r="G7009" s="7">
        <f t="shared" si="329"/>
        <v>5.2300909317040045E-3</v>
      </c>
    </row>
    <row r="7010" spans="1:7" s="7" customFormat="1" x14ac:dyDescent="0.25">
      <c r="A7010" s="3">
        <v>42999</v>
      </c>
      <c r="B7010">
        <v>50.55</v>
      </c>
      <c r="C7010">
        <v>580570</v>
      </c>
      <c r="D7010">
        <v>0.28000000000000003</v>
      </c>
      <c r="E7010" s="6">
        <f t="shared" si="327"/>
        <v>2.7733773719409035E-3</v>
      </c>
      <c r="F7010" s="7">
        <f t="shared" si="328"/>
        <v>7.6916220471938327E-6</v>
      </c>
      <c r="G7010" s="7">
        <f t="shared" si="329"/>
        <v>4.8195201714673159E-3</v>
      </c>
    </row>
    <row r="7011" spans="1:7" s="7" customFormat="1" x14ac:dyDescent="0.25">
      <c r="A7011" s="3">
        <v>43000</v>
      </c>
      <c r="B7011">
        <v>50.66</v>
      </c>
      <c r="C7011">
        <v>473800</v>
      </c>
      <c r="D7011">
        <v>0.22</v>
      </c>
      <c r="E7011" s="6">
        <f t="shared" si="327"/>
        <v>2.1736991070488224E-3</v>
      </c>
      <c r="F7011" s="7">
        <f t="shared" si="328"/>
        <v>4.724967807984848E-6</v>
      </c>
      <c r="G7011" s="7">
        <f t="shared" si="329"/>
        <v>4.7389772102775923E-3</v>
      </c>
    </row>
    <row r="7012" spans="1:7" s="7" customFormat="1" x14ac:dyDescent="0.25">
      <c r="A7012" s="3">
        <v>43003</v>
      </c>
      <c r="B7012">
        <v>52.22</v>
      </c>
      <c r="C7012">
        <v>701240</v>
      </c>
      <c r="D7012">
        <v>3.08</v>
      </c>
      <c r="E7012" s="6">
        <f t="shared" si="327"/>
        <v>3.0328918697453723E-2</v>
      </c>
      <c r="F7012" s="7">
        <f t="shared" si="328"/>
        <v>9.1984330935675803E-4</v>
      </c>
      <c r="G7012" s="7">
        <f t="shared" si="329"/>
        <v>4.9007849143075707E-3</v>
      </c>
    </row>
    <row r="7013" spans="1:7" s="7" customFormat="1" x14ac:dyDescent="0.25">
      <c r="A7013" s="3">
        <v>43004</v>
      </c>
      <c r="B7013">
        <v>51.88</v>
      </c>
      <c r="C7013">
        <v>709520</v>
      </c>
      <c r="D7013">
        <v>-0.65</v>
      </c>
      <c r="E7013" s="6">
        <f t="shared" si="327"/>
        <v>-6.5322038227395313E-3</v>
      </c>
      <c r="F7013" s="7">
        <f t="shared" si="328"/>
        <v>4.2669686781812946E-5</v>
      </c>
      <c r="G7013" s="7">
        <f t="shared" si="329"/>
        <v>4.9356403390091652E-3</v>
      </c>
    </row>
    <row r="7014" spans="1:7" s="7" customFormat="1" x14ac:dyDescent="0.25">
      <c r="A7014" s="3">
        <v>43005</v>
      </c>
      <c r="B7014">
        <v>52.43</v>
      </c>
      <c r="C7014">
        <v>197830</v>
      </c>
      <c r="D7014">
        <v>1.06</v>
      </c>
      <c r="E7014" s="6">
        <f t="shared" si="327"/>
        <v>1.054558713619819E-2</v>
      </c>
      <c r="F7014" s="7">
        <f t="shared" si="328"/>
        <v>1.1120940804714875E-4</v>
      </c>
      <c r="G7014" s="7">
        <f t="shared" si="329"/>
        <v>4.9389038009835665E-3</v>
      </c>
    </row>
    <row r="7015" spans="1:7" s="7" customFormat="1" x14ac:dyDescent="0.25">
      <c r="A7015" s="3">
        <v>43006</v>
      </c>
      <c r="B7015">
        <v>51.87</v>
      </c>
      <c r="C7015">
        <v>259410</v>
      </c>
      <c r="D7015">
        <v>-1.07</v>
      </c>
      <c r="E7015" s="6">
        <f t="shared" si="327"/>
        <v>-1.0738358221132609E-2</v>
      </c>
      <c r="F7015" s="7">
        <f t="shared" si="328"/>
        <v>1.1531233728536629E-4</v>
      </c>
      <c r="G7015" s="7">
        <f t="shared" si="329"/>
        <v>4.3112267913983484E-3</v>
      </c>
    </row>
    <row r="7016" spans="1:7" s="7" customFormat="1" x14ac:dyDescent="0.25">
      <c r="A7016" s="3">
        <v>43007</v>
      </c>
      <c r="B7016">
        <v>51.95</v>
      </c>
      <c r="C7016">
        <v>173580</v>
      </c>
      <c r="D7016">
        <v>0.15</v>
      </c>
      <c r="E7016" s="6">
        <f t="shared" si="327"/>
        <v>1.5411291819277793E-3</v>
      </c>
      <c r="F7016" s="7">
        <f t="shared" si="328"/>
        <v>2.3750791553893864E-6</v>
      </c>
      <c r="G7016" s="7">
        <f t="shared" si="329"/>
        <v>4.311990055591886E-3</v>
      </c>
    </row>
    <row r="7017" spans="1:7" s="7" customFormat="1" x14ac:dyDescent="0.25">
      <c r="A7017" s="3">
        <v>43010</v>
      </c>
      <c r="B7017">
        <v>50.9</v>
      </c>
      <c r="C7017">
        <v>168630</v>
      </c>
      <c r="D7017">
        <v>-2.02</v>
      </c>
      <c r="E7017" s="6">
        <f t="shared" si="327"/>
        <v>-2.0418793988759378E-2</v>
      </c>
      <c r="F7017" s="7">
        <f t="shared" si="328"/>
        <v>4.1692714795539608E-4</v>
      </c>
      <c r="G7017" s="7">
        <f t="shared" si="329"/>
        <v>4.7285150161618114E-3</v>
      </c>
    </row>
    <row r="7018" spans="1:7" s="7" customFormat="1" x14ac:dyDescent="0.25">
      <c r="A7018" s="3">
        <v>43011</v>
      </c>
      <c r="B7018">
        <v>50.74</v>
      </c>
      <c r="C7018">
        <v>129950</v>
      </c>
      <c r="D7018">
        <v>-0.31</v>
      </c>
      <c r="E7018" s="6">
        <f t="shared" si="327"/>
        <v>-3.1483693853412271E-3</v>
      </c>
      <c r="F7018" s="7">
        <f t="shared" si="328"/>
        <v>9.912229786553896E-6</v>
      </c>
      <c r="G7018" s="7">
        <f t="shared" si="329"/>
        <v>4.734816722274781E-3</v>
      </c>
    </row>
    <row r="7019" spans="1:7" s="7" customFormat="1" x14ac:dyDescent="0.25">
      <c r="A7019" s="3">
        <v>43012</v>
      </c>
      <c r="B7019">
        <v>50.32</v>
      </c>
      <c r="C7019">
        <v>197930</v>
      </c>
      <c r="D7019">
        <v>-0.83</v>
      </c>
      <c r="E7019" s="6">
        <f t="shared" si="327"/>
        <v>-8.3119417789507891E-3</v>
      </c>
      <c r="F7019" s="7">
        <f t="shared" si="328"/>
        <v>6.9088376136667602E-5</v>
      </c>
      <c r="G7019" s="7">
        <f t="shared" si="329"/>
        <v>4.1266481717343439E-3</v>
      </c>
    </row>
    <row r="7020" spans="1:7" s="7" customFormat="1" x14ac:dyDescent="0.25">
      <c r="A7020" s="3">
        <v>43013</v>
      </c>
      <c r="B7020">
        <v>51.15</v>
      </c>
      <c r="C7020">
        <v>209260</v>
      </c>
      <c r="D7020">
        <v>1.65</v>
      </c>
      <c r="E7020" s="6">
        <f t="shared" si="327"/>
        <v>1.635988000545037E-2</v>
      </c>
      <c r="F7020" s="7">
        <f t="shared" si="328"/>
        <v>2.6764567379273477E-4</v>
      </c>
      <c r="G7020" s="7">
        <f t="shared" si="329"/>
        <v>4.2897851931604208E-3</v>
      </c>
    </row>
    <row r="7021" spans="1:7" s="7" customFormat="1" x14ac:dyDescent="0.25">
      <c r="A7021" s="3">
        <v>43014</v>
      </c>
      <c r="B7021">
        <v>49.65</v>
      </c>
      <c r="C7021">
        <v>294240</v>
      </c>
      <c r="D7021">
        <v>-2.93</v>
      </c>
      <c r="E7021" s="6">
        <f t="shared" si="327"/>
        <v>-2.9764101906453861E-2</v>
      </c>
      <c r="F7021" s="7">
        <f t="shared" si="328"/>
        <v>8.859017622977704E-4</v>
      </c>
      <c r="G7021" s="7">
        <f t="shared" si="329"/>
        <v>5.1736565110647378E-3</v>
      </c>
    </row>
    <row r="7022" spans="1:7" s="7" customFormat="1" x14ac:dyDescent="0.25">
      <c r="A7022" s="3">
        <v>43017</v>
      </c>
      <c r="B7022">
        <v>49.93</v>
      </c>
      <c r="C7022">
        <v>192690</v>
      </c>
      <c r="D7022">
        <v>0.56000000000000005</v>
      </c>
      <c r="E7022" s="6">
        <f t="shared" si="327"/>
        <v>5.6236340213362988E-3</v>
      </c>
      <c r="F7022" s="7">
        <f t="shared" si="328"/>
        <v>3.1625259605931068E-5</v>
      </c>
      <c r="G7022" s="7">
        <f t="shared" si="329"/>
        <v>4.093274145780949E-3</v>
      </c>
    </row>
    <row r="7023" spans="1:7" s="7" customFormat="1" x14ac:dyDescent="0.25">
      <c r="A7023" s="3">
        <v>43018</v>
      </c>
      <c r="B7023">
        <v>51.23</v>
      </c>
      <c r="C7023">
        <v>276770</v>
      </c>
      <c r="D7023">
        <v>2.6</v>
      </c>
      <c r="E7023" s="6">
        <f t="shared" si="327"/>
        <v>2.5703273438592904E-2</v>
      </c>
      <c r="F7023" s="7">
        <f t="shared" si="328"/>
        <v>6.6065826545907546E-4</v>
      </c>
      <c r="G7023" s="7">
        <f t="shared" si="329"/>
        <v>4.6014170206964411E-3</v>
      </c>
    </row>
    <row r="7024" spans="1:7" s="7" customFormat="1" x14ac:dyDescent="0.25">
      <c r="A7024" s="3">
        <v>43019</v>
      </c>
      <c r="B7024">
        <v>51.6</v>
      </c>
      <c r="C7024">
        <v>268310</v>
      </c>
      <c r="D7024">
        <v>0.72</v>
      </c>
      <c r="E7024" s="6">
        <f t="shared" si="327"/>
        <v>7.1963745364061298E-3</v>
      </c>
      <c r="F7024" s="7">
        <f t="shared" si="328"/>
        <v>5.1787806468234537E-5</v>
      </c>
      <c r="G7024" s="7">
        <f t="shared" si="329"/>
        <v>4.6421628160072644E-3</v>
      </c>
    </row>
    <row r="7025" spans="1:7" s="7" customFormat="1" x14ac:dyDescent="0.25">
      <c r="A7025" s="3">
        <v>43020</v>
      </c>
      <c r="B7025">
        <v>50.93</v>
      </c>
      <c r="C7025">
        <v>260480</v>
      </c>
      <c r="D7025">
        <v>-1.3</v>
      </c>
      <c r="E7025" s="6">
        <f t="shared" si="327"/>
        <v>-1.3069531591003868E-2</v>
      </c>
      <c r="F7025" s="7">
        <f t="shared" si="328"/>
        <v>1.7081265600824811E-4</v>
      </c>
      <c r="G7025" s="7">
        <f t="shared" si="329"/>
        <v>4.3314869389648094E-3</v>
      </c>
    </row>
    <row r="7026" spans="1:7" s="7" customFormat="1" x14ac:dyDescent="0.25">
      <c r="A7026" s="3">
        <v>43021</v>
      </c>
      <c r="B7026">
        <v>51.73</v>
      </c>
      <c r="C7026">
        <v>274210</v>
      </c>
      <c r="D7026">
        <v>1.57</v>
      </c>
      <c r="E7026" s="6">
        <f t="shared" si="327"/>
        <v>1.5585743118910374E-2</v>
      </c>
      <c r="F7026" s="7">
        <f t="shared" si="328"/>
        <v>2.4291538856866207E-4</v>
      </c>
      <c r="G7026" s="7">
        <f t="shared" si="329"/>
        <v>4.4328755956708652E-3</v>
      </c>
    </row>
    <row r="7027" spans="1:7" s="7" customFormat="1" x14ac:dyDescent="0.25">
      <c r="A7027" s="3">
        <v>43024</v>
      </c>
      <c r="B7027">
        <v>52.14</v>
      </c>
      <c r="C7027">
        <v>331180</v>
      </c>
      <c r="D7027">
        <v>0.79</v>
      </c>
      <c r="E7027" s="6">
        <f t="shared" si="327"/>
        <v>7.8945244899320151E-3</v>
      </c>
      <c r="F7027" s="7">
        <f t="shared" si="328"/>
        <v>6.2323516922136341E-5</v>
      </c>
      <c r="G7027" s="7">
        <f t="shared" si="329"/>
        <v>4.4951991125930018E-3</v>
      </c>
    </row>
    <row r="7028" spans="1:7" s="7" customFormat="1" x14ac:dyDescent="0.25">
      <c r="A7028" s="3">
        <v>43025</v>
      </c>
      <c r="B7028">
        <v>52.11</v>
      </c>
      <c r="C7028">
        <v>503670</v>
      </c>
      <c r="D7028">
        <v>-0.06</v>
      </c>
      <c r="E7028" s="6">
        <f t="shared" si="327"/>
        <v>-5.755395842323858E-4</v>
      </c>
      <c r="F7028" s="7">
        <f t="shared" si="328"/>
        <v>3.3124581301838751E-7</v>
      </c>
      <c r="G7028" s="7">
        <f t="shared" si="329"/>
        <v>4.4953697164765863E-3</v>
      </c>
    </row>
    <row r="7029" spans="1:7" s="7" customFormat="1" x14ac:dyDescent="0.25">
      <c r="A7029" s="3">
        <v>43026</v>
      </c>
      <c r="B7029">
        <v>52.26</v>
      </c>
      <c r="C7029">
        <v>555510</v>
      </c>
      <c r="D7029">
        <v>0.28999999999999998</v>
      </c>
      <c r="E7029" s="6">
        <f t="shared" si="327"/>
        <v>2.8743911713430821E-3</v>
      </c>
      <c r="F7029" s="7">
        <f t="shared" si="328"/>
        <v>8.2621246058950549E-6</v>
      </c>
      <c r="G7029" s="7">
        <f t="shared" si="329"/>
        <v>4.4287602709797372E-3</v>
      </c>
    </row>
    <row r="7030" spans="1:7" s="7" customFormat="1" x14ac:dyDescent="0.25">
      <c r="A7030" s="3">
        <v>43027</v>
      </c>
      <c r="B7030">
        <v>51.51</v>
      </c>
      <c r="C7030">
        <v>690480</v>
      </c>
      <c r="D7030">
        <v>-1.44</v>
      </c>
      <c r="E7030" s="6">
        <f t="shared" si="327"/>
        <v>-1.4455296514972573E-2</v>
      </c>
      <c r="F7030" s="7">
        <f t="shared" si="328"/>
        <v>2.0895559733577821E-4</v>
      </c>
      <c r="G7030" s="7">
        <f t="shared" si="329"/>
        <v>4.2909734612377563E-3</v>
      </c>
    </row>
    <row r="7031" spans="1:7" s="7" customFormat="1" x14ac:dyDescent="0.25">
      <c r="A7031" s="3">
        <v>43028</v>
      </c>
      <c r="B7031">
        <v>51.84</v>
      </c>
      <c r="C7031">
        <v>674140</v>
      </c>
      <c r="D7031">
        <v>0.64</v>
      </c>
      <c r="E7031" s="6">
        <f t="shared" si="327"/>
        <v>6.3860884665256131E-3</v>
      </c>
      <c r="F7031" s="7">
        <f t="shared" si="328"/>
        <v>4.0782125902291458E-5</v>
      </c>
      <c r="G7031" s="7">
        <f t="shared" si="329"/>
        <v>4.3240639650928541E-3</v>
      </c>
    </row>
    <row r="7032" spans="1:7" s="7" customFormat="1" x14ac:dyDescent="0.25">
      <c r="A7032" s="3">
        <v>43031</v>
      </c>
      <c r="B7032">
        <v>52.08</v>
      </c>
      <c r="C7032">
        <v>129820</v>
      </c>
      <c r="D7032">
        <v>0.46</v>
      </c>
      <c r="E7032" s="6">
        <f t="shared" si="327"/>
        <v>4.6189458562944583E-3</v>
      </c>
      <c r="F7032" s="7">
        <f t="shared" si="328"/>
        <v>2.1334660823379747E-5</v>
      </c>
      <c r="G7032" s="7">
        <f t="shared" si="329"/>
        <v>4.3406736581082491E-3</v>
      </c>
    </row>
    <row r="7033" spans="1:7" s="7" customFormat="1" x14ac:dyDescent="0.25">
      <c r="A7033" s="3">
        <v>43032</v>
      </c>
      <c r="B7033">
        <v>52.67</v>
      </c>
      <c r="C7033">
        <v>172520</v>
      </c>
      <c r="D7033">
        <v>1.1299999999999999</v>
      </c>
      <c r="E7033" s="6">
        <f t="shared" si="327"/>
        <v>1.1265035594984143E-2</v>
      </c>
      <c r="F7033" s="7">
        <f t="shared" si="328"/>
        <v>1.2690102695625974E-4</v>
      </c>
      <c r="G7033" s="7">
        <f t="shared" si="329"/>
        <v>3.5477313757077502E-3</v>
      </c>
    </row>
    <row r="7034" spans="1:7" s="7" customFormat="1" x14ac:dyDescent="0.25">
      <c r="A7034" s="3">
        <v>43033</v>
      </c>
      <c r="B7034">
        <v>52.43</v>
      </c>
      <c r="C7034">
        <v>207830</v>
      </c>
      <c r="D7034">
        <v>-0.46</v>
      </c>
      <c r="E7034" s="6">
        <f t="shared" si="327"/>
        <v>-4.5670869108565861E-3</v>
      </c>
      <c r="F7034" s="7">
        <f t="shared" si="328"/>
        <v>2.0858282851317556E-5</v>
      </c>
      <c r="G7034" s="7">
        <f t="shared" si="329"/>
        <v>3.5259199717772543E-3</v>
      </c>
    </row>
    <row r="7035" spans="1:7" s="7" customFormat="1" x14ac:dyDescent="0.25">
      <c r="A7035" s="3">
        <v>43034</v>
      </c>
      <c r="B7035">
        <v>52.86</v>
      </c>
      <c r="C7035">
        <v>168000</v>
      </c>
      <c r="D7035">
        <v>0.82</v>
      </c>
      <c r="E7035" s="6">
        <f t="shared" si="327"/>
        <v>8.1679625917018238E-3</v>
      </c>
      <c r="F7035" s="7">
        <f t="shared" si="328"/>
        <v>6.6715612899440375E-5</v>
      </c>
      <c r="G7035" s="7">
        <f t="shared" si="329"/>
        <v>3.4814261766295466E-3</v>
      </c>
    </row>
    <row r="7036" spans="1:7" s="7" customFormat="1" x14ac:dyDescent="0.25">
      <c r="A7036" s="3">
        <v>43035</v>
      </c>
      <c r="B7036">
        <v>54.09</v>
      </c>
      <c r="C7036">
        <v>173330</v>
      </c>
      <c r="D7036">
        <v>2.33</v>
      </c>
      <c r="E7036" s="6">
        <f t="shared" si="327"/>
        <v>2.3002416707192573E-2</v>
      </c>
      <c r="F7036" s="7">
        <f t="shared" si="328"/>
        <v>5.2911117437133201E-4</v>
      </c>
      <c r="G7036" s="7">
        <f t="shared" si="329"/>
        <v>3.8952250137155122E-3</v>
      </c>
    </row>
    <row r="7037" spans="1:7" s="7" customFormat="1" x14ac:dyDescent="0.25">
      <c r="A7037" s="3">
        <v>43038</v>
      </c>
      <c r="B7037">
        <v>54.37</v>
      </c>
      <c r="C7037">
        <v>156290</v>
      </c>
      <c r="D7037">
        <v>0.52</v>
      </c>
      <c r="E7037" s="6">
        <f t="shared" si="327"/>
        <v>5.1632052744936237E-3</v>
      </c>
      <c r="F7037" s="7">
        <f t="shared" si="328"/>
        <v>2.6658688706558777E-5</v>
      </c>
      <c r="G7037" s="7">
        <f t="shared" si="329"/>
        <v>3.9195086232666817E-3</v>
      </c>
    </row>
    <row r="7038" spans="1:7" s="7" customFormat="1" x14ac:dyDescent="0.25">
      <c r="A7038" s="3">
        <v>43039</v>
      </c>
      <c r="B7038">
        <v>54.59</v>
      </c>
      <c r="C7038">
        <v>128570</v>
      </c>
      <c r="D7038">
        <v>0.4</v>
      </c>
      <c r="E7038" s="6">
        <f t="shared" si="327"/>
        <v>4.0381846358369519E-3</v>
      </c>
      <c r="F7038" s="7">
        <f t="shared" si="328"/>
        <v>1.6306935153109615E-5</v>
      </c>
      <c r="G7038" s="7">
        <f t="shared" si="329"/>
        <v>3.5188884104643951E-3</v>
      </c>
    </row>
    <row r="7039" spans="1:7" s="7" customFormat="1" x14ac:dyDescent="0.25">
      <c r="A7039" s="3">
        <v>43040</v>
      </c>
      <c r="B7039">
        <v>54.51</v>
      </c>
      <c r="C7039">
        <v>154430</v>
      </c>
      <c r="D7039">
        <v>-0.15</v>
      </c>
      <c r="E7039" s="6">
        <f t="shared" si="327"/>
        <v>-1.4665447174767908E-3</v>
      </c>
      <c r="F7039" s="7">
        <f t="shared" si="328"/>
        <v>2.1507534083590803E-6</v>
      </c>
      <c r="G7039" s="7">
        <f t="shared" si="329"/>
        <v>3.5111269340862006E-3</v>
      </c>
    </row>
    <row r="7040" spans="1:7" s="7" customFormat="1" x14ac:dyDescent="0.25">
      <c r="A7040" s="3">
        <v>43041</v>
      </c>
      <c r="B7040">
        <v>54.77</v>
      </c>
      <c r="C7040">
        <v>129580</v>
      </c>
      <c r="D7040">
        <v>0.48</v>
      </c>
      <c r="E7040" s="6">
        <f t="shared" si="327"/>
        <v>4.7584277194405713E-3</v>
      </c>
      <c r="F7040" s="7">
        <f t="shared" si="328"/>
        <v>2.2642634361140397E-5</v>
      </c>
      <c r="G7040" s="7">
        <f t="shared" si="329"/>
        <v>3.4646811923106729E-3</v>
      </c>
    </row>
    <row r="7041" spans="1:7" s="7" customFormat="1" x14ac:dyDescent="0.25">
      <c r="A7041" s="3">
        <v>43042</v>
      </c>
      <c r="B7041">
        <v>55.86</v>
      </c>
      <c r="C7041">
        <v>137710</v>
      </c>
      <c r="D7041">
        <v>1.99</v>
      </c>
      <c r="E7041" s="6">
        <f t="shared" si="327"/>
        <v>1.9705961721400753E-2</v>
      </c>
      <c r="F7041" s="7">
        <f t="shared" si="328"/>
        <v>3.8832492736531172E-4</v>
      </c>
      <c r="G7041" s="7">
        <f t="shared" si="329"/>
        <v>3.5853604458832497E-3</v>
      </c>
    </row>
    <row r="7042" spans="1:7" s="7" customFormat="1" x14ac:dyDescent="0.25">
      <c r="A7042" s="3">
        <v>43045</v>
      </c>
      <c r="B7042">
        <v>57.57</v>
      </c>
      <c r="C7042">
        <v>228300</v>
      </c>
      <c r="D7042">
        <v>3.06</v>
      </c>
      <c r="E7042" s="6">
        <f t="shared" si="327"/>
        <v>3.0153038170687457E-2</v>
      </c>
      <c r="F7042" s="7">
        <f t="shared" si="328"/>
        <v>9.0920571092293484E-4</v>
      </c>
      <c r="G7042" s="7">
        <f t="shared" si="329"/>
        <v>3.6086643945084148E-3</v>
      </c>
    </row>
    <row r="7043" spans="1:7" s="7" customFormat="1" x14ac:dyDescent="0.25">
      <c r="A7043" s="3">
        <v>43046</v>
      </c>
      <c r="B7043">
        <v>57.43</v>
      </c>
      <c r="C7043">
        <v>248340</v>
      </c>
      <c r="D7043">
        <v>-0.24</v>
      </c>
      <c r="E7043" s="6">
        <f t="shared" si="327"/>
        <v>-2.4347838115130775E-3</v>
      </c>
      <c r="F7043" s="7">
        <f t="shared" si="328"/>
        <v>5.9281722088061495E-6</v>
      </c>
      <c r="G7043" s="7">
        <f t="shared" si="329"/>
        <v>3.5829673071112902E-3</v>
      </c>
    </row>
    <row r="7044" spans="1:7" s="7" customFormat="1" x14ac:dyDescent="0.25">
      <c r="A7044" s="3">
        <v>43047</v>
      </c>
      <c r="B7044">
        <v>57.05</v>
      </c>
      <c r="C7044">
        <v>325030</v>
      </c>
      <c r="D7044">
        <v>-0.66</v>
      </c>
      <c r="E7044" s="6">
        <f t="shared" ref="E7044:E7107" si="330">LN(B7044/B7043)</f>
        <v>-6.6387385681205505E-3</v>
      </c>
      <c r="F7044" s="7">
        <f t="shared" ref="F7044:F7107" si="331">E7044*E7044</f>
        <v>4.4072849775851297E-5</v>
      </c>
      <c r="G7044" s="7">
        <f t="shared" si="329"/>
        <v>2.9663818914280661E-3</v>
      </c>
    </row>
    <row r="7045" spans="1:7" s="7" customFormat="1" x14ac:dyDescent="0.25">
      <c r="A7045" s="3">
        <v>43048</v>
      </c>
      <c r="B7045">
        <v>57.39</v>
      </c>
      <c r="C7045">
        <v>243100</v>
      </c>
      <c r="D7045">
        <v>0.6</v>
      </c>
      <c r="E7045" s="6">
        <f t="shared" si="330"/>
        <v>5.9419958121867079E-3</v>
      </c>
      <c r="F7045" s="7">
        <f t="shared" si="331"/>
        <v>3.5307314232044376E-5</v>
      </c>
      <c r="G7045" s="7">
        <f t="shared" si="329"/>
        <v>2.9499013991918757E-3</v>
      </c>
    </row>
    <row r="7046" spans="1:7" s="7" customFormat="1" x14ac:dyDescent="0.25">
      <c r="A7046" s="3">
        <v>43049</v>
      </c>
      <c r="B7046">
        <v>56.98</v>
      </c>
      <c r="C7046">
        <v>199490</v>
      </c>
      <c r="D7046">
        <v>-0.71</v>
      </c>
      <c r="E7046" s="6">
        <f t="shared" si="330"/>
        <v>-7.1697430505090372E-3</v>
      </c>
      <c r="F7046" s="7">
        <f t="shared" si="331"/>
        <v>5.1405215410322636E-5</v>
      </c>
      <c r="G7046" s="7">
        <f t="shared" si="329"/>
        <v>2.8304939585939506E-3</v>
      </c>
    </row>
    <row r="7047" spans="1:7" s="7" customFormat="1" x14ac:dyDescent="0.25">
      <c r="A7047" s="3">
        <v>43052</v>
      </c>
      <c r="B7047">
        <v>56.97</v>
      </c>
      <c r="C7047">
        <v>288050</v>
      </c>
      <c r="D7047">
        <v>-0.02</v>
      </c>
      <c r="E7047" s="6">
        <f t="shared" si="330"/>
        <v>-1.7551557745802259E-4</v>
      </c>
      <c r="F7047" s="7">
        <f t="shared" si="331"/>
        <v>3.0805717930423126E-8</v>
      </c>
      <c r="G7047" s="7">
        <f t="shared" si="329"/>
        <v>2.5876093757432189E-3</v>
      </c>
    </row>
    <row r="7048" spans="1:7" s="7" customFormat="1" x14ac:dyDescent="0.25">
      <c r="A7048" s="3">
        <v>43053</v>
      </c>
      <c r="B7048">
        <v>55.89</v>
      </c>
      <c r="C7048">
        <v>350790</v>
      </c>
      <c r="D7048">
        <v>-1.9</v>
      </c>
      <c r="E7048" s="6">
        <f t="shared" si="330"/>
        <v>-1.9139340210697395E-2</v>
      </c>
      <c r="F7048" s="7">
        <f t="shared" si="331"/>
        <v>3.663143437008182E-4</v>
      </c>
      <c r="G7048" s="7">
        <f t="shared" si="329"/>
        <v>2.8916002025219005E-3</v>
      </c>
    </row>
    <row r="7049" spans="1:7" s="7" customFormat="1" x14ac:dyDescent="0.25">
      <c r="A7049" s="3">
        <v>43054</v>
      </c>
      <c r="B7049">
        <v>55.52</v>
      </c>
      <c r="C7049">
        <v>319260</v>
      </c>
      <c r="D7049">
        <v>-0.66</v>
      </c>
      <c r="E7049" s="6">
        <f t="shared" si="330"/>
        <v>-6.6421570830576728E-3</v>
      </c>
      <c r="F7049" s="7">
        <f t="shared" si="331"/>
        <v>4.4118250716013211E-5</v>
      </c>
      <c r="G7049" s="7">
        <f t="shared" si="329"/>
        <v>2.9353872074248952E-3</v>
      </c>
    </row>
    <row r="7050" spans="1:7" s="7" customFormat="1" x14ac:dyDescent="0.25">
      <c r="A7050" s="3">
        <v>43055</v>
      </c>
      <c r="B7050">
        <v>55.35</v>
      </c>
      <c r="C7050">
        <v>438930</v>
      </c>
      <c r="D7050">
        <v>-0.31</v>
      </c>
      <c r="E7050" s="6">
        <f t="shared" si="330"/>
        <v>-3.0666570439031615E-3</v>
      </c>
      <c r="F7050" s="7">
        <f t="shared" si="331"/>
        <v>9.4043854249208762E-6</v>
      </c>
      <c r="G7050" s="7">
        <f t="shared" si="329"/>
        <v>2.9365294682439209E-3</v>
      </c>
    </row>
    <row r="7051" spans="1:7" s="7" customFormat="1" x14ac:dyDescent="0.25">
      <c r="A7051" s="3">
        <v>43056</v>
      </c>
      <c r="B7051">
        <v>56.71</v>
      </c>
      <c r="C7051">
        <v>734880</v>
      </c>
      <c r="D7051">
        <v>2.46</v>
      </c>
      <c r="E7051" s="6">
        <f t="shared" si="330"/>
        <v>2.4273902871290783E-2</v>
      </c>
      <c r="F7051" s="7">
        <f t="shared" si="331"/>
        <v>5.8922236060485894E-4</v>
      </c>
      <c r="G7051" s="7">
        <f t="shared" si="329"/>
        <v>3.3167962315130014E-3</v>
      </c>
    </row>
    <row r="7052" spans="1:7" s="7" customFormat="1" x14ac:dyDescent="0.25">
      <c r="A7052" s="3">
        <v>43059</v>
      </c>
      <c r="B7052">
        <v>56.42</v>
      </c>
      <c r="C7052">
        <v>593240</v>
      </c>
      <c r="D7052">
        <v>-0.51</v>
      </c>
      <c r="E7052" s="6">
        <f t="shared" si="330"/>
        <v>-5.1268564520864516E-3</v>
      </c>
      <c r="F7052" s="7">
        <f t="shared" si="331"/>
        <v>2.6284657080300477E-5</v>
      </c>
      <c r="G7052" s="7">
        <f t="shared" si="329"/>
        <v>3.3022987626910101E-3</v>
      </c>
    </row>
    <row r="7053" spans="1:7" s="7" customFormat="1" x14ac:dyDescent="0.25">
      <c r="A7053" s="3">
        <v>43060</v>
      </c>
      <c r="B7053">
        <v>56.92</v>
      </c>
      <c r="C7053">
        <v>149280</v>
      </c>
      <c r="D7053">
        <v>0.89</v>
      </c>
      <c r="E7053" s="6">
        <f t="shared" si="330"/>
        <v>8.8230676478013963E-3</v>
      </c>
      <c r="F7053" s="7">
        <f t="shared" si="331"/>
        <v>7.784652271767966E-5</v>
      </c>
      <c r="G7053" s="7">
        <f t="shared" si="329"/>
        <v>3.3588106245853108E-3</v>
      </c>
    </row>
    <row r="7054" spans="1:7" s="7" customFormat="1" x14ac:dyDescent="0.25">
      <c r="A7054" s="3">
        <v>43061</v>
      </c>
      <c r="B7054">
        <v>58.02</v>
      </c>
      <c r="C7054">
        <v>279280</v>
      </c>
      <c r="D7054">
        <v>1.93</v>
      </c>
      <c r="E7054" s="6">
        <f t="shared" si="330"/>
        <v>1.9141005471606277E-2</v>
      </c>
      <c r="F7054" s="7">
        <f t="shared" si="331"/>
        <v>3.6637809046406148E-4</v>
      </c>
      <c r="G7054" s="7">
        <f t="shared" si="329"/>
        <v>3.5982876880931124E-3</v>
      </c>
    </row>
    <row r="7055" spans="1:7" s="7" customFormat="1" x14ac:dyDescent="0.25">
      <c r="A7055" s="3">
        <v>43062</v>
      </c>
      <c r="B7055">
        <v>58.38</v>
      </c>
      <c r="C7055"/>
      <c r="D7055">
        <v>0.62</v>
      </c>
      <c r="E7055" s="6">
        <f t="shared" si="330"/>
        <v>6.1855867327107444E-3</v>
      </c>
      <c r="F7055" s="7">
        <f t="shared" si="331"/>
        <v>3.826148322788718E-5</v>
      </c>
      <c r="G7055" s="7">
        <f t="shared" si="329"/>
        <v>3.6156908884696815E-3</v>
      </c>
    </row>
    <row r="7056" spans="1:7" s="7" customFormat="1" x14ac:dyDescent="0.25">
      <c r="A7056" s="3">
        <v>43063</v>
      </c>
      <c r="B7056">
        <v>58.91</v>
      </c>
      <c r="C7056">
        <v>118900</v>
      </c>
      <c r="D7056">
        <v>0.91</v>
      </c>
      <c r="E7056" s="6">
        <f t="shared" si="330"/>
        <v>9.0374901076271889E-3</v>
      </c>
      <c r="F7056" s="7">
        <f t="shared" si="331"/>
        <v>8.1676227445459299E-5</v>
      </c>
      <c r="G7056" s="7">
        <f t="shared" si="329"/>
        <v>3.6306515030157002E-3</v>
      </c>
    </row>
    <row r="7057" spans="1:7" s="7" customFormat="1" x14ac:dyDescent="0.25">
      <c r="A7057" s="3">
        <v>43066</v>
      </c>
      <c r="B7057">
        <v>58.16</v>
      </c>
      <c r="C7057">
        <v>204060</v>
      </c>
      <c r="D7057">
        <v>-1.27</v>
      </c>
      <c r="E7057" s="6">
        <f t="shared" si="330"/>
        <v>-1.2813022308332086E-2</v>
      </c>
      <c r="F7057" s="7">
        <f t="shared" si="331"/>
        <v>1.6417354067381568E-4</v>
      </c>
      <c r="G7057" s="7">
        <f t="shared" si="329"/>
        <v>3.2657138693181847E-3</v>
      </c>
    </row>
    <row r="7058" spans="1:7" s="7" customFormat="1" x14ac:dyDescent="0.25">
      <c r="A7058" s="3">
        <v>43067</v>
      </c>
      <c r="B7058">
        <v>58.05</v>
      </c>
      <c r="C7058">
        <v>108000</v>
      </c>
      <c r="D7058">
        <v>-0.19</v>
      </c>
      <c r="E7058" s="6">
        <f t="shared" si="330"/>
        <v>-1.8931250813633664E-3</v>
      </c>
      <c r="F7058" s="7">
        <f t="shared" si="331"/>
        <v>3.5839225736870527E-6</v>
      </c>
      <c r="G7058" s="7">
        <f t="shared" si="329"/>
        <v>3.2426391031853121E-3</v>
      </c>
    </row>
    <row r="7059" spans="1:7" s="7" customFormat="1" x14ac:dyDescent="0.25">
      <c r="A7059" s="3">
        <v>43068</v>
      </c>
      <c r="B7059">
        <v>57.36</v>
      </c>
      <c r="C7059">
        <v>152130</v>
      </c>
      <c r="D7059">
        <v>-1.19</v>
      </c>
      <c r="E7059" s="6">
        <f t="shared" si="330"/>
        <v>-1.1957511852535525E-2</v>
      </c>
      <c r="F7059" s="7">
        <f t="shared" si="331"/>
        <v>1.4298208970352756E-4</v>
      </c>
      <c r="G7059" s="7">
        <f t="shared" si="329"/>
        <v>3.3693142577357303E-3</v>
      </c>
    </row>
    <row r="7060" spans="1:7" s="7" customFormat="1" x14ac:dyDescent="0.25">
      <c r="A7060" s="3">
        <v>43069</v>
      </c>
      <c r="B7060">
        <v>57.45</v>
      </c>
      <c r="C7060">
        <v>160840</v>
      </c>
      <c r="D7060">
        <v>0.16</v>
      </c>
      <c r="E7060" s="6">
        <f t="shared" si="330"/>
        <v>1.5678080033997527E-3</v>
      </c>
      <c r="F7060" s="7">
        <f t="shared" si="331"/>
        <v>2.458021935524319E-6</v>
      </c>
      <c r="G7060" s="7">
        <f t="shared" si="329"/>
        <v>3.3696215262628954E-3</v>
      </c>
    </row>
    <row r="7061" spans="1:7" s="7" customFormat="1" x14ac:dyDescent="0.25">
      <c r="A7061" s="3">
        <v>43070</v>
      </c>
      <c r="B7061">
        <v>58.38</v>
      </c>
      <c r="C7061">
        <v>160630</v>
      </c>
      <c r="D7061">
        <v>1.62</v>
      </c>
      <c r="E7061" s="6">
        <f t="shared" si="330"/>
        <v>1.605836113120411E-2</v>
      </c>
      <c r="F7061" s="7">
        <f t="shared" si="331"/>
        <v>2.5787096222016693E-4</v>
      </c>
      <c r="G7061" s="7">
        <f t="shared" si="329"/>
        <v>3.6048498541219227E-3</v>
      </c>
    </row>
    <row r="7062" spans="1:7" s="7" customFormat="1" x14ac:dyDescent="0.25">
      <c r="A7062" s="3">
        <v>43073</v>
      </c>
      <c r="B7062">
        <v>57.49</v>
      </c>
      <c r="C7062">
        <v>116250</v>
      </c>
      <c r="D7062">
        <v>-1.52</v>
      </c>
      <c r="E7062" s="6">
        <f t="shared" si="330"/>
        <v>-1.5362345790769184E-2</v>
      </c>
      <c r="F7062" s="7">
        <f t="shared" si="331"/>
        <v>2.3600166819516368E-4</v>
      </c>
      <c r="G7062" s="7">
        <f t="shared" si="329"/>
        <v>3.4525265949517745E-3</v>
      </c>
    </row>
    <row r="7063" spans="1:7" s="7" customFormat="1" x14ac:dyDescent="0.25">
      <c r="A7063" s="3">
        <v>43074</v>
      </c>
      <c r="B7063">
        <v>57.67</v>
      </c>
      <c r="C7063">
        <v>138590</v>
      </c>
      <c r="D7063">
        <v>0.31</v>
      </c>
      <c r="E7063" s="6">
        <f t="shared" si="330"/>
        <v>3.12608799212166E-3</v>
      </c>
      <c r="F7063" s="7">
        <f t="shared" si="331"/>
        <v>9.7724261344872319E-6</v>
      </c>
      <c r="G7063" s="7">
        <f t="shared" si="329"/>
        <v>2.5530933101633271E-3</v>
      </c>
    </row>
    <row r="7064" spans="1:7" s="7" customFormat="1" x14ac:dyDescent="0.25">
      <c r="A7064" s="3">
        <v>43075</v>
      </c>
      <c r="B7064">
        <v>56.03</v>
      </c>
      <c r="C7064">
        <v>215250</v>
      </c>
      <c r="D7064">
        <v>-2.84</v>
      </c>
      <c r="E7064" s="6">
        <f t="shared" si="330"/>
        <v>-2.8849846050128084E-2</v>
      </c>
      <c r="F7064" s="7">
        <f t="shared" si="331"/>
        <v>8.3231361711609097E-4</v>
      </c>
      <c r="G7064" s="7">
        <f t="shared" ref="G7064:G7127" si="332">SUM(F7044:F7064)</f>
        <v>3.3794787550706111E-3</v>
      </c>
    </row>
    <row r="7065" spans="1:7" s="7" customFormat="1" x14ac:dyDescent="0.25">
      <c r="A7065" s="3">
        <v>43076</v>
      </c>
      <c r="B7065">
        <v>56.75</v>
      </c>
      <c r="C7065">
        <v>186340</v>
      </c>
      <c r="D7065">
        <v>1.29</v>
      </c>
      <c r="E7065" s="6">
        <f t="shared" si="330"/>
        <v>1.2768394784318892E-2</v>
      </c>
      <c r="F7065" s="7">
        <f t="shared" si="331"/>
        <v>1.6303190536822189E-4</v>
      </c>
      <c r="G7065" s="7">
        <f t="shared" si="332"/>
        <v>3.4984378106629817E-3</v>
      </c>
    </row>
    <row r="7066" spans="1:7" s="7" customFormat="1" x14ac:dyDescent="0.25">
      <c r="A7066" s="3">
        <v>43077</v>
      </c>
      <c r="B7066">
        <v>57.44</v>
      </c>
      <c r="C7066">
        <v>241570</v>
      </c>
      <c r="D7066">
        <v>1.22</v>
      </c>
      <c r="E7066" s="6">
        <f t="shared" si="330"/>
        <v>1.2085268378456719E-2</v>
      </c>
      <c r="F7066" s="7">
        <f t="shared" si="331"/>
        <v>1.460537117793259E-4</v>
      </c>
      <c r="G7066" s="7">
        <f t="shared" si="332"/>
        <v>3.6091842082102634E-3</v>
      </c>
    </row>
    <row r="7067" spans="1:7" s="7" customFormat="1" x14ac:dyDescent="0.25">
      <c r="A7067" s="3">
        <v>43080</v>
      </c>
      <c r="B7067">
        <v>58.05</v>
      </c>
      <c r="C7067">
        <v>244820</v>
      </c>
      <c r="D7067">
        <v>1.06</v>
      </c>
      <c r="E7067" s="6">
        <f t="shared" si="330"/>
        <v>1.0563783403931768E-2</v>
      </c>
      <c r="F7067" s="7">
        <f t="shared" si="331"/>
        <v>1.1159351980518426E-4</v>
      </c>
      <c r="G7067" s="7">
        <f t="shared" si="332"/>
        <v>3.6693725126051252E-3</v>
      </c>
    </row>
    <row r="7068" spans="1:7" s="7" customFormat="1" x14ac:dyDescent="0.25">
      <c r="A7068" s="3">
        <v>43081</v>
      </c>
      <c r="B7068">
        <v>57.16</v>
      </c>
      <c r="C7068">
        <v>363790</v>
      </c>
      <c r="D7068">
        <v>-1.53</v>
      </c>
      <c r="E7068" s="6">
        <f t="shared" si="330"/>
        <v>-1.5450355082233818E-2</v>
      </c>
      <c r="F7068" s="7">
        <f t="shared" si="331"/>
        <v>2.3871347216710835E-4</v>
      </c>
      <c r="G7068" s="7">
        <f t="shared" si="332"/>
        <v>3.9080551790543032E-3</v>
      </c>
    </row>
    <row r="7069" spans="1:7" s="7" customFormat="1" x14ac:dyDescent="0.25">
      <c r="A7069" s="3">
        <v>43082</v>
      </c>
      <c r="B7069">
        <v>56.59</v>
      </c>
      <c r="C7069">
        <v>348660</v>
      </c>
      <c r="D7069">
        <v>-1</v>
      </c>
      <c r="E7069" s="6">
        <f t="shared" si="330"/>
        <v>-1.0022061907234129E-2</v>
      </c>
      <c r="F7069" s="7">
        <f t="shared" si="331"/>
        <v>1.0044172487243338E-4</v>
      </c>
      <c r="G7069" s="7">
        <f t="shared" si="332"/>
        <v>3.6421825602259185E-3</v>
      </c>
    </row>
    <row r="7070" spans="1:7" s="7" customFormat="1" x14ac:dyDescent="0.25">
      <c r="A7070" s="3">
        <v>43083</v>
      </c>
      <c r="B7070">
        <v>57.08</v>
      </c>
      <c r="C7070">
        <v>367230</v>
      </c>
      <c r="D7070">
        <v>0.87</v>
      </c>
      <c r="E7070" s="6">
        <f t="shared" si="330"/>
        <v>8.6215014542031111E-3</v>
      </c>
      <c r="F7070" s="7">
        <f t="shared" si="331"/>
        <v>7.4330287324826354E-5</v>
      </c>
      <c r="G7070" s="7">
        <f t="shared" si="332"/>
        <v>3.6723945968347316E-3</v>
      </c>
    </row>
    <row r="7071" spans="1:7" s="7" customFormat="1" x14ac:dyDescent="0.25">
      <c r="A7071" s="3">
        <v>43084</v>
      </c>
      <c r="B7071">
        <v>57.33</v>
      </c>
      <c r="C7071">
        <v>357150</v>
      </c>
      <c r="D7071">
        <v>0.44</v>
      </c>
      <c r="E7071" s="6">
        <f t="shared" si="330"/>
        <v>4.3702543116556775E-3</v>
      </c>
      <c r="F7071" s="7">
        <f t="shared" si="331"/>
        <v>1.909912274854504E-5</v>
      </c>
      <c r="G7071" s="7">
        <f t="shared" si="332"/>
        <v>3.6820893341583563E-3</v>
      </c>
    </row>
    <row r="7072" spans="1:7" s="7" customFormat="1" x14ac:dyDescent="0.25">
      <c r="A7072" s="3">
        <v>43087</v>
      </c>
      <c r="B7072">
        <v>57.22</v>
      </c>
      <c r="C7072">
        <v>539950</v>
      </c>
      <c r="D7072">
        <v>-0.19</v>
      </c>
      <c r="E7072" s="6">
        <f t="shared" si="330"/>
        <v>-1.9205592983271851E-3</v>
      </c>
      <c r="F7072" s="7">
        <f t="shared" si="331"/>
        <v>3.6885480183910093E-6</v>
      </c>
      <c r="G7072" s="7">
        <f t="shared" si="332"/>
        <v>3.0965555215718876E-3</v>
      </c>
    </row>
    <row r="7073" spans="1:7" s="7" customFormat="1" x14ac:dyDescent="0.25">
      <c r="A7073" s="3">
        <v>43088</v>
      </c>
      <c r="B7073">
        <v>57.56</v>
      </c>
      <c r="C7073">
        <v>420780</v>
      </c>
      <c r="D7073">
        <v>0.59</v>
      </c>
      <c r="E7073" s="6">
        <f t="shared" si="330"/>
        <v>5.9243943972029428E-3</v>
      </c>
      <c r="F7073" s="7">
        <f t="shared" si="331"/>
        <v>3.5098448973609621E-5</v>
      </c>
      <c r="G7073" s="7">
        <f t="shared" si="332"/>
        <v>3.1053693134651967E-3</v>
      </c>
    </row>
    <row r="7074" spans="1:7" s="7" customFormat="1" x14ac:dyDescent="0.25">
      <c r="A7074" s="3">
        <v>43089</v>
      </c>
      <c r="B7074">
        <v>58.13</v>
      </c>
      <c r="C7074">
        <v>88740</v>
      </c>
      <c r="D7074">
        <v>0.99</v>
      </c>
      <c r="E7074" s="6">
        <f t="shared" si="330"/>
        <v>9.8539996940921852E-3</v>
      </c>
      <c r="F7074" s="7">
        <f t="shared" si="331"/>
        <v>9.7101309971168881E-5</v>
      </c>
      <c r="G7074" s="7">
        <f t="shared" si="332"/>
        <v>3.1246241007186863E-3</v>
      </c>
    </row>
    <row r="7075" spans="1:7" s="7" customFormat="1" x14ac:dyDescent="0.25">
      <c r="A7075" s="3">
        <v>43090</v>
      </c>
      <c r="B7075">
        <v>58.4</v>
      </c>
      <c r="C7075">
        <v>99550</v>
      </c>
      <c r="D7075">
        <v>0.46</v>
      </c>
      <c r="E7075" s="6">
        <f t="shared" si="330"/>
        <v>4.6340081209222039E-3</v>
      </c>
      <c r="F7075" s="7">
        <f t="shared" si="331"/>
        <v>2.1474031264772934E-5</v>
      </c>
      <c r="G7075" s="7">
        <f t="shared" si="332"/>
        <v>2.779720041519398E-3</v>
      </c>
    </row>
    <row r="7076" spans="1:7" s="7" customFormat="1" x14ac:dyDescent="0.25">
      <c r="A7076" s="3">
        <v>43091</v>
      </c>
      <c r="B7076">
        <v>58.54</v>
      </c>
      <c r="C7076">
        <v>75740</v>
      </c>
      <c r="D7076">
        <v>0.24</v>
      </c>
      <c r="E7076" s="6">
        <f t="shared" si="330"/>
        <v>2.3943914295583937E-3</v>
      </c>
      <c r="F7076" s="7">
        <f t="shared" si="331"/>
        <v>5.7331103179426878E-6</v>
      </c>
      <c r="G7076" s="7">
        <f t="shared" si="332"/>
        <v>2.7471916686094529E-3</v>
      </c>
    </row>
    <row r="7077" spans="1:7" s="7" customFormat="1" x14ac:dyDescent="0.25">
      <c r="A7077" s="3">
        <v>43094</v>
      </c>
      <c r="B7077">
        <v>58.59</v>
      </c>
      <c r="C7077"/>
      <c r="D7077">
        <v>0.09</v>
      </c>
      <c r="E7077" s="6">
        <f t="shared" si="330"/>
        <v>8.5375229295746855E-4</v>
      </c>
      <c r="F7077" s="7">
        <f t="shared" si="331"/>
        <v>7.2889297773013516E-7</v>
      </c>
      <c r="G7077" s="7">
        <f t="shared" si="332"/>
        <v>2.6662443341417237E-3</v>
      </c>
    </row>
    <row r="7078" spans="1:7" s="7" customFormat="1" x14ac:dyDescent="0.25">
      <c r="A7078" s="3">
        <v>43095</v>
      </c>
      <c r="B7078">
        <v>60</v>
      </c>
      <c r="C7078">
        <v>85050</v>
      </c>
      <c r="D7078">
        <v>2.41</v>
      </c>
      <c r="E7078" s="6">
        <f t="shared" si="330"/>
        <v>2.3780528665403387E-2</v>
      </c>
      <c r="F7078" s="7">
        <f t="shared" si="331"/>
        <v>5.6551354360607218E-4</v>
      </c>
      <c r="G7078" s="7">
        <f t="shared" si="332"/>
        <v>3.0675843370739806E-3</v>
      </c>
    </row>
    <row r="7079" spans="1:7" s="7" customFormat="1" x14ac:dyDescent="0.25">
      <c r="A7079" s="3">
        <v>43096</v>
      </c>
      <c r="B7079">
        <v>59.69</v>
      </c>
      <c r="C7079">
        <v>62180</v>
      </c>
      <c r="D7079">
        <v>-0.52</v>
      </c>
      <c r="E7079" s="6">
        <f t="shared" si="330"/>
        <v>-5.1800600415421788E-3</v>
      </c>
      <c r="F7079" s="7">
        <f t="shared" si="331"/>
        <v>2.6833022033981958E-5</v>
      </c>
      <c r="G7079" s="7">
        <f t="shared" si="332"/>
        <v>3.0908334365342756E-3</v>
      </c>
    </row>
    <row r="7080" spans="1:7" s="7" customFormat="1" x14ac:dyDescent="0.25">
      <c r="A7080" s="3">
        <v>43097</v>
      </c>
      <c r="B7080">
        <v>59.87</v>
      </c>
      <c r="C7080">
        <v>70990</v>
      </c>
      <c r="D7080">
        <v>0.3</v>
      </c>
      <c r="E7080" s="6">
        <f t="shared" si="330"/>
        <v>3.0110427567020771E-3</v>
      </c>
      <c r="F7080" s="7">
        <f t="shared" si="331"/>
        <v>9.0663784826880438E-6</v>
      </c>
      <c r="G7080" s="7">
        <f t="shared" si="332"/>
        <v>2.9569177253134359E-3</v>
      </c>
    </row>
    <row r="7081" spans="1:7" s="7" customFormat="1" x14ac:dyDescent="0.25">
      <c r="A7081" s="3">
        <v>43098</v>
      </c>
      <c r="B7081">
        <v>60.44</v>
      </c>
      <c r="C7081">
        <v>108830</v>
      </c>
      <c r="D7081">
        <v>0.95</v>
      </c>
      <c r="E7081" s="6">
        <f t="shared" si="330"/>
        <v>9.4755924672781881E-3</v>
      </c>
      <c r="F7081" s="7">
        <f t="shared" si="331"/>
        <v>8.9786852605939135E-5</v>
      </c>
      <c r="G7081" s="7">
        <f t="shared" si="332"/>
        <v>3.0442465559838506E-3</v>
      </c>
    </row>
    <row r="7082" spans="1:7" s="7" customFormat="1" x14ac:dyDescent="0.25">
      <c r="A7082" s="3">
        <v>43101</v>
      </c>
      <c r="B7082">
        <v>60.24</v>
      </c>
      <c r="C7082"/>
      <c r="D7082">
        <v>-0.33</v>
      </c>
      <c r="E7082" s="6">
        <f t="shared" si="330"/>
        <v>-3.3145539129005828E-3</v>
      </c>
      <c r="F7082" s="7">
        <f t="shared" si="331"/>
        <v>1.0986267641524565E-5</v>
      </c>
      <c r="G7082" s="7">
        <f t="shared" si="332"/>
        <v>2.7973618614052084E-3</v>
      </c>
    </row>
    <row r="7083" spans="1:7" s="7" customFormat="1" x14ac:dyDescent="0.25">
      <c r="A7083" s="3">
        <v>43102</v>
      </c>
      <c r="B7083">
        <v>60.38</v>
      </c>
      <c r="C7083">
        <v>132940</v>
      </c>
      <c r="D7083">
        <v>0.23</v>
      </c>
      <c r="E7083" s="6">
        <f t="shared" si="330"/>
        <v>2.3213407870546036E-3</v>
      </c>
      <c r="F7083" s="7">
        <f t="shared" si="331"/>
        <v>5.3886230496432864E-6</v>
      </c>
      <c r="G7083" s="7">
        <f t="shared" si="332"/>
        <v>2.5667488162596877E-3</v>
      </c>
    </row>
    <row r="7084" spans="1:7" s="7" customFormat="1" x14ac:dyDescent="0.25">
      <c r="A7084" s="3">
        <v>43103</v>
      </c>
      <c r="B7084">
        <v>61.55</v>
      </c>
      <c r="C7084">
        <v>283960</v>
      </c>
      <c r="D7084">
        <v>1.94</v>
      </c>
      <c r="E7084" s="6">
        <f t="shared" si="330"/>
        <v>1.9191928351769732E-2</v>
      </c>
      <c r="F7084" s="7">
        <f t="shared" si="331"/>
        <v>3.6833011385946287E-4</v>
      </c>
      <c r="G7084" s="7">
        <f t="shared" si="332"/>
        <v>2.9253065039846634E-3</v>
      </c>
    </row>
    <row r="7085" spans="1:7" s="7" customFormat="1" x14ac:dyDescent="0.25">
      <c r="A7085" s="3">
        <v>43104</v>
      </c>
      <c r="B7085">
        <v>61.9</v>
      </c>
      <c r="C7085">
        <v>255670</v>
      </c>
      <c r="D7085">
        <v>0.56999999999999995</v>
      </c>
      <c r="E7085" s="6">
        <f t="shared" si="330"/>
        <v>5.6703270600879496E-3</v>
      </c>
      <c r="F7085" s="7">
        <f t="shared" si="331"/>
        <v>3.2152608968365649E-5</v>
      </c>
      <c r="G7085" s="7">
        <f t="shared" si="332"/>
        <v>2.1251454958369376E-3</v>
      </c>
    </row>
    <row r="7086" spans="1:7" s="7" customFormat="1" x14ac:dyDescent="0.25">
      <c r="A7086" s="3">
        <v>43105</v>
      </c>
      <c r="B7086">
        <v>61.41</v>
      </c>
      <c r="C7086">
        <v>190820</v>
      </c>
      <c r="D7086">
        <v>-0.79</v>
      </c>
      <c r="E7086" s="6">
        <f t="shared" si="330"/>
        <v>-7.9474913492425681E-3</v>
      </c>
      <c r="F7086" s="7">
        <f t="shared" si="331"/>
        <v>6.3162618746285453E-5</v>
      </c>
      <c r="G7086" s="7">
        <f t="shared" si="332"/>
        <v>2.0252762092150016E-3</v>
      </c>
    </row>
    <row r="7087" spans="1:7" s="7" customFormat="1" x14ac:dyDescent="0.25">
      <c r="A7087" s="3">
        <v>43108</v>
      </c>
      <c r="B7087">
        <v>61.72</v>
      </c>
      <c r="C7087">
        <v>296580</v>
      </c>
      <c r="D7087">
        <v>0.5</v>
      </c>
      <c r="E7087" s="6">
        <f t="shared" si="330"/>
        <v>5.0353391536521732E-3</v>
      </c>
      <c r="F7087" s="7">
        <f t="shared" si="331"/>
        <v>2.5354640392302583E-5</v>
      </c>
      <c r="G7087" s="7">
        <f t="shared" si="332"/>
        <v>1.9045771378279782E-3</v>
      </c>
    </row>
    <row r="7088" spans="1:7" s="7" customFormat="1" x14ac:dyDescent="0.25">
      <c r="A7088" s="3">
        <v>43109</v>
      </c>
      <c r="B7088">
        <v>62.87</v>
      </c>
      <c r="C7088">
        <v>365110</v>
      </c>
      <c r="D7088">
        <v>1.86</v>
      </c>
      <c r="E7088" s="6">
        <f t="shared" si="330"/>
        <v>1.8461074900009668E-2</v>
      </c>
      <c r="F7088" s="7">
        <f t="shared" si="331"/>
        <v>3.4081128646376699E-4</v>
      </c>
      <c r="G7088" s="7">
        <f t="shared" si="332"/>
        <v>2.1337949044865608E-3</v>
      </c>
    </row>
    <row r="7089" spans="1:7" s="7" customFormat="1" x14ac:dyDescent="0.25">
      <c r="A7089" s="3">
        <v>43110</v>
      </c>
      <c r="B7089">
        <v>63.42</v>
      </c>
      <c r="C7089">
        <v>316420</v>
      </c>
      <c r="D7089">
        <v>0.87</v>
      </c>
      <c r="E7089" s="6">
        <f t="shared" si="330"/>
        <v>8.7101667152317055E-3</v>
      </c>
      <c r="F7089" s="7">
        <f t="shared" si="331"/>
        <v>7.5867004207130274E-5</v>
      </c>
      <c r="G7089" s="7">
        <f t="shared" si="332"/>
        <v>1.9709484365265828E-3</v>
      </c>
    </row>
    <row r="7090" spans="1:7" s="7" customFormat="1" x14ac:dyDescent="0.25">
      <c r="A7090" s="3">
        <v>43111</v>
      </c>
      <c r="B7090">
        <v>63.68</v>
      </c>
      <c r="C7090">
        <v>466040</v>
      </c>
      <c r="D7090">
        <v>0.41</v>
      </c>
      <c r="E7090" s="6">
        <f t="shared" si="330"/>
        <v>4.0912724259262656E-3</v>
      </c>
      <c r="F7090" s="7">
        <f t="shared" si="331"/>
        <v>1.6738510063144592E-5</v>
      </c>
      <c r="G7090" s="7">
        <f t="shared" si="332"/>
        <v>1.8872452217172939E-3</v>
      </c>
    </row>
    <row r="7091" spans="1:7" s="7" customFormat="1" x14ac:dyDescent="0.25">
      <c r="A7091" s="3">
        <v>43112</v>
      </c>
      <c r="B7091">
        <v>64.23</v>
      </c>
      <c r="C7091">
        <v>323620</v>
      </c>
      <c r="D7091">
        <v>0.86</v>
      </c>
      <c r="E7091" s="6">
        <f t="shared" si="330"/>
        <v>8.5998497335735037E-3</v>
      </c>
      <c r="F7091" s="7">
        <f t="shared" si="331"/>
        <v>7.395741544004426E-5</v>
      </c>
      <c r="G7091" s="7">
        <f t="shared" si="332"/>
        <v>1.8868723498325119E-3</v>
      </c>
    </row>
    <row r="7092" spans="1:7" s="7" customFormat="1" x14ac:dyDescent="0.25">
      <c r="A7092" s="3">
        <v>43114</v>
      </c>
      <c r="B7092">
        <v>64.28</v>
      </c>
      <c r="C7092"/>
      <c r="D7092">
        <v>0.08</v>
      </c>
      <c r="E7092" s="6">
        <f t="shared" si="330"/>
        <v>7.7814959961075602E-4</v>
      </c>
      <c r="F7092" s="7">
        <f t="shared" si="331"/>
        <v>6.055167993743799E-7</v>
      </c>
      <c r="G7092" s="7">
        <f t="shared" si="332"/>
        <v>1.8683787438833412E-3</v>
      </c>
    </row>
    <row r="7093" spans="1:7" s="7" customFormat="1" x14ac:dyDescent="0.25">
      <c r="A7093" s="3">
        <v>43115</v>
      </c>
      <c r="B7093">
        <v>64.73</v>
      </c>
      <c r="C7093"/>
      <c r="D7093">
        <v>0.7</v>
      </c>
      <c r="E7093" s="6">
        <f t="shared" si="330"/>
        <v>6.9762316881070404E-3</v>
      </c>
      <c r="F7093" s="7">
        <f t="shared" si="331"/>
        <v>4.8667808566148809E-5</v>
      </c>
      <c r="G7093" s="7">
        <f t="shared" si="332"/>
        <v>1.9133580044310989E-3</v>
      </c>
    </row>
    <row r="7094" spans="1:7" s="7" customFormat="1" x14ac:dyDescent="0.25">
      <c r="A7094" s="3">
        <v>43116</v>
      </c>
      <c r="B7094">
        <v>63.67</v>
      </c>
      <c r="C7094">
        <v>458600</v>
      </c>
      <c r="D7094">
        <v>-1.64</v>
      </c>
      <c r="E7094" s="6">
        <f t="shared" si="330"/>
        <v>-1.6511278528484899E-2</v>
      </c>
      <c r="F7094" s="7">
        <f t="shared" si="331"/>
        <v>2.7262231864520645E-4</v>
      </c>
      <c r="G7094" s="7">
        <f t="shared" si="332"/>
        <v>2.1508818741026959E-3</v>
      </c>
    </row>
    <row r="7095" spans="1:7" s="7" customFormat="1" x14ac:dyDescent="0.25">
      <c r="A7095" s="3">
        <v>43117</v>
      </c>
      <c r="B7095">
        <v>63.92</v>
      </c>
      <c r="C7095">
        <v>369420</v>
      </c>
      <c r="D7095">
        <v>0.39</v>
      </c>
      <c r="E7095" s="6">
        <f t="shared" si="330"/>
        <v>3.9188074290852576E-3</v>
      </c>
      <c r="F7095" s="7">
        <f t="shared" si="331"/>
        <v>1.5357051666253807E-5</v>
      </c>
      <c r="G7095" s="7">
        <f t="shared" si="332"/>
        <v>2.0691376157977808E-3</v>
      </c>
    </row>
    <row r="7096" spans="1:7" s="7" customFormat="1" x14ac:dyDescent="0.25">
      <c r="A7096" s="3">
        <v>43118</v>
      </c>
      <c r="B7096">
        <v>63.89</v>
      </c>
      <c r="C7096">
        <v>511530</v>
      </c>
      <c r="D7096">
        <v>-0.05</v>
      </c>
      <c r="E7096" s="6">
        <f t="shared" si="330"/>
        <v>-4.6944684376736966E-4</v>
      </c>
      <c r="F7096" s="7">
        <f t="shared" si="331"/>
        <v>2.2038033912314517E-7</v>
      </c>
      <c r="G7096" s="7">
        <f t="shared" si="332"/>
        <v>2.0478839648721309E-3</v>
      </c>
    </row>
    <row r="7097" spans="1:7" s="7" customFormat="1" x14ac:dyDescent="0.25">
      <c r="A7097" s="3">
        <v>43119</v>
      </c>
      <c r="B7097">
        <v>63.31</v>
      </c>
      <c r="C7097">
        <v>674500</v>
      </c>
      <c r="D7097">
        <v>-0.91</v>
      </c>
      <c r="E7097" s="6">
        <f t="shared" si="330"/>
        <v>-9.1195600582166889E-3</v>
      </c>
      <c r="F7097" s="7">
        <f t="shared" si="331"/>
        <v>8.3166375655421181E-5</v>
      </c>
      <c r="G7097" s="7">
        <f t="shared" si="332"/>
        <v>2.1253172302096095E-3</v>
      </c>
    </row>
    <row r="7098" spans="1:7" s="7" customFormat="1" x14ac:dyDescent="0.25">
      <c r="A7098" s="3">
        <v>43122</v>
      </c>
      <c r="B7098">
        <v>63.57</v>
      </c>
      <c r="C7098">
        <v>625660</v>
      </c>
      <c r="D7098">
        <v>0.41</v>
      </c>
      <c r="E7098" s="6">
        <f t="shared" si="330"/>
        <v>4.098366392282185E-3</v>
      </c>
      <c r="F7098" s="7">
        <f t="shared" si="331"/>
        <v>1.6796607085388094E-5</v>
      </c>
      <c r="G7098" s="7">
        <f t="shared" si="332"/>
        <v>2.1413849443172673E-3</v>
      </c>
    </row>
    <row r="7099" spans="1:7" s="7" customFormat="1" x14ac:dyDescent="0.25">
      <c r="A7099" s="3">
        <v>43123</v>
      </c>
      <c r="B7099">
        <v>64.31</v>
      </c>
      <c r="C7099">
        <v>131410</v>
      </c>
      <c r="D7099">
        <v>1.1599999999999999</v>
      </c>
      <c r="E7099" s="6">
        <f t="shared" si="330"/>
        <v>1.1573479198454384E-2</v>
      </c>
      <c r="F7099" s="7">
        <f t="shared" si="331"/>
        <v>1.3394542075705635E-4</v>
      </c>
      <c r="G7099" s="7">
        <f t="shared" si="332"/>
        <v>1.709816821468252E-3</v>
      </c>
    </row>
    <row r="7100" spans="1:7" s="7" customFormat="1" x14ac:dyDescent="0.25">
      <c r="A7100" s="3">
        <v>43124</v>
      </c>
      <c r="B7100">
        <v>65.36</v>
      </c>
      <c r="C7100">
        <v>231910</v>
      </c>
      <c r="D7100">
        <v>1.63</v>
      </c>
      <c r="E7100" s="6">
        <f t="shared" si="330"/>
        <v>1.6195310404975571E-2</v>
      </c>
      <c r="F7100" s="7">
        <f t="shared" si="331"/>
        <v>2.6228807911351002E-4</v>
      </c>
      <c r="G7100" s="7">
        <f t="shared" si="332"/>
        <v>1.94527187854778E-3</v>
      </c>
    </row>
    <row r="7101" spans="1:7" s="7" customFormat="1" x14ac:dyDescent="0.25">
      <c r="A7101" s="3">
        <v>43125</v>
      </c>
      <c r="B7101">
        <v>65.37</v>
      </c>
      <c r="C7101">
        <v>212870</v>
      </c>
      <c r="D7101">
        <v>0.02</v>
      </c>
      <c r="E7101" s="6">
        <f t="shared" si="330"/>
        <v>1.5298707289079037E-4</v>
      </c>
      <c r="F7101" s="7">
        <f t="shared" si="331"/>
        <v>2.3405044471692006E-8</v>
      </c>
      <c r="G7101" s="7">
        <f t="shared" si="332"/>
        <v>1.9362289051095638E-3</v>
      </c>
    </row>
    <row r="7102" spans="1:7" s="7" customFormat="1" x14ac:dyDescent="0.25">
      <c r="A7102" s="3">
        <v>43126</v>
      </c>
      <c r="B7102">
        <v>65.97</v>
      </c>
      <c r="C7102">
        <v>178240</v>
      </c>
      <c r="D7102">
        <v>0.92</v>
      </c>
      <c r="E7102" s="6">
        <f t="shared" si="330"/>
        <v>9.1366556101412106E-3</v>
      </c>
      <c r="F7102" s="7">
        <f t="shared" si="331"/>
        <v>8.3478475738324863E-5</v>
      </c>
      <c r="G7102" s="7">
        <f t="shared" si="332"/>
        <v>1.9299205282419494E-3</v>
      </c>
    </row>
    <row r="7103" spans="1:7" s="7" customFormat="1" x14ac:dyDescent="0.25">
      <c r="A7103" s="3">
        <v>43129</v>
      </c>
      <c r="B7103">
        <v>65.39</v>
      </c>
      <c r="C7103">
        <v>162520</v>
      </c>
      <c r="D7103">
        <v>-0.88</v>
      </c>
      <c r="E7103" s="6">
        <f t="shared" si="330"/>
        <v>-8.8307516615948965E-3</v>
      </c>
      <c r="F7103" s="7">
        <f t="shared" si="331"/>
        <v>7.7982174908761018E-5</v>
      </c>
      <c r="G7103" s="7">
        <f t="shared" si="332"/>
        <v>1.9969164355091861E-3</v>
      </c>
    </row>
    <row r="7104" spans="1:7" s="7" customFormat="1" x14ac:dyDescent="0.25">
      <c r="A7104" s="3">
        <v>43130</v>
      </c>
      <c r="B7104">
        <v>64.349999999999994</v>
      </c>
      <c r="C7104">
        <v>175050</v>
      </c>
      <c r="D7104">
        <v>-1.59</v>
      </c>
      <c r="E7104" s="6">
        <f t="shared" si="330"/>
        <v>-1.6032407531048998E-2</v>
      </c>
      <c r="F7104" s="7">
        <f t="shared" si="331"/>
        <v>2.5703809124163666E-4</v>
      </c>
      <c r="G7104" s="7">
        <f t="shared" si="332"/>
        <v>2.2485659037011791E-3</v>
      </c>
    </row>
    <row r="7105" spans="1:7" s="7" customFormat="1" x14ac:dyDescent="0.25">
      <c r="A7105" s="3">
        <v>43131</v>
      </c>
      <c r="B7105">
        <v>64.56</v>
      </c>
      <c r="C7105">
        <v>155550</v>
      </c>
      <c r="D7105">
        <v>0.33</v>
      </c>
      <c r="E7105" s="6">
        <f t="shared" si="330"/>
        <v>3.2580899195577776E-3</v>
      </c>
      <c r="F7105" s="7">
        <f t="shared" si="331"/>
        <v>1.0615149923924006E-5</v>
      </c>
      <c r="G7105" s="7">
        <f t="shared" si="332"/>
        <v>1.8908509397656402E-3</v>
      </c>
    </row>
    <row r="7106" spans="1:7" s="7" customFormat="1" x14ac:dyDescent="0.25">
      <c r="A7106" s="3">
        <v>43132</v>
      </c>
      <c r="B7106">
        <v>65.55</v>
      </c>
      <c r="C7106">
        <v>226700</v>
      </c>
      <c r="D7106">
        <v>1.53</v>
      </c>
      <c r="E7106" s="6">
        <f t="shared" si="330"/>
        <v>1.5218186248015308E-2</v>
      </c>
      <c r="F7106" s="7">
        <f t="shared" si="331"/>
        <v>2.3159319267928224E-4</v>
      </c>
      <c r="G7106" s="7">
        <f t="shared" si="332"/>
        <v>2.090291523476557E-3</v>
      </c>
    </row>
    <row r="7107" spans="1:7" s="7" customFormat="1" x14ac:dyDescent="0.25">
      <c r="A7107" s="3">
        <v>43133</v>
      </c>
      <c r="B7107">
        <v>65.069999999999993</v>
      </c>
      <c r="C7107">
        <v>312490</v>
      </c>
      <c r="D7107">
        <v>-0.73</v>
      </c>
      <c r="E7107" s="6">
        <f t="shared" si="330"/>
        <v>-7.3495967028162574E-3</v>
      </c>
      <c r="F7107" s="7">
        <f t="shared" si="331"/>
        <v>5.4016571694047604E-5</v>
      </c>
      <c r="G7107" s="7">
        <f t="shared" si="332"/>
        <v>2.0811454764243188E-3</v>
      </c>
    </row>
    <row r="7108" spans="1:7" s="7" customFormat="1" x14ac:dyDescent="0.25">
      <c r="A7108" s="3">
        <v>43136</v>
      </c>
      <c r="B7108">
        <v>63.83</v>
      </c>
      <c r="C7108">
        <v>330340</v>
      </c>
      <c r="D7108">
        <v>-1.91</v>
      </c>
      <c r="E7108" s="6">
        <f t="shared" ref="E7108:E7171" si="333">LN(B7108/B7107)</f>
        <v>-1.9240314238926647E-2</v>
      </c>
      <c r="F7108" s="7">
        <f t="shared" ref="F7108:F7171" si="334">E7108*E7108</f>
        <v>3.7018969201264347E-4</v>
      </c>
      <c r="G7108" s="7">
        <f t="shared" si="332"/>
        <v>2.4259805280446595E-3</v>
      </c>
    </row>
    <row r="7109" spans="1:7" s="7" customFormat="1" x14ac:dyDescent="0.25">
      <c r="A7109" s="3">
        <v>43137</v>
      </c>
      <c r="B7109">
        <v>63.11</v>
      </c>
      <c r="C7109">
        <v>257000</v>
      </c>
      <c r="D7109">
        <v>-1.1299999999999999</v>
      </c>
      <c r="E7109" s="6">
        <f t="shared" si="333"/>
        <v>-1.1344063671817752E-2</v>
      </c>
      <c r="F7109" s="7">
        <f t="shared" si="334"/>
        <v>1.2868778059025527E-4</v>
      </c>
      <c r="G7109" s="7">
        <f t="shared" si="332"/>
        <v>2.2138570221711482E-3</v>
      </c>
    </row>
    <row r="7110" spans="1:7" s="7" customFormat="1" x14ac:dyDescent="0.25">
      <c r="A7110" s="3">
        <v>43138</v>
      </c>
      <c r="B7110">
        <v>61.55</v>
      </c>
      <c r="C7110">
        <v>368470</v>
      </c>
      <c r="D7110">
        <v>-2.4700000000000002</v>
      </c>
      <c r="E7110" s="6">
        <f t="shared" si="333"/>
        <v>-2.5029382965685711E-2</v>
      </c>
      <c r="F7110" s="7">
        <f t="shared" si="334"/>
        <v>6.2647001164295804E-4</v>
      </c>
      <c r="G7110" s="7">
        <f t="shared" si="332"/>
        <v>2.764460029606976E-3</v>
      </c>
    </row>
    <row r="7111" spans="1:7" s="7" customFormat="1" x14ac:dyDescent="0.25">
      <c r="A7111" s="3">
        <v>43139</v>
      </c>
      <c r="B7111">
        <v>60.94</v>
      </c>
      <c r="C7111">
        <v>375400</v>
      </c>
      <c r="D7111">
        <v>-0.99</v>
      </c>
      <c r="E7111" s="6">
        <f t="shared" si="333"/>
        <v>-9.9600790728995789E-3</v>
      </c>
      <c r="F7111" s="7">
        <f t="shared" si="334"/>
        <v>9.9203175138412133E-5</v>
      </c>
      <c r="G7111" s="7">
        <f t="shared" si="332"/>
        <v>2.8469246946822434E-3</v>
      </c>
    </row>
    <row r="7112" spans="1:7" s="7" customFormat="1" x14ac:dyDescent="0.25">
      <c r="A7112" s="3">
        <v>43140</v>
      </c>
      <c r="B7112">
        <v>58.99</v>
      </c>
      <c r="C7112">
        <v>309830</v>
      </c>
      <c r="D7112">
        <v>-3.2</v>
      </c>
      <c r="E7112" s="6">
        <f t="shared" si="333"/>
        <v>-3.2521835542579008E-2</v>
      </c>
      <c r="F7112" s="7">
        <f t="shared" si="334"/>
        <v>1.0576697870585553E-3</v>
      </c>
      <c r="G7112" s="7">
        <f t="shared" si="332"/>
        <v>3.8306370663007544E-3</v>
      </c>
    </row>
    <row r="7113" spans="1:7" s="7" customFormat="1" x14ac:dyDescent="0.25">
      <c r="A7113" s="3">
        <v>43143</v>
      </c>
      <c r="B7113">
        <v>59.08</v>
      </c>
      <c r="C7113">
        <v>298900</v>
      </c>
      <c r="D7113">
        <v>0.15</v>
      </c>
      <c r="E7113" s="6">
        <f t="shared" si="333"/>
        <v>1.5245196481950695E-3</v>
      </c>
      <c r="F7113" s="7">
        <f t="shared" si="334"/>
        <v>2.3241601577328185E-6</v>
      </c>
      <c r="G7113" s="7">
        <f t="shared" si="332"/>
        <v>3.8323557096591127E-3</v>
      </c>
    </row>
    <row r="7114" spans="1:7" s="7" customFormat="1" x14ac:dyDescent="0.25">
      <c r="A7114" s="3">
        <v>43144</v>
      </c>
      <c r="B7114">
        <v>59.03</v>
      </c>
      <c r="C7114">
        <v>320330</v>
      </c>
      <c r="D7114">
        <v>-0.08</v>
      </c>
      <c r="E7114" s="6">
        <f t="shared" si="333"/>
        <v>-8.466684105809711E-4</v>
      </c>
      <c r="F7114" s="7">
        <f t="shared" si="334"/>
        <v>7.1684739747570784E-7</v>
      </c>
      <c r="G7114" s="7">
        <f t="shared" si="332"/>
        <v>3.7844047484904397E-3</v>
      </c>
    </row>
    <row r="7115" spans="1:7" s="7" customFormat="1" x14ac:dyDescent="0.25">
      <c r="A7115" s="3">
        <v>43145</v>
      </c>
      <c r="B7115">
        <v>60.51</v>
      </c>
      <c r="C7115">
        <v>451590</v>
      </c>
      <c r="D7115">
        <v>2.5099999999999998</v>
      </c>
      <c r="E7115" s="6">
        <f t="shared" si="333"/>
        <v>2.4762851381631996E-2</v>
      </c>
      <c r="F7115" s="7">
        <f t="shared" si="334"/>
        <v>6.1319880854879369E-4</v>
      </c>
      <c r="G7115" s="7">
        <f t="shared" si="332"/>
        <v>4.1249812383940274E-3</v>
      </c>
    </row>
    <row r="7116" spans="1:7" s="7" customFormat="1" x14ac:dyDescent="0.25">
      <c r="A7116" s="3">
        <v>43146</v>
      </c>
      <c r="B7116">
        <v>61.17</v>
      </c>
      <c r="C7116">
        <v>576510</v>
      </c>
      <c r="D7116">
        <v>1.0900000000000001</v>
      </c>
      <c r="E7116" s="6">
        <f t="shared" si="333"/>
        <v>1.0848232620243392E-2</v>
      </c>
      <c r="F7116" s="7">
        <f t="shared" si="334"/>
        <v>1.1768415098291282E-4</v>
      </c>
      <c r="G7116" s="7">
        <f t="shared" si="332"/>
        <v>4.2273083377106857E-3</v>
      </c>
    </row>
    <row r="7117" spans="1:7" s="7" customFormat="1" x14ac:dyDescent="0.25">
      <c r="A7117" s="3">
        <v>43147</v>
      </c>
      <c r="B7117">
        <v>61.55</v>
      </c>
      <c r="C7117">
        <v>524970</v>
      </c>
      <c r="D7117">
        <v>0.62</v>
      </c>
      <c r="E7117" s="6">
        <f t="shared" si="333"/>
        <v>6.1929793759889218E-3</v>
      </c>
      <c r="F7117" s="7">
        <f t="shared" si="334"/>
        <v>3.8352993551424138E-5</v>
      </c>
      <c r="G7117" s="7">
        <f t="shared" si="332"/>
        <v>4.2654409509229867E-3</v>
      </c>
    </row>
    <row r="7118" spans="1:7" s="7" customFormat="1" x14ac:dyDescent="0.25">
      <c r="A7118" s="3">
        <v>43149</v>
      </c>
      <c r="B7118">
        <v>61.72</v>
      </c>
      <c r="C7118"/>
      <c r="D7118">
        <v>0.28000000000000003</v>
      </c>
      <c r="E7118" s="6">
        <f t="shared" si="333"/>
        <v>2.7581748644975208E-3</v>
      </c>
      <c r="F7118" s="7">
        <f t="shared" si="334"/>
        <v>7.6075285831459171E-6</v>
      </c>
      <c r="G7118" s="7">
        <f t="shared" si="332"/>
        <v>4.1898821038507117E-3</v>
      </c>
    </row>
    <row r="7119" spans="1:7" s="7" customFormat="1" x14ac:dyDescent="0.25">
      <c r="A7119" s="3">
        <v>43150</v>
      </c>
      <c r="B7119">
        <v>62.38</v>
      </c>
      <c r="C7119"/>
      <c r="D7119">
        <v>1.07</v>
      </c>
      <c r="E7119" s="6">
        <f t="shared" si="333"/>
        <v>1.0636683684697277E-2</v>
      </c>
      <c r="F7119" s="7">
        <f t="shared" si="334"/>
        <v>1.1313903980830524E-4</v>
      </c>
      <c r="G7119" s="7">
        <f t="shared" si="332"/>
        <v>4.2862245365736283E-3</v>
      </c>
    </row>
    <row r="7120" spans="1:7" s="7" customFormat="1" x14ac:dyDescent="0.25">
      <c r="A7120" s="3">
        <v>43151</v>
      </c>
      <c r="B7120">
        <v>61.79</v>
      </c>
      <c r="C7120">
        <v>794480</v>
      </c>
      <c r="D7120">
        <v>-0.95</v>
      </c>
      <c r="E7120" s="6">
        <f t="shared" si="333"/>
        <v>-9.5031721067690526E-3</v>
      </c>
      <c r="F7120" s="7">
        <f t="shared" si="334"/>
        <v>9.0310280090873354E-5</v>
      </c>
      <c r="G7120" s="7">
        <f t="shared" si="332"/>
        <v>4.2425893959074455E-3</v>
      </c>
    </row>
    <row r="7121" spans="1:7" s="7" customFormat="1" x14ac:dyDescent="0.25">
      <c r="A7121" s="3">
        <v>43152</v>
      </c>
      <c r="B7121">
        <v>61.52</v>
      </c>
      <c r="C7121">
        <v>104670</v>
      </c>
      <c r="D7121">
        <v>-0.44</v>
      </c>
      <c r="E7121" s="6">
        <f t="shared" si="333"/>
        <v>-4.3792138754995841E-3</v>
      </c>
      <c r="F7121" s="7">
        <f t="shared" si="334"/>
        <v>1.9177514167368088E-5</v>
      </c>
      <c r="G7121" s="7">
        <f t="shared" si="332"/>
        <v>3.9994788309613031E-3</v>
      </c>
    </row>
    <row r="7122" spans="1:7" s="7" customFormat="1" x14ac:dyDescent="0.25">
      <c r="A7122" s="3">
        <v>43153</v>
      </c>
      <c r="B7122">
        <v>62.6</v>
      </c>
      <c r="C7122">
        <v>153230</v>
      </c>
      <c r="D7122">
        <v>1.76</v>
      </c>
      <c r="E7122" s="6">
        <f t="shared" si="333"/>
        <v>1.7402952908664178E-2</v>
      </c>
      <c r="F7122" s="7">
        <f t="shared" si="334"/>
        <v>3.0286276994118295E-4</v>
      </c>
      <c r="G7122" s="7">
        <f t="shared" si="332"/>
        <v>4.3023181958580141E-3</v>
      </c>
    </row>
    <row r="7123" spans="1:7" s="7" customFormat="1" x14ac:dyDescent="0.25">
      <c r="A7123" s="3">
        <v>43154</v>
      </c>
      <c r="B7123">
        <v>63.41</v>
      </c>
      <c r="C7123">
        <v>102520</v>
      </c>
      <c r="D7123">
        <v>1.29</v>
      </c>
      <c r="E7123" s="6">
        <f t="shared" si="333"/>
        <v>1.2856299605887286E-2</v>
      </c>
      <c r="F7123" s="7">
        <f t="shared" si="334"/>
        <v>1.6528443955633759E-4</v>
      </c>
      <c r="G7123" s="7">
        <f t="shared" si="332"/>
        <v>4.3841241596760273E-3</v>
      </c>
    </row>
    <row r="7124" spans="1:7" s="7" customFormat="1" x14ac:dyDescent="0.25">
      <c r="A7124" s="3">
        <v>43157</v>
      </c>
      <c r="B7124">
        <v>63.77</v>
      </c>
      <c r="C7124">
        <v>84480</v>
      </c>
      <c r="D7124">
        <v>0.56999999999999995</v>
      </c>
      <c r="E7124" s="6">
        <f t="shared" si="333"/>
        <v>5.6612826152400604E-3</v>
      </c>
      <c r="F7124" s="7">
        <f t="shared" si="334"/>
        <v>3.205012084961934E-5</v>
      </c>
      <c r="G7124" s="7">
        <f t="shared" si="332"/>
        <v>4.3381921056168844E-3</v>
      </c>
    </row>
    <row r="7125" spans="1:7" s="7" customFormat="1" x14ac:dyDescent="0.25">
      <c r="A7125" s="3">
        <v>43158</v>
      </c>
      <c r="B7125">
        <v>62.9</v>
      </c>
      <c r="C7125">
        <v>128970</v>
      </c>
      <c r="D7125">
        <v>-1.36</v>
      </c>
      <c r="E7125" s="6">
        <f t="shared" si="333"/>
        <v>-1.3736696620785504E-2</v>
      </c>
      <c r="F7125" s="7">
        <f t="shared" si="334"/>
        <v>1.886968340514999E-4</v>
      </c>
      <c r="G7125" s="7">
        <f t="shared" si="332"/>
        <v>4.2698508484267485E-3</v>
      </c>
    </row>
    <row r="7126" spans="1:7" s="7" customFormat="1" x14ac:dyDescent="0.25">
      <c r="A7126" s="3">
        <v>43159</v>
      </c>
      <c r="B7126">
        <v>61.47</v>
      </c>
      <c r="C7126">
        <v>197820</v>
      </c>
      <c r="D7126">
        <v>-2.27</v>
      </c>
      <c r="E7126" s="6">
        <f t="shared" si="333"/>
        <v>-2.2996912787476731E-2</v>
      </c>
      <c r="F7126" s="7">
        <f t="shared" si="334"/>
        <v>5.2885799775481083E-4</v>
      </c>
      <c r="G7126" s="7">
        <f t="shared" si="332"/>
        <v>4.7880936962576351E-3</v>
      </c>
    </row>
    <row r="7127" spans="1:7" s="7" customFormat="1" x14ac:dyDescent="0.25">
      <c r="A7127" s="3">
        <v>43160</v>
      </c>
      <c r="B7127">
        <v>60.8</v>
      </c>
      <c r="C7127">
        <v>200030</v>
      </c>
      <c r="D7127">
        <v>-1.0900000000000001</v>
      </c>
      <c r="E7127" s="6">
        <f t="shared" si="333"/>
        <v>-1.0959461946796764E-2</v>
      </c>
      <c r="F7127" s="7">
        <f t="shared" si="334"/>
        <v>1.2010980616328633E-4</v>
      </c>
      <c r="G7127" s="7">
        <f t="shared" si="332"/>
        <v>4.6766103097416398E-3</v>
      </c>
    </row>
    <row r="7128" spans="1:7" s="7" customFormat="1" x14ac:dyDescent="0.25">
      <c r="A7128" s="3">
        <v>43161</v>
      </c>
      <c r="B7128">
        <v>61.09</v>
      </c>
      <c r="C7128">
        <v>153170</v>
      </c>
      <c r="D7128">
        <v>0.48</v>
      </c>
      <c r="E7128" s="6">
        <f t="shared" si="333"/>
        <v>4.7583976895543443E-3</v>
      </c>
      <c r="F7128" s="7">
        <f t="shared" si="334"/>
        <v>2.2642348571956121E-5</v>
      </c>
      <c r="G7128" s="7">
        <f t="shared" ref="G7128:G7191" si="335">SUM(F7108:F7128)</f>
        <v>4.645236086619548E-3</v>
      </c>
    </row>
    <row r="7129" spans="1:7" s="7" customFormat="1" x14ac:dyDescent="0.25">
      <c r="A7129" s="3">
        <v>43164</v>
      </c>
      <c r="B7129">
        <v>62.39</v>
      </c>
      <c r="C7129">
        <v>120240</v>
      </c>
      <c r="D7129">
        <v>2.13</v>
      </c>
      <c r="E7129" s="6">
        <f t="shared" si="333"/>
        <v>2.1056819461019328E-2</v>
      </c>
      <c r="F7129" s="7">
        <f t="shared" si="334"/>
        <v>4.4338964581396229E-4</v>
      </c>
      <c r="G7129" s="7">
        <f t="shared" si="335"/>
        <v>4.7184360404208666E-3</v>
      </c>
    </row>
    <row r="7130" spans="1:7" s="7" customFormat="1" x14ac:dyDescent="0.25">
      <c r="A7130" s="3">
        <v>43165</v>
      </c>
      <c r="B7130">
        <v>62.45</v>
      </c>
      <c r="C7130">
        <v>197580</v>
      </c>
      <c r="D7130">
        <v>0.1</v>
      </c>
      <c r="E7130" s="6">
        <f t="shared" si="333"/>
        <v>9.6123044889184295E-4</v>
      </c>
      <c r="F7130" s="7">
        <f t="shared" si="334"/>
        <v>9.2396397587681393E-7</v>
      </c>
      <c r="G7130" s="7">
        <f t="shared" si="335"/>
        <v>4.5906722238064877E-3</v>
      </c>
    </row>
    <row r="7131" spans="1:7" s="7" customFormat="1" x14ac:dyDescent="0.25">
      <c r="A7131" s="3">
        <v>43166</v>
      </c>
      <c r="B7131">
        <v>61.02</v>
      </c>
      <c r="C7131">
        <v>269070</v>
      </c>
      <c r="D7131">
        <v>-2.29</v>
      </c>
      <c r="E7131" s="6">
        <f t="shared" si="333"/>
        <v>-2.3164557283063138E-2</v>
      </c>
      <c r="F7131" s="7">
        <f t="shared" si="334"/>
        <v>5.3659671412031342E-4</v>
      </c>
      <c r="G7131" s="7">
        <f t="shared" si="335"/>
        <v>4.5007989262838442E-3</v>
      </c>
    </row>
    <row r="7132" spans="1:7" s="7" customFormat="1" x14ac:dyDescent="0.25">
      <c r="A7132" s="3">
        <v>43167</v>
      </c>
      <c r="B7132">
        <v>60.06</v>
      </c>
      <c r="C7132">
        <v>359790</v>
      </c>
      <c r="D7132">
        <v>-1.57</v>
      </c>
      <c r="E7132" s="6">
        <f t="shared" si="333"/>
        <v>-1.5857616733339328E-2</v>
      </c>
      <c r="F7132" s="7">
        <f t="shared" si="334"/>
        <v>2.5146400846148348E-4</v>
      </c>
      <c r="G7132" s="7">
        <f t="shared" si="335"/>
        <v>4.6530597596069158E-3</v>
      </c>
    </row>
    <row r="7133" spans="1:7" s="7" customFormat="1" x14ac:dyDescent="0.25">
      <c r="A7133" s="3">
        <v>43168</v>
      </c>
      <c r="B7133">
        <v>61.92</v>
      </c>
      <c r="C7133">
        <v>286790</v>
      </c>
      <c r="D7133">
        <v>3.1</v>
      </c>
      <c r="E7133" s="6">
        <f t="shared" si="333"/>
        <v>3.049916672628741E-2</v>
      </c>
      <c r="F7133" s="7">
        <f t="shared" si="334"/>
        <v>9.3019917099787703E-4</v>
      </c>
      <c r="G7133" s="7">
        <f t="shared" si="335"/>
        <v>4.5255891435462383E-3</v>
      </c>
    </row>
    <row r="7134" spans="1:7" s="7" customFormat="1" x14ac:dyDescent="0.25">
      <c r="A7134" s="3">
        <v>43171</v>
      </c>
      <c r="B7134">
        <v>61.33</v>
      </c>
      <c r="C7134">
        <v>191750</v>
      </c>
      <c r="D7134">
        <v>-0.95</v>
      </c>
      <c r="E7134" s="6">
        <f t="shared" si="333"/>
        <v>-9.5741096435793711E-3</v>
      </c>
      <c r="F7134" s="7">
        <f t="shared" si="334"/>
        <v>9.1663575467279508E-5</v>
      </c>
      <c r="G7134" s="7">
        <f t="shared" si="335"/>
        <v>4.6149285588557853E-3</v>
      </c>
    </row>
    <row r="7135" spans="1:7" s="7" customFormat="1" x14ac:dyDescent="0.25">
      <c r="A7135" s="3">
        <v>43172</v>
      </c>
      <c r="B7135">
        <v>60.75</v>
      </c>
      <c r="C7135">
        <v>325780</v>
      </c>
      <c r="D7135">
        <v>-0.95</v>
      </c>
      <c r="E7135" s="6">
        <f t="shared" si="333"/>
        <v>-9.5020374172344515E-3</v>
      </c>
      <c r="F7135" s="7">
        <f t="shared" si="334"/>
        <v>9.0288715078523562E-5</v>
      </c>
      <c r="G7135" s="7">
        <f t="shared" si="335"/>
        <v>4.7045004265368331E-3</v>
      </c>
    </row>
    <row r="7136" spans="1:7" s="7" customFormat="1" x14ac:dyDescent="0.25">
      <c r="A7136" s="3">
        <v>43173</v>
      </c>
      <c r="B7136">
        <v>61.02</v>
      </c>
      <c r="C7136">
        <v>316240</v>
      </c>
      <c r="D7136">
        <v>0.44</v>
      </c>
      <c r="E7136" s="6">
        <f t="shared" si="333"/>
        <v>4.4345970678657748E-3</v>
      </c>
      <c r="F7136" s="7">
        <f t="shared" si="334"/>
        <v>1.9665651154323728E-5</v>
      </c>
      <c r="G7136" s="7">
        <f t="shared" si="335"/>
        <v>4.1109672691423621E-3</v>
      </c>
    </row>
    <row r="7137" spans="1:7" s="7" customFormat="1" x14ac:dyDescent="0.25">
      <c r="A7137" s="3">
        <v>43174</v>
      </c>
      <c r="B7137">
        <v>61.25</v>
      </c>
      <c r="C7137">
        <v>321840</v>
      </c>
      <c r="D7137">
        <v>0.38</v>
      </c>
      <c r="E7137" s="6">
        <f t="shared" si="333"/>
        <v>3.7621701363127671E-3</v>
      </c>
      <c r="F7137" s="7">
        <f t="shared" si="334"/>
        <v>1.4153924134563624E-5</v>
      </c>
      <c r="G7137" s="7">
        <f t="shared" si="335"/>
        <v>4.0074370422940129E-3</v>
      </c>
    </row>
    <row r="7138" spans="1:7" s="7" customFormat="1" x14ac:dyDescent="0.25">
      <c r="A7138" s="3">
        <v>43175</v>
      </c>
      <c r="B7138">
        <v>62.41</v>
      </c>
      <c r="C7138">
        <v>437180</v>
      </c>
      <c r="D7138">
        <v>1.89</v>
      </c>
      <c r="E7138" s="6">
        <f t="shared" si="333"/>
        <v>1.8761669521115128E-2</v>
      </c>
      <c r="F7138" s="7">
        <f t="shared" si="334"/>
        <v>3.5200024321954036E-4</v>
      </c>
      <c r="G7138" s="7">
        <f t="shared" si="335"/>
        <v>4.3210842919621292E-3</v>
      </c>
    </row>
    <row r="7139" spans="1:7" s="7" customFormat="1" x14ac:dyDescent="0.25">
      <c r="A7139" s="3">
        <v>43178</v>
      </c>
      <c r="B7139">
        <v>62.13</v>
      </c>
      <c r="C7139">
        <v>557260</v>
      </c>
      <c r="D7139">
        <v>-0.45</v>
      </c>
      <c r="E7139" s="6">
        <f t="shared" si="333"/>
        <v>-4.4965548703490375E-3</v>
      </c>
      <c r="F7139" s="7">
        <f t="shared" si="334"/>
        <v>2.0219005702059648E-5</v>
      </c>
      <c r="G7139" s="7">
        <f t="shared" si="335"/>
        <v>4.333695769081043E-3</v>
      </c>
    </row>
    <row r="7140" spans="1:7" s="7" customFormat="1" x14ac:dyDescent="0.25">
      <c r="A7140" s="3">
        <v>43179</v>
      </c>
      <c r="B7140">
        <v>63.54</v>
      </c>
      <c r="C7140">
        <v>717710</v>
      </c>
      <c r="D7140">
        <v>2.27</v>
      </c>
      <c r="E7140" s="6">
        <f t="shared" si="333"/>
        <v>2.2440664765767542E-2</v>
      </c>
      <c r="F7140" s="7">
        <f t="shared" si="334"/>
        <v>5.0358343512956079E-4</v>
      </c>
      <c r="G7140" s="7">
        <f t="shared" si="335"/>
        <v>4.7241401644022999E-3</v>
      </c>
    </row>
    <row r="7141" spans="1:7" s="7" customFormat="1" x14ac:dyDescent="0.25">
      <c r="A7141" s="3">
        <v>43180</v>
      </c>
      <c r="B7141">
        <v>64.95</v>
      </c>
      <c r="C7141">
        <v>192770</v>
      </c>
      <c r="D7141">
        <v>2.2200000000000002</v>
      </c>
      <c r="E7141" s="6">
        <f t="shared" si="333"/>
        <v>2.1948114275238528E-2</v>
      </c>
      <c r="F7141" s="7">
        <f t="shared" si="334"/>
        <v>4.8171972023892923E-4</v>
      </c>
      <c r="G7141" s="7">
        <f t="shared" si="335"/>
        <v>5.1155496045503556E-3</v>
      </c>
    </row>
    <row r="7142" spans="1:7" s="7" customFormat="1" x14ac:dyDescent="0.25">
      <c r="A7142" s="3">
        <v>43181</v>
      </c>
      <c r="B7142">
        <v>64.180000000000007</v>
      </c>
      <c r="C7142">
        <v>205320</v>
      </c>
      <c r="D7142">
        <v>-1.19</v>
      </c>
      <c r="E7142" s="6">
        <f t="shared" si="333"/>
        <v>-1.1926107434897639E-2</v>
      </c>
      <c r="F7142" s="7">
        <f t="shared" si="334"/>
        <v>1.4223203854872072E-4</v>
      </c>
      <c r="G7142" s="7">
        <f t="shared" si="335"/>
        <v>5.2386041289317082E-3</v>
      </c>
    </row>
    <row r="7143" spans="1:7" s="7" customFormat="1" x14ac:dyDescent="0.25">
      <c r="A7143" s="3">
        <v>43182</v>
      </c>
      <c r="B7143">
        <v>65.709999999999994</v>
      </c>
      <c r="C7143">
        <v>172410</v>
      </c>
      <c r="D7143">
        <v>2.38</v>
      </c>
      <c r="E7143" s="6">
        <f t="shared" si="333"/>
        <v>2.3559485228065585E-2</v>
      </c>
      <c r="F7143" s="7">
        <f t="shared" si="334"/>
        <v>5.5504934421144055E-4</v>
      </c>
      <c r="G7143" s="7">
        <f t="shared" si="335"/>
        <v>5.490790703201966E-3</v>
      </c>
    </row>
    <row r="7144" spans="1:7" s="7" customFormat="1" x14ac:dyDescent="0.25">
      <c r="A7144" s="3">
        <v>43185</v>
      </c>
      <c r="B7144">
        <v>65.41</v>
      </c>
      <c r="C7144">
        <v>116650</v>
      </c>
      <c r="D7144">
        <v>-0.46</v>
      </c>
      <c r="E7144" s="6">
        <f t="shared" si="333"/>
        <v>-4.5759689366551021E-3</v>
      </c>
      <c r="F7144" s="7">
        <f t="shared" si="334"/>
        <v>2.0939491709232427E-5</v>
      </c>
      <c r="G7144" s="7">
        <f t="shared" si="335"/>
        <v>5.3464457553548603E-3</v>
      </c>
    </row>
    <row r="7145" spans="1:7" s="7" customFormat="1" x14ac:dyDescent="0.25">
      <c r="A7145" s="3">
        <v>43186</v>
      </c>
      <c r="B7145">
        <v>65.180000000000007</v>
      </c>
      <c r="C7145">
        <v>156310</v>
      </c>
      <c r="D7145">
        <v>-0.35</v>
      </c>
      <c r="E7145" s="6">
        <f t="shared" si="333"/>
        <v>-3.5224785637057395E-3</v>
      </c>
      <c r="F7145" s="7">
        <f t="shared" si="334"/>
        <v>1.240785523176645E-5</v>
      </c>
      <c r="G7145" s="7">
        <f t="shared" si="335"/>
        <v>5.3268034897370076E-3</v>
      </c>
    </row>
    <row r="7146" spans="1:7" s="7" customFormat="1" x14ac:dyDescent="0.25">
      <c r="A7146" s="3">
        <v>43187</v>
      </c>
      <c r="B7146">
        <v>64.349999999999994</v>
      </c>
      <c r="C7146">
        <v>169970</v>
      </c>
      <c r="D7146">
        <v>-1.27</v>
      </c>
      <c r="E7146" s="6">
        <f t="shared" si="333"/>
        <v>-1.2815739367280022E-2</v>
      </c>
      <c r="F7146" s="7">
        <f t="shared" si="334"/>
        <v>1.6424317553005095E-4</v>
      </c>
      <c r="G7146" s="7">
        <f t="shared" si="335"/>
        <v>5.3023498312155587E-3</v>
      </c>
    </row>
    <row r="7147" spans="1:7" s="7" customFormat="1" x14ac:dyDescent="0.25">
      <c r="A7147" s="3">
        <v>43188</v>
      </c>
      <c r="B7147">
        <v>64.87</v>
      </c>
      <c r="C7147">
        <v>155610</v>
      </c>
      <c r="D7147">
        <v>0.81</v>
      </c>
      <c r="E7147" s="6">
        <f t="shared" si="333"/>
        <v>8.0483331828284151E-3</v>
      </c>
      <c r="F7147" s="7">
        <f t="shared" si="334"/>
        <v>6.4775667021816974E-5</v>
      </c>
      <c r="G7147" s="7">
        <f t="shared" si="335"/>
        <v>4.8382675004825645E-3</v>
      </c>
    </row>
    <row r="7148" spans="1:7" s="7" customFormat="1" x14ac:dyDescent="0.25">
      <c r="A7148" s="3">
        <v>43192</v>
      </c>
      <c r="B7148">
        <v>62.99</v>
      </c>
      <c r="C7148">
        <v>134940</v>
      </c>
      <c r="D7148">
        <v>-2.9</v>
      </c>
      <c r="E7148" s="6">
        <f t="shared" si="333"/>
        <v>-2.9409283591126378E-2</v>
      </c>
      <c r="F7148" s="7">
        <f t="shared" si="334"/>
        <v>8.6490596134329524E-4</v>
      </c>
      <c r="G7148" s="7">
        <f t="shared" si="335"/>
        <v>5.5830636556625721E-3</v>
      </c>
    </row>
    <row r="7149" spans="1:7" s="7" customFormat="1" x14ac:dyDescent="0.25">
      <c r="A7149" s="3">
        <v>43193</v>
      </c>
      <c r="B7149">
        <v>63.46</v>
      </c>
      <c r="C7149">
        <v>136620</v>
      </c>
      <c r="D7149">
        <v>0.75</v>
      </c>
      <c r="E7149" s="6">
        <f t="shared" si="333"/>
        <v>7.4338025212117506E-3</v>
      </c>
      <c r="F7149" s="7">
        <f t="shared" si="334"/>
        <v>5.5261419924374182E-5</v>
      </c>
      <c r="G7149" s="7">
        <f t="shared" si="335"/>
        <v>5.6156827270149902E-3</v>
      </c>
    </row>
    <row r="7150" spans="1:7" s="7" customFormat="1" x14ac:dyDescent="0.25">
      <c r="A7150" s="3">
        <v>43194</v>
      </c>
      <c r="B7150">
        <v>63.33</v>
      </c>
      <c r="C7150">
        <v>215050</v>
      </c>
      <c r="D7150">
        <v>-0.2</v>
      </c>
      <c r="E7150" s="6">
        <f t="shared" si="333"/>
        <v>-2.0506356267106533E-3</v>
      </c>
      <c r="F7150" s="7">
        <f t="shared" si="334"/>
        <v>4.2051064735349935E-6</v>
      </c>
      <c r="G7150" s="7">
        <f t="shared" si="335"/>
        <v>5.1764981876745624E-3</v>
      </c>
    </row>
    <row r="7151" spans="1:7" s="7" customFormat="1" x14ac:dyDescent="0.25">
      <c r="A7151" s="3">
        <v>43195</v>
      </c>
      <c r="B7151">
        <v>63.54</v>
      </c>
      <c r="C7151">
        <v>167180</v>
      </c>
      <c r="D7151">
        <v>0.33</v>
      </c>
      <c r="E7151" s="6">
        <f t="shared" si="333"/>
        <v>3.3104783130310711E-3</v>
      </c>
      <c r="F7151" s="7">
        <f t="shared" si="334"/>
        <v>1.0959266661049046E-5</v>
      </c>
      <c r="G7151" s="7">
        <f t="shared" si="335"/>
        <v>5.1865334903597347E-3</v>
      </c>
    </row>
    <row r="7152" spans="1:7" s="7" customFormat="1" x14ac:dyDescent="0.25">
      <c r="A7152" s="3">
        <v>43196</v>
      </c>
      <c r="B7152">
        <v>62.1</v>
      </c>
      <c r="C7152">
        <v>313820</v>
      </c>
      <c r="D7152">
        <v>-2.27</v>
      </c>
      <c r="E7152" s="6">
        <f t="shared" si="333"/>
        <v>-2.2923639901936965E-2</v>
      </c>
      <c r="F7152" s="7">
        <f t="shared" si="334"/>
        <v>5.2549326635367656E-4</v>
      </c>
      <c r="G7152" s="7">
        <f t="shared" si="335"/>
        <v>5.1754300425930983E-3</v>
      </c>
    </row>
    <row r="7153" spans="1:7" s="7" customFormat="1" x14ac:dyDescent="0.25">
      <c r="A7153" s="3">
        <v>43199</v>
      </c>
      <c r="B7153">
        <v>63.43</v>
      </c>
      <c r="C7153">
        <v>268230</v>
      </c>
      <c r="D7153">
        <v>2.14</v>
      </c>
      <c r="E7153" s="6">
        <f t="shared" si="333"/>
        <v>2.1190946706372608E-2</v>
      </c>
      <c r="F7153" s="7">
        <f t="shared" si="334"/>
        <v>4.4905622231232413E-4</v>
      </c>
      <c r="G7153" s="7">
        <f t="shared" si="335"/>
        <v>5.3730222564439389E-3</v>
      </c>
    </row>
    <row r="7154" spans="1:7" s="7" customFormat="1" x14ac:dyDescent="0.25">
      <c r="A7154" s="3">
        <v>43200</v>
      </c>
      <c r="B7154">
        <v>65.44</v>
      </c>
      <c r="C7154">
        <v>347170</v>
      </c>
      <c r="D7154">
        <v>3.17</v>
      </c>
      <c r="E7154" s="6">
        <f t="shared" si="333"/>
        <v>3.1196756648685837E-2</v>
      </c>
      <c r="F7154" s="7">
        <f t="shared" si="334"/>
        <v>9.7323762539732394E-4</v>
      </c>
      <c r="G7154" s="7">
        <f t="shared" si="335"/>
        <v>5.4160607108433879E-3</v>
      </c>
    </row>
    <row r="7155" spans="1:7" s="7" customFormat="1" x14ac:dyDescent="0.25">
      <c r="A7155" s="3">
        <v>43201</v>
      </c>
      <c r="B7155">
        <v>66.739999999999995</v>
      </c>
      <c r="C7155">
        <v>411990</v>
      </c>
      <c r="D7155">
        <v>1.99</v>
      </c>
      <c r="E7155" s="6">
        <f t="shared" si="333"/>
        <v>1.9670781028736348E-2</v>
      </c>
      <c r="F7155" s="7">
        <f t="shared" si="334"/>
        <v>3.8693962628049382E-4</v>
      </c>
      <c r="G7155" s="7">
        <f t="shared" si="335"/>
        <v>5.7113367616566024E-3</v>
      </c>
    </row>
    <row r="7156" spans="1:7" s="7" customFormat="1" x14ac:dyDescent="0.25">
      <c r="A7156" s="3">
        <v>43202</v>
      </c>
      <c r="B7156">
        <v>66.95</v>
      </c>
      <c r="C7156">
        <v>267760</v>
      </c>
      <c r="D7156">
        <v>0.31</v>
      </c>
      <c r="E7156" s="6">
        <f t="shared" si="333"/>
        <v>3.1415988139535784E-3</v>
      </c>
      <c r="F7156" s="7">
        <f t="shared" si="334"/>
        <v>9.86964310783453E-6</v>
      </c>
      <c r="G7156" s="7">
        <f t="shared" si="335"/>
        <v>5.6309176896859126E-3</v>
      </c>
    </row>
    <row r="7157" spans="1:7" s="7" customFormat="1" x14ac:dyDescent="0.25">
      <c r="A7157" s="3">
        <v>43203</v>
      </c>
      <c r="B7157">
        <v>67.33</v>
      </c>
      <c r="C7157">
        <v>290830</v>
      </c>
      <c r="D7157">
        <v>0.56999999999999995</v>
      </c>
      <c r="E7157" s="6">
        <f t="shared" si="333"/>
        <v>5.6598304200079514E-3</v>
      </c>
      <c r="F7157" s="7">
        <f t="shared" si="334"/>
        <v>3.2033680383247385E-5</v>
      </c>
      <c r="G7157" s="7">
        <f t="shared" si="335"/>
        <v>5.6432857189148361E-3</v>
      </c>
    </row>
    <row r="7158" spans="1:7" s="7" customFormat="1" x14ac:dyDescent="0.25">
      <c r="A7158" s="3">
        <v>43206</v>
      </c>
      <c r="B7158">
        <v>66.2</v>
      </c>
      <c r="C7158">
        <v>370370</v>
      </c>
      <c r="D7158">
        <v>-1.68</v>
      </c>
      <c r="E7158" s="6">
        <f t="shared" si="333"/>
        <v>-1.6925439614226954E-2</v>
      </c>
      <c r="F7158" s="7">
        <f t="shared" si="334"/>
        <v>2.8647050613484306E-4</v>
      </c>
      <c r="G7158" s="7">
        <f t="shared" si="335"/>
        <v>5.9156023009151156E-3</v>
      </c>
    </row>
    <row r="7159" spans="1:7" s="7" customFormat="1" x14ac:dyDescent="0.25">
      <c r="A7159" s="3">
        <v>43207</v>
      </c>
      <c r="B7159">
        <v>66.510000000000005</v>
      </c>
      <c r="C7159">
        <v>471090</v>
      </c>
      <c r="D7159">
        <v>0.47</v>
      </c>
      <c r="E7159" s="6">
        <f t="shared" si="333"/>
        <v>4.6718493533673506E-3</v>
      </c>
      <c r="F7159" s="7">
        <f t="shared" si="334"/>
        <v>2.1826176380558932E-5</v>
      </c>
      <c r="G7159" s="7">
        <f t="shared" si="335"/>
        <v>5.5854282340761334E-3</v>
      </c>
    </row>
    <row r="7160" spans="1:7" s="7" customFormat="1" x14ac:dyDescent="0.25">
      <c r="A7160" s="3">
        <v>43208</v>
      </c>
      <c r="B7160">
        <v>68.47</v>
      </c>
      <c r="C7160">
        <v>674700</v>
      </c>
      <c r="D7160">
        <v>2.95</v>
      </c>
      <c r="E7160" s="6">
        <f t="shared" si="333"/>
        <v>2.9043380836641659E-2</v>
      </c>
      <c r="F7160" s="7">
        <f t="shared" si="334"/>
        <v>8.4351797042220397E-4</v>
      </c>
      <c r="G7160" s="7">
        <f t="shared" si="335"/>
        <v>6.4087271987962767E-3</v>
      </c>
    </row>
    <row r="7161" spans="1:7" s="7" customFormat="1" x14ac:dyDescent="0.25">
      <c r="A7161" s="3">
        <v>43209</v>
      </c>
      <c r="B7161">
        <v>68.33</v>
      </c>
      <c r="C7161">
        <v>860390</v>
      </c>
      <c r="D7161">
        <v>-0.2</v>
      </c>
      <c r="E7161" s="6">
        <f t="shared" si="333"/>
        <v>-2.0467843402846193E-3</v>
      </c>
      <c r="F7161" s="7">
        <f t="shared" si="334"/>
        <v>4.1893261356343441E-6</v>
      </c>
      <c r="G7161" s="7">
        <f t="shared" si="335"/>
        <v>5.9093330898023497E-3</v>
      </c>
    </row>
    <row r="7162" spans="1:7" s="7" customFormat="1" x14ac:dyDescent="0.25">
      <c r="A7162" s="3">
        <v>43210</v>
      </c>
      <c r="B7162">
        <v>68.400000000000006</v>
      </c>
      <c r="C7162">
        <v>724910</v>
      </c>
      <c r="D7162">
        <v>0.1</v>
      </c>
      <c r="E7162" s="6">
        <f t="shared" si="333"/>
        <v>1.0239158358179041E-3</v>
      </c>
      <c r="F7162" s="7">
        <f t="shared" si="334"/>
        <v>1.048403638838677E-6</v>
      </c>
      <c r="G7162" s="7">
        <f t="shared" si="335"/>
        <v>5.4286617732022596E-3</v>
      </c>
    </row>
    <row r="7163" spans="1:7" s="7" customFormat="1" x14ac:dyDescent="0.25">
      <c r="A7163" s="3">
        <v>43213</v>
      </c>
      <c r="B7163">
        <v>68.47</v>
      </c>
      <c r="C7163">
        <v>214760</v>
      </c>
      <c r="D7163">
        <v>0.1</v>
      </c>
      <c r="E7163" s="6">
        <f t="shared" si="333"/>
        <v>1.0228685044667502E-3</v>
      </c>
      <c r="F7163" s="7">
        <f t="shared" si="334"/>
        <v>1.0462599774300461E-6</v>
      </c>
      <c r="G7163" s="7">
        <f t="shared" si="335"/>
        <v>5.2874759946309685E-3</v>
      </c>
    </row>
    <row r="7164" spans="1:7" s="7" customFormat="1" x14ac:dyDescent="0.25">
      <c r="A7164" s="3">
        <v>43214</v>
      </c>
      <c r="B7164">
        <v>67.569999999999993</v>
      </c>
      <c r="C7164">
        <v>150590</v>
      </c>
      <c r="D7164">
        <v>-1.31</v>
      </c>
      <c r="E7164" s="6">
        <f t="shared" si="333"/>
        <v>-1.3231595568888413E-2</v>
      </c>
      <c r="F7164" s="7">
        <f t="shared" si="334"/>
        <v>1.7507512129862749E-4</v>
      </c>
      <c r="G7164" s="7">
        <f t="shared" si="335"/>
        <v>4.9075017717181571E-3</v>
      </c>
    </row>
    <row r="7165" spans="1:7" s="7" customFormat="1" x14ac:dyDescent="0.25">
      <c r="A7165" s="3">
        <v>43215</v>
      </c>
      <c r="B7165">
        <v>67.92</v>
      </c>
      <c r="C7165">
        <v>164740</v>
      </c>
      <c r="D7165">
        <v>0.52</v>
      </c>
      <c r="E7165" s="6">
        <f t="shared" si="333"/>
        <v>5.1664444390087634E-3</v>
      </c>
      <c r="F7165" s="7">
        <f t="shared" si="334"/>
        <v>2.6692148141364577E-5</v>
      </c>
      <c r="G7165" s="7">
        <f t="shared" si="335"/>
        <v>4.9132544281502892E-3</v>
      </c>
    </row>
    <row r="7166" spans="1:7" s="7" customFormat="1" x14ac:dyDescent="0.25">
      <c r="A7166" s="3">
        <v>43216</v>
      </c>
      <c r="B7166">
        <v>68.08</v>
      </c>
      <c r="C7166">
        <v>155320</v>
      </c>
      <c r="D7166">
        <v>0.24</v>
      </c>
      <c r="E7166" s="6">
        <f t="shared" si="333"/>
        <v>2.3529422620268358E-3</v>
      </c>
      <c r="F7166" s="7">
        <f t="shared" si="334"/>
        <v>5.5363372884319627E-6</v>
      </c>
      <c r="G7166" s="7">
        <f t="shared" si="335"/>
        <v>4.9063829102069549E-3</v>
      </c>
    </row>
    <row r="7167" spans="1:7" s="7" customFormat="1" x14ac:dyDescent="0.25">
      <c r="A7167" s="3">
        <v>43217</v>
      </c>
      <c r="B7167">
        <v>67.98</v>
      </c>
      <c r="C7167">
        <v>112370</v>
      </c>
      <c r="D7167">
        <v>-0.15</v>
      </c>
      <c r="E7167" s="6">
        <f t="shared" si="333"/>
        <v>-1.4699399971487182E-3</v>
      </c>
      <c r="F7167" s="7">
        <f t="shared" si="334"/>
        <v>2.1607235952175736E-6</v>
      </c>
      <c r="G7167" s="7">
        <f t="shared" si="335"/>
        <v>4.7443004582721215E-3</v>
      </c>
    </row>
    <row r="7168" spans="1:7" s="7" customFormat="1" x14ac:dyDescent="0.25">
      <c r="A7168" s="3">
        <v>43220</v>
      </c>
      <c r="B7168">
        <v>68.48</v>
      </c>
      <c r="C7168">
        <v>190000</v>
      </c>
      <c r="D7168">
        <v>0.74</v>
      </c>
      <c r="E7168" s="6">
        <f t="shared" si="333"/>
        <v>7.3281875655167375E-3</v>
      </c>
      <c r="F7168" s="7">
        <f t="shared" si="334"/>
        <v>5.3702332995394126E-5</v>
      </c>
      <c r="G7168" s="7">
        <f t="shared" si="335"/>
        <v>4.7332271242456992E-3</v>
      </c>
    </row>
    <row r="7169" spans="1:7" s="7" customFormat="1" x14ac:dyDescent="0.25">
      <c r="A7169" s="3">
        <v>43221</v>
      </c>
      <c r="B7169">
        <v>67.13</v>
      </c>
      <c r="C7169">
        <v>167990</v>
      </c>
      <c r="D7169">
        <v>-1.97</v>
      </c>
      <c r="E7169" s="6">
        <f t="shared" si="333"/>
        <v>-1.9910693882826583E-2</v>
      </c>
      <c r="F7169" s="7">
        <f t="shared" si="334"/>
        <v>3.9643573089562792E-4</v>
      </c>
      <c r="G7169" s="7">
        <f t="shared" si="335"/>
        <v>4.2647568937980319E-3</v>
      </c>
    </row>
    <row r="7170" spans="1:7" s="7" customFormat="1" x14ac:dyDescent="0.25">
      <c r="A7170" s="3">
        <v>43222</v>
      </c>
      <c r="B7170">
        <v>67.77</v>
      </c>
      <c r="C7170">
        <v>230120</v>
      </c>
      <c r="D7170">
        <v>0.95</v>
      </c>
      <c r="E7170" s="6">
        <f t="shared" si="333"/>
        <v>9.4885811973615172E-3</v>
      </c>
      <c r="F7170" s="7">
        <f t="shared" si="334"/>
        <v>9.0033173138922521E-5</v>
      </c>
      <c r="G7170" s="7">
        <f t="shared" si="335"/>
        <v>4.2995286470125793E-3</v>
      </c>
    </row>
    <row r="7171" spans="1:7" s="7" customFormat="1" x14ac:dyDescent="0.25">
      <c r="A7171" s="3">
        <v>43223</v>
      </c>
      <c r="B7171">
        <v>68.260000000000005</v>
      </c>
      <c r="C7171">
        <v>165850</v>
      </c>
      <c r="D7171">
        <v>0.72</v>
      </c>
      <c r="E7171" s="6">
        <f t="shared" si="333"/>
        <v>7.2043243305394819E-3</v>
      </c>
      <c r="F7171" s="7">
        <f t="shared" si="334"/>
        <v>5.1902289059603157E-5</v>
      </c>
      <c r="G7171" s="7">
        <f t="shared" si="335"/>
        <v>4.3472258295986482E-3</v>
      </c>
    </row>
    <row r="7172" spans="1:7" s="7" customFormat="1" x14ac:dyDescent="0.25">
      <c r="A7172" s="3">
        <v>43224</v>
      </c>
      <c r="B7172">
        <v>69.58</v>
      </c>
      <c r="C7172">
        <v>160910</v>
      </c>
      <c r="D7172">
        <v>1.93</v>
      </c>
      <c r="E7172" s="6">
        <f t="shared" ref="E7172:E7235" si="336">LN(B7172/B7171)</f>
        <v>1.9153226245234863E-2</v>
      </c>
      <c r="F7172" s="7">
        <f t="shared" ref="F7172:F7235" si="337">E7172*E7172</f>
        <v>3.6684607560115353E-4</v>
      </c>
      <c r="G7172" s="7">
        <f t="shared" si="335"/>
        <v>4.703112638538752E-3</v>
      </c>
    </row>
    <row r="7173" spans="1:7" s="7" customFormat="1" x14ac:dyDescent="0.25">
      <c r="A7173" s="3">
        <v>43227</v>
      </c>
      <c r="B7173">
        <v>70.62</v>
      </c>
      <c r="C7173">
        <v>229750</v>
      </c>
      <c r="D7173">
        <v>1.49</v>
      </c>
      <c r="E7173" s="6">
        <f t="shared" si="336"/>
        <v>1.4836220776444474E-2</v>
      </c>
      <c r="F7173" s="7">
        <f t="shared" si="337"/>
        <v>2.2011344692740266E-4</v>
      </c>
      <c r="G7173" s="7">
        <f t="shared" si="335"/>
        <v>4.3977328191124789E-3</v>
      </c>
    </row>
    <row r="7174" spans="1:7" s="7" customFormat="1" x14ac:dyDescent="0.25">
      <c r="A7174" s="3">
        <v>43228</v>
      </c>
      <c r="B7174">
        <v>68.97</v>
      </c>
      <c r="C7174">
        <v>312740</v>
      </c>
      <c r="D7174">
        <v>-2.34</v>
      </c>
      <c r="E7174" s="6">
        <f t="shared" si="336"/>
        <v>-2.3641763057040539E-2</v>
      </c>
      <c r="F7174" s="7">
        <f t="shared" si="337"/>
        <v>5.5893296044524682E-4</v>
      </c>
      <c r="G7174" s="7">
        <f t="shared" si="335"/>
        <v>4.507609557245401E-3</v>
      </c>
    </row>
    <row r="7175" spans="1:7" s="7" customFormat="1" x14ac:dyDescent="0.25">
      <c r="A7175" s="3">
        <v>43229</v>
      </c>
      <c r="B7175">
        <v>71.05</v>
      </c>
      <c r="C7175">
        <v>268130</v>
      </c>
      <c r="D7175">
        <v>3.02</v>
      </c>
      <c r="E7175" s="6">
        <f t="shared" si="336"/>
        <v>2.9712227099909762E-2</v>
      </c>
      <c r="F7175" s="7">
        <f t="shared" si="337"/>
        <v>8.8281643923661206E-4</v>
      </c>
      <c r="G7175" s="7">
        <f t="shared" si="335"/>
        <v>4.4171883710846889E-3</v>
      </c>
    </row>
    <row r="7176" spans="1:7" s="7" customFormat="1" x14ac:dyDescent="0.25">
      <c r="A7176" s="3">
        <v>43230</v>
      </c>
      <c r="B7176">
        <v>71.31</v>
      </c>
      <c r="C7176">
        <v>231760</v>
      </c>
      <c r="D7176">
        <v>0.37</v>
      </c>
      <c r="E7176" s="6">
        <f t="shared" si="336"/>
        <v>3.6527154971026238E-3</v>
      </c>
      <c r="F7176" s="7">
        <f t="shared" si="337"/>
        <v>1.3342330502773668E-5</v>
      </c>
      <c r="G7176" s="7">
        <f t="shared" si="335"/>
        <v>4.043591075306969E-3</v>
      </c>
    </row>
    <row r="7177" spans="1:7" s="7" customFormat="1" x14ac:dyDescent="0.25">
      <c r="A7177" s="3">
        <v>43231</v>
      </c>
      <c r="B7177">
        <v>70.680000000000007</v>
      </c>
      <c r="C7177">
        <v>222410</v>
      </c>
      <c r="D7177">
        <v>-0.88</v>
      </c>
      <c r="E7177" s="6">
        <f t="shared" si="336"/>
        <v>-8.8739225887164985E-3</v>
      </c>
      <c r="F7177" s="7">
        <f t="shared" si="337"/>
        <v>7.8746502110532929E-5</v>
      </c>
      <c r="G7177" s="7">
        <f t="shared" si="335"/>
        <v>4.1124679343096677E-3</v>
      </c>
    </row>
    <row r="7178" spans="1:7" s="7" customFormat="1" x14ac:dyDescent="0.25">
      <c r="A7178" s="3">
        <v>43234</v>
      </c>
      <c r="B7178">
        <v>70.989999999999995</v>
      </c>
      <c r="C7178">
        <v>243620</v>
      </c>
      <c r="D7178">
        <v>0.44</v>
      </c>
      <c r="E7178" s="6">
        <f t="shared" si="336"/>
        <v>4.3763745997987815E-3</v>
      </c>
      <c r="F7178" s="7">
        <f t="shared" si="337"/>
        <v>1.9152654637763945E-5</v>
      </c>
      <c r="G7178" s="7">
        <f t="shared" si="335"/>
        <v>4.0995869085641845E-3</v>
      </c>
    </row>
    <row r="7179" spans="1:7" s="7" customFormat="1" x14ac:dyDescent="0.25">
      <c r="A7179" s="3">
        <v>43235</v>
      </c>
      <c r="B7179">
        <v>71.37</v>
      </c>
      <c r="C7179">
        <v>349960</v>
      </c>
      <c r="D7179">
        <v>0.54</v>
      </c>
      <c r="E7179" s="6">
        <f t="shared" si="336"/>
        <v>5.3385909316816926E-3</v>
      </c>
      <c r="F7179" s="7">
        <f t="shared" si="337"/>
        <v>2.8500553135834002E-5</v>
      </c>
      <c r="G7179" s="7">
        <f t="shared" si="335"/>
        <v>3.8416169555651751E-3</v>
      </c>
    </row>
    <row r="7180" spans="1:7" s="7" customFormat="1" x14ac:dyDescent="0.25">
      <c r="A7180" s="3">
        <v>43236</v>
      </c>
      <c r="B7180">
        <v>71.56</v>
      </c>
      <c r="C7180">
        <v>320920</v>
      </c>
      <c r="D7180">
        <v>0.27</v>
      </c>
      <c r="E7180" s="6">
        <f t="shared" si="336"/>
        <v>2.6586456575422891E-3</v>
      </c>
      <c r="F7180" s="7">
        <f t="shared" si="337"/>
        <v>7.0683967323684707E-6</v>
      </c>
      <c r="G7180" s="7">
        <f t="shared" si="335"/>
        <v>3.8268591759169851E-3</v>
      </c>
    </row>
    <row r="7181" spans="1:7" s="7" customFormat="1" x14ac:dyDescent="0.25">
      <c r="A7181" s="3">
        <v>43237</v>
      </c>
      <c r="B7181">
        <v>71.569999999999993</v>
      </c>
      <c r="C7181">
        <v>460640</v>
      </c>
      <c r="D7181">
        <v>0.01</v>
      </c>
      <c r="E7181" s="6">
        <f t="shared" si="336"/>
        <v>1.3973310998760557E-4</v>
      </c>
      <c r="F7181" s="7">
        <f t="shared" si="337"/>
        <v>1.9525342026808276E-8</v>
      </c>
      <c r="G7181" s="7">
        <f t="shared" si="335"/>
        <v>2.9833607308368073E-3</v>
      </c>
    </row>
    <row r="7182" spans="1:7" s="7" customFormat="1" x14ac:dyDescent="0.25">
      <c r="A7182" s="3">
        <v>43238</v>
      </c>
      <c r="B7182">
        <v>71.37</v>
      </c>
      <c r="C7182">
        <v>462170</v>
      </c>
      <c r="D7182">
        <v>-0.28000000000000003</v>
      </c>
      <c r="E7182" s="6">
        <f t="shared" si="336"/>
        <v>-2.7983787675299431E-3</v>
      </c>
      <c r="F7182" s="7">
        <f t="shared" si="337"/>
        <v>7.8309237265624034E-6</v>
      </c>
      <c r="G7182" s="7">
        <f t="shared" si="335"/>
        <v>2.9870023284277354E-3</v>
      </c>
    </row>
    <row r="7183" spans="1:7" s="7" customFormat="1" x14ac:dyDescent="0.25">
      <c r="A7183" s="3">
        <v>43241</v>
      </c>
      <c r="B7183">
        <v>72.349999999999994</v>
      </c>
      <c r="C7183">
        <v>579270</v>
      </c>
      <c r="D7183">
        <v>1.37</v>
      </c>
      <c r="E7183" s="6">
        <f t="shared" si="336"/>
        <v>1.3637840094516789E-2</v>
      </c>
      <c r="F7183" s="7">
        <f t="shared" si="337"/>
        <v>1.8599068244360968E-4</v>
      </c>
      <c r="G7183" s="7">
        <f t="shared" si="335"/>
        <v>3.1719446072325068E-3</v>
      </c>
    </row>
    <row r="7184" spans="1:7" s="7" customFormat="1" x14ac:dyDescent="0.25">
      <c r="A7184" s="3">
        <v>43242</v>
      </c>
      <c r="B7184">
        <v>72.2</v>
      </c>
      <c r="C7184">
        <v>723460</v>
      </c>
      <c r="D7184">
        <v>-0.21</v>
      </c>
      <c r="E7184" s="6">
        <f t="shared" si="336"/>
        <v>-2.0754071787121957E-3</v>
      </c>
      <c r="F7184" s="7">
        <f t="shared" si="337"/>
        <v>4.307314957450116E-6</v>
      </c>
      <c r="G7184" s="7">
        <f t="shared" si="335"/>
        <v>3.1752056622125265E-3</v>
      </c>
    </row>
    <row r="7185" spans="1:7" s="7" customFormat="1" x14ac:dyDescent="0.25">
      <c r="A7185" s="3">
        <v>43243</v>
      </c>
      <c r="B7185">
        <v>71.709999999999994</v>
      </c>
      <c r="C7185">
        <v>143170</v>
      </c>
      <c r="D7185">
        <v>-0.68</v>
      </c>
      <c r="E7185" s="6">
        <f t="shared" si="336"/>
        <v>-6.8098380042971212E-3</v>
      </c>
      <c r="F7185" s="7">
        <f t="shared" si="337"/>
        <v>4.6373893644769395E-5</v>
      </c>
      <c r="G7185" s="7">
        <f t="shared" si="335"/>
        <v>3.0465044345586684E-3</v>
      </c>
    </row>
    <row r="7186" spans="1:7" s="7" customFormat="1" x14ac:dyDescent="0.25">
      <c r="A7186" s="3">
        <v>43244</v>
      </c>
      <c r="B7186">
        <v>70.58</v>
      </c>
      <c r="C7186">
        <v>119990</v>
      </c>
      <c r="D7186">
        <v>-1.58</v>
      </c>
      <c r="E7186" s="6">
        <f t="shared" si="336"/>
        <v>-1.5883389647359466E-2</v>
      </c>
      <c r="F7186" s="7">
        <f t="shared" si="337"/>
        <v>2.5228206668984586E-4</v>
      </c>
      <c r="G7186" s="7">
        <f t="shared" si="335"/>
        <v>3.2720943531071496E-3</v>
      </c>
    </row>
    <row r="7187" spans="1:7" s="7" customFormat="1" x14ac:dyDescent="0.25">
      <c r="A7187" s="3">
        <v>43245</v>
      </c>
      <c r="B7187">
        <v>67.78</v>
      </c>
      <c r="C7187">
        <v>180120</v>
      </c>
      <c r="D7187">
        <v>-3.97</v>
      </c>
      <c r="E7187" s="6">
        <f t="shared" si="336"/>
        <v>-4.0479652068218679E-2</v>
      </c>
      <c r="F7187" s="7">
        <f t="shared" si="337"/>
        <v>1.6386022315640408E-3</v>
      </c>
      <c r="G7187" s="7">
        <f t="shared" si="335"/>
        <v>4.9051602473827588E-3</v>
      </c>
    </row>
    <row r="7188" spans="1:7" s="7" customFormat="1" x14ac:dyDescent="0.25">
      <c r="A7188" s="3">
        <v>43247</v>
      </c>
      <c r="B7188">
        <v>67.36</v>
      </c>
      <c r="C7188"/>
      <c r="D7188">
        <v>-0.62</v>
      </c>
      <c r="E7188" s="6">
        <f t="shared" si="336"/>
        <v>-6.2157962448339838E-3</v>
      </c>
      <c r="F7188" s="7">
        <f t="shared" si="337"/>
        <v>3.8636122957292257E-5</v>
      </c>
      <c r="G7188" s="7">
        <f t="shared" si="335"/>
        <v>4.9416356467448337E-3</v>
      </c>
    </row>
    <row r="7189" spans="1:7" s="7" customFormat="1" x14ac:dyDescent="0.25">
      <c r="A7189" s="3">
        <v>43248</v>
      </c>
      <c r="B7189">
        <v>67.05</v>
      </c>
      <c r="C7189"/>
      <c r="D7189">
        <v>-0.46</v>
      </c>
      <c r="E7189" s="6">
        <f t="shared" si="336"/>
        <v>-4.6127602063838142E-3</v>
      </c>
      <c r="F7189" s="7">
        <f t="shared" si="337"/>
        <v>2.1277556721598048E-5</v>
      </c>
      <c r="G7189" s="7">
        <f t="shared" si="335"/>
        <v>4.9092108704710371E-3</v>
      </c>
    </row>
    <row r="7190" spans="1:7" s="7" customFormat="1" x14ac:dyDescent="0.25">
      <c r="A7190" s="3">
        <v>43249</v>
      </c>
      <c r="B7190">
        <v>66.62</v>
      </c>
      <c r="C7190">
        <v>179220</v>
      </c>
      <c r="D7190">
        <v>-0.64</v>
      </c>
      <c r="E7190" s="6">
        <f t="shared" si="336"/>
        <v>-6.43377696215387E-3</v>
      </c>
      <c r="F7190" s="7">
        <f t="shared" si="337"/>
        <v>4.1393485998741883E-5</v>
      </c>
      <c r="G7190" s="7">
        <f t="shared" si="335"/>
        <v>4.5541686255741514E-3</v>
      </c>
    </row>
    <row r="7191" spans="1:7" s="7" customFormat="1" x14ac:dyDescent="0.25">
      <c r="A7191" s="3">
        <v>43250</v>
      </c>
      <c r="B7191">
        <v>68.08</v>
      </c>
      <c r="C7191">
        <v>149260</v>
      </c>
      <c r="D7191">
        <v>2.19</v>
      </c>
      <c r="E7191" s="6">
        <f t="shared" si="336"/>
        <v>2.1678651499585005E-2</v>
      </c>
      <c r="F7191" s="7">
        <f t="shared" si="337"/>
        <v>4.6996393084045918E-4</v>
      </c>
      <c r="G7191" s="7">
        <f t="shared" si="335"/>
        <v>4.9340993832756872E-3</v>
      </c>
    </row>
    <row r="7192" spans="1:7" s="7" customFormat="1" x14ac:dyDescent="0.25">
      <c r="A7192" s="3">
        <v>43251</v>
      </c>
      <c r="B7192">
        <v>66.91</v>
      </c>
      <c r="C7192">
        <v>235530</v>
      </c>
      <c r="D7192">
        <v>-1.72</v>
      </c>
      <c r="E7192" s="6">
        <f t="shared" si="336"/>
        <v>-1.7335051470393131E-2</v>
      </c>
      <c r="F7192" s="7">
        <f t="shared" si="337"/>
        <v>3.0050400948117907E-4</v>
      </c>
      <c r="G7192" s="7">
        <f t="shared" ref="G7192:G7255" si="338">SUM(F7172:F7192)</f>
        <v>5.1827011036972639E-3</v>
      </c>
    </row>
    <row r="7193" spans="1:7" s="7" customFormat="1" x14ac:dyDescent="0.25">
      <c r="A7193" s="3">
        <v>43252</v>
      </c>
      <c r="B7193">
        <v>65.77</v>
      </c>
      <c r="C7193">
        <v>231160</v>
      </c>
      <c r="D7193">
        <v>-1.7</v>
      </c>
      <c r="E7193" s="6">
        <f t="shared" si="336"/>
        <v>-1.7184625481465945E-2</v>
      </c>
      <c r="F7193" s="7">
        <f t="shared" si="337"/>
        <v>2.953113529382487E-4</v>
      </c>
      <c r="G7193" s="7">
        <f t="shared" si="338"/>
        <v>5.111166381034358E-3</v>
      </c>
    </row>
    <row r="7194" spans="1:7" s="7" customFormat="1" x14ac:dyDescent="0.25">
      <c r="A7194" s="3">
        <v>43255</v>
      </c>
      <c r="B7194">
        <v>64.680000000000007</v>
      </c>
      <c r="C7194">
        <v>179150</v>
      </c>
      <c r="D7194">
        <v>-1.66</v>
      </c>
      <c r="E7194" s="6">
        <f t="shared" si="336"/>
        <v>-1.671177260435339E-2</v>
      </c>
      <c r="F7194" s="7">
        <f t="shared" si="337"/>
        <v>2.7928334357961649E-4</v>
      </c>
      <c r="G7194" s="7">
        <f t="shared" si="338"/>
        <v>5.1703362776865719E-3</v>
      </c>
    </row>
    <row r="7195" spans="1:7" s="7" customFormat="1" x14ac:dyDescent="0.25">
      <c r="A7195" s="3">
        <v>43256</v>
      </c>
      <c r="B7195">
        <v>65.459999999999994</v>
      </c>
      <c r="C7195">
        <v>168070</v>
      </c>
      <c r="D7195">
        <v>1.21</v>
      </c>
      <c r="E7195" s="6">
        <f t="shared" si="336"/>
        <v>1.1987234364128178E-2</v>
      </c>
      <c r="F7195" s="7">
        <f t="shared" si="337"/>
        <v>1.4369378770053549E-4</v>
      </c>
      <c r="G7195" s="7">
        <f t="shared" si="338"/>
        <v>4.7550971049418614E-3</v>
      </c>
    </row>
    <row r="7196" spans="1:7" s="7" customFormat="1" x14ac:dyDescent="0.25">
      <c r="A7196" s="3">
        <v>43257</v>
      </c>
      <c r="B7196">
        <v>64.7</v>
      </c>
      <c r="C7196">
        <v>167640</v>
      </c>
      <c r="D7196">
        <v>-1.1599999999999999</v>
      </c>
      <c r="E7196" s="6">
        <f t="shared" si="336"/>
        <v>-1.1678067566179416E-2</v>
      </c>
      <c r="F7196" s="7">
        <f t="shared" si="337"/>
        <v>1.3637726208025162E-4</v>
      </c>
      <c r="G7196" s="7">
        <f t="shared" si="338"/>
        <v>4.0086579277855009E-3</v>
      </c>
    </row>
    <row r="7197" spans="1:7" s="7" customFormat="1" x14ac:dyDescent="0.25">
      <c r="A7197" s="3">
        <v>43258</v>
      </c>
      <c r="B7197">
        <v>65.89</v>
      </c>
      <c r="C7197">
        <v>228720</v>
      </c>
      <c r="D7197">
        <v>1.84</v>
      </c>
      <c r="E7197" s="6">
        <f t="shared" si="336"/>
        <v>1.8225483418873513E-2</v>
      </c>
      <c r="F7197" s="7">
        <f t="shared" si="337"/>
        <v>3.3216824585163336E-4</v>
      </c>
      <c r="G7197" s="7">
        <f t="shared" si="338"/>
        <v>4.327483843134361E-3</v>
      </c>
    </row>
    <row r="7198" spans="1:7" s="7" customFormat="1" x14ac:dyDescent="0.25">
      <c r="A7198" s="3">
        <v>43259</v>
      </c>
      <c r="B7198">
        <v>65.67</v>
      </c>
      <c r="C7198">
        <v>182490</v>
      </c>
      <c r="D7198">
        <v>-0.33</v>
      </c>
      <c r="E7198" s="6">
        <f t="shared" si="336"/>
        <v>-3.3444847228472486E-3</v>
      </c>
      <c r="F7198" s="7">
        <f t="shared" si="337"/>
        <v>1.1185578061358638E-5</v>
      </c>
      <c r="G7198" s="7">
        <f t="shared" si="338"/>
        <v>4.2599229190851866E-3</v>
      </c>
    </row>
    <row r="7199" spans="1:7" s="7" customFormat="1" x14ac:dyDescent="0.25">
      <c r="A7199" s="3">
        <v>43262</v>
      </c>
      <c r="B7199">
        <v>66.03</v>
      </c>
      <c r="C7199">
        <v>156890</v>
      </c>
      <c r="D7199">
        <v>0.55000000000000004</v>
      </c>
      <c r="E7199" s="6">
        <f t="shared" si="336"/>
        <v>5.4669840035986112E-3</v>
      </c>
      <c r="F7199" s="7">
        <f t="shared" si="337"/>
        <v>2.9887914095603102E-5</v>
      </c>
      <c r="G7199" s="7">
        <f t="shared" si="338"/>
        <v>4.2706581785430259E-3</v>
      </c>
    </row>
    <row r="7200" spans="1:7" s="7" customFormat="1" x14ac:dyDescent="0.25">
      <c r="A7200" s="3">
        <v>43263</v>
      </c>
      <c r="B7200">
        <v>66.28</v>
      </c>
      <c r="C7200">
        <v>159490</v>
      </c>
      <c r="D7200">
        <v>0.38</v>
      </c>
      <c r="E7200" s="6">
        <f t="shared" si="336"/>
        <v>3.7790083518822624E-3</v>
      </c>
      <c r="F7200" s="7">
        <f t="shared" si="337"/>
        <v>1.4280904123595893E-5</v>
      </c>
      <c r="G7200" s="7">
        <f t="shared" si="338"/>
        <v>4.2564385295307877E-3</v>
      </c>
    </row>
    <row r="7201" spans="1:7" s="7" customFormat="1" x14ac:dyDescent="0.25">
      <c r="A7201" s="3">
        <v>43264</v>
      </c>
      <c r="B7201">
        <v>66.52</v>
      </c>
      <c r="C7201">
        <v>258190</v>
      </c>
      <c r="D7201">
        <v>0.36</v>
      </c>
      <c r="E7201" s="6">
        <f t="shared" si="336"/>
        <v>3.614461766364594E-3</v>
      </c>
      <c r="F7201" s="7">
        <f t="shared" si="337"/>
        <v>1.3064333860511461E-5</v>
      </c>
      <c r="G7201" s="7">
        <f t="shared" si="338"/>
        <v>4.2624344666589301E-3</v>
      </c>
    </row>
    <row r="7202" spans="1:7" s="7" customFormat="1" x14ac:dyDescent="0.25">
      <c r="A7202" s="3">
        <v>43265</v>
      </c>
      <c r="B7202">
        <v>66.69</v>
      </c>
      <c r="C7202">
        <v>294350</v>
      </c>
      <c r="D7202">
        <v>0.26</v>
      </c>
      <c r="E7202" s="6">
        <f t="shared" si="336"/>
        <v>2.5523623194879603E-3</v>
      </c>
      <c r="F7202" s="7">
        <f t="shared" si="337"/>
        <v>6.5145534099419601E-6</v>
      </c>
      <c r="G7202" s="7">
        <f t="shared" si="338"/>
        <v>4.2689294947268457E-3</v>
      </c>
    </row>
    <row r="7203" spans="1:7" s="7" customFormat="1" x14ac:dyDescent="0.25">
      <c r="A7203" s="3">
        <v>43266</v>
      </c>
      <c r="B7203">
        <v>64.849999999999994</v>
      </c>
      <c r="C7203">
        <v>387350</v>
      </c>
      <c r="D7203">
        <v>-2.76</v>
      </c>
      <c r="E7203" s="6">
        <f t="shared" si="336"/>
        <v>-2.797810588176209E-2</v>
      </c>
      <c r="F7203" s="7">
        <f t="shared" si="337"/>
        <v>7.827744087310905E-4</v>
      </c>
      <c r="G7203" s="7">
        <f t="shared" si="338"/>
        <v>5.0438729797313737E-3</v>
      </c>
    </row>
    <row r="7204" spans="1:7" s="7" customFormat="1" x14ac:dyDescent="0.25">
      <c r="A7204" s="3">
        <v>43269</v>
      </c>
      <c r="B7204">
        <v>65.69</v>
      </c>
      <c r="C7204">
        <v>543020</v>
      </c>
      <c r="D7204">
        <v>1.3</v>
      </c>
      <c r="E7204" s="6">
        <f t="shared" si="336"/>
        <v>1.2869796141928805E-2</v>
      </c>
      <c r="F7204" s="7">
        <f t="shared" si="337"/>
        <v>1.6563165273480554E-4</v>
      </c>
      <c r="G7204" s="7">
        <f t="shared" si="338"/>
        <v>5.0235139500225696E-3</v>
      </c>
    </row>
    <row r="7205" spans="1:7" s="7" customFormat="1" x14ac:dyDescent="0.25">
      <c r="A7205" s="3">
        <v>43270</v>
      </c>
      <c r="B7205">
        <v>64.900000000000006</v>
      </c>
      <c r="C7205">
        <v>629990</v>
      </c>
      <c r="D7205">
        <v>-1.2</v>
      </c>
      <c r="E7205" s="6">
        <f t="shared" si="336"/>
        <v>-1.2099083194337099E-2</v>
      </c>
      <c r="F7205" s="7">
        <f t="shared" si="337"/>
        <v>1.4638781414349041E-4</v>
      </c>
      <c r="G7205" s="7">
        <f t="shared" si="338"/>
        <v>5.1655944492086095E-3</v>
      </c>
    </row>
    <row r="7206" spans="1:7" s="7" customFormat="1" x14ac:dyDescent="0.25">
      <c r="A7206" s="3">
        <v>43271</v>
      </c>
      <c r="B7206">
        <v>65.709999999999994</v>
      </c>
      <c r="C7206">
        <v>801630</v>
      </c>
      <c r="D7206">
        <v>1.25</v>
      </c>
      <c r="E7206" s="6">
        <f t="shared" si="336"/>
        <v>1.2403497199732084E-2</v>
      </c>
      <c r="F7206" s="7">
        <f t="shared" si="337"/>
        <v>1.5384674278376165E-4</v>
      </c>
      <c r="G7206" s="7">
        <f t="shared" si="338"/>
        <v>5.2730672983476012E-3</v>
      </c>
    </row>
    <row r="7207" spans="1:7" s="7" customFormat="1" x14ac:dyDescent="0.25">
      <c r="A7207" s="3">
        <v>43272</v>
      </c>
      <c r="B7207">
        <v>64.86</v>
      </c>
      <c r="C7207">
        <v>230130</v>
      </c>
      <c r="D7207">
        <v>-1.29</v>
      </c>
      <c r="E7207" s="6">
        <f t="shared" si="336"/>
        <v>-1.3020020030604483E-2</v>
      </c>
      <c r="F7207" s="7">
        <f t="shared" si="337"/>
        <v>1.6952092159734194E-4</v>
      </c>
      <c r="G7207" s="7">
        <f t="shared" si="338"/>
        <v>5.1903061532550974E-3</v>
      </c>
    </row>
    <row r="7208" spans="1:7" s="7" customFormat="1" x14ac:dyDescent="0.25">
      <c r="A7208" s="3">
        <v>43273</v>
      </c>
      <c r="B7208">
        <v>67.63</v>
      </c>
      <c r="C7208">
        <v>456820</v>
      </c>
      <c r="D7208">
        <v>4.2699999999999996</v>
      </c>
      <c r="E7208" s="6">
        <f t="shared" si="336"/>
        <v>4.1820570707676648E-2</v>
      </c>
      <c r="F7208" s="7">
        <f t="shared" si="337"/>
        <v>1.7489601343157822E-3</v>
      </c>
      <c r="G7208" s="7">
        <f t="shared" si="338"/>
        <v>5.3006640560068399E-3</v>
      </c>
    </row>
    <row r="7209" spans="1:7" s="7" customFormat="1" x14ac:dyDescent="0.25">
      <c r="A7209" s="3">
        <v>43276</v>
      </c>
      <c r="B7209">
        <v>67.040000000000006</v>
      </c>
      <c r="C7209">
        <v>278840</v>
      </c>
      <c r="D7209">
        <v>-0.87</v>
      </c>
      <c r="E7209" s="6">
        <f t="shared" si="336"/>
        <v>-8.7622154130208452E-3</v>
      </c>
      <c r="F7209" s="7">
        <f t="shared" si="337"/>
        <v>7.6776418944180059E-5</v>
      </c>
      <c r="G7209" s="7">
        <f t="shared" si="338"/>
        <v>5.3388043519937284E-3</v>
      </c>
    </row>
    <row r="7210" spans="1:7" s="7" customFormat="1" x14ac:dyDescent="0.25">
      <c r="A7210" s="3">
        <v>43277</v>
      </c>
      <c r="B7210">
        <v>69.28</v>
      </c>
      <c r="C7210">
        <v>214870</v>
      </c>
      <c r="D7210">
        <v>3.34</v>
      </c>
      <c r="E7210" s="6">
        <f t="shared" si="336"/>
        <v>3.2866808080352139E-2</v>
      </c>
      <c r="F7210" s="7">
        <f t="shared" si="337"/>
        <v>1.0802270733907006E-3</v>
      </c>
      <c r="G7210" s="7">
        <f t="shared" si="338"/>
        <v>6.39775386866283E-3</v>
      </c>
    </row>
    <row r="7211" spans="1:7" s="7" customFormat="1" x14ac:dyDescent="0.25">
      <c r="A7211" s="3">
        <v>43278</v>
      </c>
      <c r="B7211">
        <v>71.260000000000005</v>
      </c>
      <c r="C7211">
        <v>199730</v>
      </c>
      <c r="D7211">
        <v>2.86</v>
      </c>
      <c r="E7211" s="6">
        <f t="shared" si="336"/>
        <v>2.8178895923510274E-2</v>
      </c>
      <c r="F7211" s="7">
        <f t="shared" si="337"/>
        <v>7.9405017546802393E-4</v>
      </c>
      <c r="G7211" s="7">
        <f t="shared" si="338"/>
        <v>7.150410558132112E-3</v>
      </c>
    </row>
    <row r="7212" spans="1:7" s="7" customFormat="1" x14ac:dyDescent="0.25">
      <c r="A7212" s="3">
        <v>43279</v>
      </c>
      <c r="B7212">
        <v>71.81</v>
      </c>
      <c r="C7212">
        <v>188220</v>
      </c>
      <c r="D7212">
        <v>0.77</v>
      </c>
      <c r="E7212" s="6">
        <f t="shared" si="336"/>
        <v>7.6885819445362217E-3</v>
      </c>
      <c r="F7212" s="7">
        <f t="shared" si="337"/>
        <v>5.9114292317848391E-5</v>
      </c>
      <c r="G7212" s="7">
        <f t="shared" si="338"/>
        <v>6.7395609196095017E-3</v>
      </c>
    </row>
    <row r="7213" spans="1:7" s="7" customFormat="1" x14ac:dyDescent="0.25">
      <c r="A7213" s="3">
        <v>43280</v>
      </c>
      <c r="B7213">
        <v>72.459999999999994</v>
      </c>
      <c r="C7213">
        <v>143600</v>
      </c>
      <c r="D7213">
        <v>0.91</v>
      </c>
      <c r="E7213" s="6">
        <f t="shared" si="336"/>
        <v>9.01094334470493E-3</v>
      </c>
      <c r="F7213" s="7">
        <f t="shared" si="337"/>
        <v>8.1197099961482073E-5</v>
      </c>
      <c r="G7213" s="7">
        <f t="shared" si="338"/>
        <v>6.5202540100898054E-3</v>
      </c>
    </row>
    <row r="7214" spans="1:7" s="7" customFormat="1" x14ac:dyDescent="0.25">
      <c r="A7214" s="3">
        <v>43283</v>
      </c>
      <c r="B7214">
        <v>71.62</v>
      </c>
      <c r="C7214">
        <v>207690</v>
      </c>
      <c r="D7214">
        <v>-1.1599999999999999</v>
      </c>
      <c r="E7214" s="6">
        <f t="shared" si="336"/>
        <v>-1.1660320896644373E-2</v>
      </c>
      <c r="F7214" s="7">
        <f t="shared" si="337"/>
        <v>1.3596308341272143E-4</v>
      </c>
      <c r="G7214" s="7">
        <f t="shared" si="338"/>
        <v>6.3609057405642775E-3</v>
      </c>
    </row>
    <row r="7215" spans="1:7" s="7" customFormat="1" x14ac:dyDescent="0.25">
      <c r="A7215" s="3">
        <v>43284</v>
      </c>
      <c r="B7215">
        <v>71.59</v>
      </c>
      <c r="C7215">
        <v>200260</v>
      </c>
      <c r="D7215">
        <v>-0.04</v>
      </c>
      <c r="E7215" s="6">
        <f t="shared" si="336"/>
        <v>-4.1896516219296819E-4</v>
      </c>
      <c r="F7215" s="7">
        <f t="shared" si="337"/>
        <v>1.7553180713138013E-7</v>
      </c>
      <c r="G7215" s="7">
        <f t="shared" si="338"/>
        <v>6.0817979287917908E-3</v>
      </c>
    </row>
    <row r="7216" spans="1:7" s="7" customFormat="1" x14ac:dyDescent="0.25">
      <c r="A7216" s="3">
        <v>43285</v>
      </c>
      <c r="B7216">
        <v>74.13</v>
      </c>
      <c r="C7216"/>
      <c r="D7216">
        <v>3.55</v>
      </c>
      <c r="E7216" s="6">
        <f t="shared" si="336"/>
        <v>3.4864909260534718E-2</v>
      </c>
      <c r="F7216" s="7">
        <f t="shared" si="337"/>
        <v>1.2155618977453195E-3</v>
      </c>
      <c r="G7216" s="7">
        <f t="shared" si="338"/>
        <v>7.1536660388365749E-3</v>
      </c>
    </row>
    <row r="7217" spans="1:7" s="7" customFormat="1" x14ac:dyDescent="0.25">
      <c r="A7217" s="3">
        <v>43286</v>
      </c>
      <c r="B7217">
        <v>70.63</v>
      </c>
      <c r="C7217">
        <v>213330</v>
      </c>
      <c r="D7217">
        <v>-4.72</v>
      </c>
      <c r="E7217" s="6">
        <f t="shared" si="336"/>
        <v>-4.8365325247797485E-2</v>
      </c>
      <c r="F7217" s="7">
        <f t="shared" si="337"/>
        <v>2.3392046863252368E-3</v>
      </c>
      <c r="G7217" s="7">
        <f t="shared" si="338"/>
        <v>9.3564934630815597E-3</v>
      </c>
    </row>
    <row r="7218" spans="1:7" s="7" customFormat="1" x14ac:dyDescent="0.25">
      <c r="A7218" s="3">
        <v>43287</v>
      </c>
      <c r="B7218">
        <v>71.569999999999993</v>
      </c>
      <c r="C7218">
        <v>179030</v>
      </c>
      <c r="D7218">
        <v>1.33</v>
      </c>
      <c r="E7218" s="6">
        <f t="shared" si="336"/>
        <v>1.3221008329675104E-2</v>
      </c>
      <c r="F7218" s="7">
        <f t="shared" si="337"/>
        <v>1.747950612533385E-4</v>
      </c>
      <c r="G7218" s="7">
        <f t="shared" si="338"/>
        <v>9.1991202784832658E-3</v>
      </c>
    </row>
    <row r="7219" spans="1:7" s="7" customFormat="1" x14ac:dyDescent="0.25">
      <c r="A7219" s="3">
        <v>43290</v>
      </c>
      <c r="B7219">
        <v>71.98</v>
      </c>
      <c r="C7219">
        <v>197880</v>
      </c>
      <c r="D7219">
        <v>0.56999999999999995</v>
      </c>
      <c r="E7219" s="6">
        <f t="shared" si="336"/>
        <v>5.7123109003787377E-3</v>
      </c>
      <c r="F7219" s="7">
        <f t="shared" si="337"/>
        <v>3.2630495822585745E-5</v>
      </c>
      <c r="G7219" s="7">
        <f t="shared" si="338"/>
        <v>9.2205651962444912E-3</v>
      </c>
    </row>
    <row r="7220" spans="1:7" s="7" customFormat="1" x14ac:dyDescent="0.25">
      <c r="A7220" s="3">
        <v>43291</v>
      </c>
      <c r="B7220">
        <v>72.56</v>
      </c>
      <c r="C7220">
        <v>211600</v>
      </c>
      <c r="D7220">
        <v>0.81</v>
      </c>
      <c r="E7220" s="6">
        <f t="shared" si="336"/>
        <v>8.0255031559966026E-3</v>
      </c>
      <c r="F7220" s="7">
        <f t="shared" si="337"/>
        <v>6.4408700906911433E-5</v>
      </c>
      <c r="G7220" s="7">
        <f t="shared" si="338"/>
        <v>9.2550859830557979E-3</v>
      </c>
    </row>
    <row r="7221" spans="1:7" s="7" customFormat="1" x14ac:dyDescent="0.25">
      <c r="A7221" s="3">
        <v>43292</v>
      </c>
      <c r="B7221">
        <v>68.86</v>
      </c>
      <c r="C7221">
        <v>311200</v>
      </c>
      <c r="D7221">
        <v>-5.0999999999999996</v>
      </c>
      <c r="E7221" s="6">
        <f t="shared" si="336"/>
        <v>-5.2338347896503552E-2</v>
      </c>
      <c r="F7221" s="7">
        <f t="shared" si="337"/>
        <v>2.7393026605354379E-3</v>
      </c>
      <c r="G7221" s="7">
        <f t="shared" si="338"/>
        <v>1.1980107739467642E-2</v>
      </c>
    </row>
    <row r="7222" spans="1:7" s="7" customFormat="1" x14ac:dyDescent="0.25">
      <c r="A7222" s="3">
        <v>43293</v>
      </c>
      <c r="B7222">
        <v>69.349999999999994</v>
      </c>
      <c r="C7222">
        <v>292140</v>
      </c>
      <c r="D7222">
        <v>0.71</v>
      </c>
      <c r="E7222" s="6">
        <f t="shared" si="336"/>
        <v>7.0906888504627995E-3</v>
      </c>
      <c r="F7222" s="7">
        <f t="shared" si="337"/>
        <v>5.0277868374077459E-5</v>
      </c>
      <c r="G7222" s="7">
        <f t="shared" si="338"/>
        <v>1.2017321273981207E-2</v>
      </c>
    </row>
    <row r="7223" spans="1:7" s="7" customFormat="1" x14ac:dyDescent="0.25">
      <c r="A7223" s="3">
        <v>43294</v>
      </c>
      <c r="B7223">
        <v>69.95</v>
      </c>
      <c r="C7223">
        <v>234000</v>
      </c>
      <c r="D7223">
        <v>0.87</v>
      </c>
      <c r="E7223" s="6">
        <f t="shared" si="336"/>
        <v>8.614554350649806E-3</v>
      </c>
      <c r="F7223" s="7">
        <f t="shared" si="337"/>
        <v>7.4210546660299502E-5</v>
      </c>
      <c r="G7223" s="7">
        <f t="shared" si="338"/>
        <v>1.2085017267231565E-2</v>
      </c>
    </row>
    <row r="7224" spans="1:7" s="7" customFormat="1" x14ac:dyDescent="0.25">
      <c r="A7224" s="3">
        <v>43297</v>
      </c>
      <c r="B7224">
        <v>67.069999999999993</v>
      </c>
      <c r="C7224">
        <v>298480</v>
      </c>
      <c r="D7224">
        <v>-4.12</v>
      </c>
      <c r="E7224" s="6">
        <f t="shared" si="336"/>
        <v>-4.2043850999844437E-2</v>
      </c>
      <c r="F7224" s="7">
        <f t="shared" si="337"/>
        <v>1.7676854068971201E-3</v>
      </c>
      <c r="G7224" s="7">
        <f t="shared" si="338"/>
        <v>1.3069928265397594E-2</v>
      </c>
    </row>
    <row r="7225" spans="1:7" s="7" customFormat="1" x14ac:dyDescent="0.25">
      <c r="A7225" s="3">
        <v>43298</v>
      </c>
      <c r="B7225">
        <v>67.16</v>
      </c>
      <c r="C7225">
        <v>362130</v>
      </c>
      <c r="D7225">
        <v>0.13</v>
      </c>
      <c r="E7225" s="6">
        <f t="shared" si="336"/>
        <v>1.3409820976941942E-3</v>
      </c>
      <c r="F7225" s="7">
        <f t="shared" si="337"/>
        <v>1.7982329863363214E-6</v>
      </c>
      <c r="G7225" s="7">
        <f t="shared" si="338"/>
        <v>1.2906094845649124E-2</v>
      </c>
    </row>
    <row r="7226" spans="1:7" s="7" customFormat="1" x14ac:dyDescent="0.25">
      <c r="A7226" s="3">
        <v>43299</v>
      </c>
      <c r="B7226">
        <v>67.75</v>
      </c>
      <c r="C7226">
        <v>472610</v>
      </c>
      <c r="D7226">
        <v>0.88</v>
      </c>
      <c r="E7226" s="6">
        <f t="shared" si="336"/>
        <v>8.746627550470289E-3</v>
      </c>
      <c r="F7226" s="7">
        <f t="shared" si="337"/>
        <v>7.6503493506645891E-5</v>
      </c>
      <c r="G7226" s="7">
        <f t="shared" si="338"/>
        <v>1.2836210525012279E-2</v>
      </c>
    </row>
    <row r="7227" spans="1:7" s="7" customFormat="1" x14ac:dyDescent="0.25">
      <c r="A7227" s="3">
        <v>43300</v>
      </c>
      <c r="B7227">
        <v>68.239999999999995</v>
      </c>
      <c r="C7227">
        <v>719520</v>
      </c>
      <c r="D7227">
        <v>0.72</v>
      </c>
      <c r="E7227" s="6">
        <f t="shared" si="336"/>
        <v>7.2064434236133882E-3</v>
      </c>
      <c r="F7227" s="7">
        <f t="shared" si="337"/>
        <v>5.1932826817740654E-5</v>
      </c>
      <c r="G7227" s="7">
        <f t="shared" si="338"/>
        <v>1.2734296609046259E-2</v>
      </c>
    </row>
    <row r="7228" spans="1:7" s="7" customFormat="1" x14ac:dyDescent="0.25">
      <c r="A7228" s="3">
        <v>43301</v>
      </c>
      <c r="B7228">
        <v>68.260000000000005</v>
      </c>
      <c r="C7228">
        <v>500970</v>
      </c>
      <c r="D7228">
        <v>0.03</v>
      </c>
      <c r="E7228" s="6">
        <f t="shared" si="336"/>
        <v>2.9304029513752949E-4</v>
      </c>
      <c r="F7228" s="7">
        <f t="shared" si="337"/>
        <v>8.5872614574290383E-8</v>
      </c>
      <c r="G7228" s="7">
        <f t="shared" si="338"/>
        <v>1.2564861560063492E-2</v>
      </c>
    </row>
    <row r="7229" spans="1:7" s="7" customFormat="1" x14ac:dyDescent="0.25">
      <c r="A7229" s="3">
        <v>43304</v>
      </c>
      <c r="B7229">
        <v>66.75</v>
      </c>
      <c r="C7229">
        <v>104680</v>
      </c>
      <c r="D7229">
        <v>-2.21</v>
      </c>
      <c r="E7229" s="6">
        <f t="shared" si="336"/>
        <v>-2.2369646198202146E-2</v>
      </c>
      <c r="F7229" s="7">
        <f t="shared" si="337"/>
        <v>5.0040107103273973E-4</v>
      </c>
      <c r="G7229" s="7">
        <f t="shared" si="338"/>
        <v>1.131630249678045E-2</v>
      </c>
    </row>
    <row r="7230" spans="1:7" s="7" customFormat="1" x14ac:dyDescent="0.25">
      <c r="A7230" s="3">
        <v>43305</v>
      </c>
      <c r="B7230">
        <v>67.19</v>
      </c>
      <c r="C7230">
        <v>80640</v>
      </c>
      <c r="D7230">
        <v>0.66</v>
      </c>
      <c r="E7230" s="6">
        <f t="shared" si="336"/>
        <v>6.5701296516997125E-3</v>
      </c>
      <c r="F7230" s="7">
        <f t="shared" si="337"/>
        <v>4.3166603640143784E-5</v>
      </c>
      <c r="G7230" s="7">
        <f t="shared" si="338"/>
        <v>1.1282692681476416E-2</v>
      </c>
    </row>
    <row r="7231" spans="1:7" s="7" customFormat="1" x14ac:dyDescent="0.25">
      <c r="A7231" s="3">
        <v>43306</v>
      </c>
      <c r="B7231">
        <v>68.010000000000005</v>
      </c>
      <c r="C7231">
        <v>108410</v>
      </c>
      <c r="D7231">
        <v>1.22</v>
      </c>
      <c r="E7231" s="6">
        <f t="shared" si="336"/>
        <v>1.2130326255488837E-2</v>
      </c>
      <c r="F7231" s="7">
        <f t="shared" si="337"/>
        <v>1.4714481506460182E-4</v>
      </c>
      <c r="G7231" s="7">
        <f t="shared" si="338"/>
        <v>1.0349610423150316E-2</v>
      </c>
    </row>
    <row r="7232" spans="1:7" s="7" customFormat="1" x14ac:dyDescent="0.25">
      <c r="A7232" s="3">
        <v>43307</v>
      </c>
      <c r="B7232">
        <v>68.430000000000007</v>
      </c>
      <c r="C7232">
        <v>78390</v>
      </c>
      <c r="D7232">
        <v>0.62</v>
      </c>
      <c r="E7232" s="6">
        <f t="shared" si="336"/>
        <v>6.1565717768591304E-3</v>
      </c>
      <c r="F7232" s="7">
        <f t="shared" si="337"/>
        <v>3.790337604361839E-5</v>
      </c>
      <c r="G7232" s="7">
        <f t="shared" si="338"/>
        <v>9.5934636237259095E-3</v>
      </c>
    </row>
    <row r="7233" spans="1:7" s="7" customFormat="1" x14ac:dyDescent="0.25">
      <c r="A7233" s="3">
        <v>43308</v>
      </c>
      <c r="B7233">
        <v>67.73</v>
      </c>
      <c r="C7233">
        <v>96060</v>
      </c>
      <c r="D7233">
        <v>-1.02</v>
      </c>
      <c r="E7233" s="6">
        <f t="shared" si="336"/>
        <v>-1.0282111737594067E-2</v>
      </c>
      <c r="F7233" s="7">
        <f t="shared" si="337"/>
        <v>1.0572182178436969E-4</v>
      </c>
      <c r="G7233" s="7">
        <f t="shared" si="338"/>
        <v>9.640071153192431E-3</v>
      </c>
    </row>
    <row r="7234" spans="1:7" s="7" customFormat="1" x14ac:dyDescent="0.25">
      <c r="A7234" s="3">
        <v>43311</v>
      </c>
      <c r="B7234">
        <v>68.95</v>
      </c>
      <c r="C7234">
        <v>95960</v>
      </c>
      <c r="D7234">
        <v>1.8</v>
      </c>
      <c r="E7234" s="6">
        <f t="shared" si="336"/>
        <v>1.7852391012498536E-2</v>
      </c>
      <c r="F7234" s="7">
        <f t="shared" si="337"/>
        <v>3.1870786486313851E-4</v>
      </c>
      <c r="G7234" s="7">
        <f t="shared" si="338"/>
        <v>9.8775819180940885E-3</v>
      </c>
    </row>
    <row r="7235" spans="1:7" s="7" customFormat="1" x14ac:dyDescent="0.25">
      <c r="A7235" s="3">
        <v>43312</v>
      </c>
      <c r="B7235">
        <v>67.63</v>
      </c>
      <c r="C7235">
        <v>106270</v>
      </c>
      <c r="D7235">
        <v>-1.91</v>
      </c>
      <c r="E7235" s="6">
        <f t="shared" si="336"/>
        <v>-1.9329932652462394E-2</v>
      </c>
      <c r="F7235" s="7">
        <f t="shared" si="337"/>
        <v>3.7364629634873184E-4</v>
      </c>
      <c r="G7235" s="7">
        <f t="shared" si="338"/>
        <v>1.0115265131030098E-2</v>
      </c>
    </row>
    <row r="7236" spans="1:7" s="7" customFormat="1" x14ac:dyDescent="0.25">
      <c r="A7236" s="3">
        <v>43313</v>
      </c>
      <c r="B7236">
        <v>66.5</v>
      </c>
      <c r="C7236">
        <v>123660</v>
      </c>
      <c r="D7236">
        <v>-1.67</v>
      </c>
      <c r="E7236" s="6">
        <f t="shared" ref="E7236:E7299" si="339">LN(B7236/B7235)</f>
        <v>-1.6849723925040097E-2</v>
      </c>
      <c r="F7236" s="7">
        <f t="shared" ref="F7236:F7299" si="340">E7236*E7236</f>
        <v>2.8391319635006864E-4</v>
      </c>
      <c r="G7236" s="7">
        <f t="shared" si="338"/>
        <v>1.0399002795573035E-2</v>
      </c>
    </row>
    <row r="7237" spans="1:7" s="7" customFormat="1" x14ac:dyDescent="0.25">
      <c r="A7237" s="3">
        <v>43314</v>
      </c>
      <c r="B7237">
        <v>67.66</v>
      </c>
      <c r="C7237">
        <v>106910</v>
      </c>
      <c r="D7237">
        <v>1.74</v>
      </c>
      <c r="E7237" s="6">
        <f t="shared" si="339"/>
        <v>1.7293215690753833E-2</v>
      </c>
      <c r="F7237" s="7">
        <f t="shared" si="340"/>
        <v>2.990553089269346E-4</v>
      </c>
      <c r="G7237" s="7">
        <f t="shared" si="338"/>
        <v>9.4824962067546498E-3</v>
      </c>
    </row>
    <row r="7238" spans="1:7" s="7" customFormat="1" x14ac:dyDescent="0.25">
      <c r="A7238" s="3">
        <v>43315</v>
      </c>
      <c r="B7238">
        <v>67.349999999999994</v>
      </c>
      <c r="C7238">
        <v>80140</v>
      </c>
      <c r="D7238">
        <v>-0.46</v>
      </c>
      <c r="E7238" s="6">
        <f t="shared" si="339"/>
        <v>-4.5922604961894618E-3</v>
      </c>
      <c r="F7238" s="7">
        <f t="shared" si="340"/>
        <v>2.1088856464862283E-5</v>
      </c>
      <c r="G7238" s="7">
        <f t="shared" si="338"/>
        <v>7.1643803768942776E-3</v>
      </c>
    </row>
    <row r="7239" spans="1:7" s="7" customFormat="1" x14ac:dyDescent="0.25">
      <c r="A7239" s="3">
        <v>43318</v>
      </c>
      <c r="B7239">
        <v>67.94</v>
      </c>
      <c r="C7239">
        <v>119010</v>
      </c>
      <c r="D7239">
        <v>0.88</v>
      </c>
      <c r="E7239" s="6">
        <f t="shared" si="339"/>
        <v>8.7220598760649921E-3</v>
      </c>
      <c r="F7239" s="7">
        <f t="shared" si="340"/>
        <v>7.6074328481662867E-5</v>
      </c>
      <c r="G7239" s="7">
        <f t="shared" si="338"/>
        <v>7.0656596441226009E-3</v>
      </c>
    </row>
    <row r="7240" spans="1:7" s="7" customFormat="1" x14ac:dyDescent="0.25">
      <c r="A7240" s="3">
        <v>43319</v>
      </c>
      <c r="B7240">
        <v>68.33</v>
      </c>
      <c r="C7240">
        <v>145590</v>
      </c>
      <c r="D7240">
        <v>0.56999999999999995</v>
      </c>
      <c r="E7240" s="6">
        <f t="shared" si="339"/>
        <v>5.7239460602489739E-3</v>
      </c>
      <c r="F7240" s="7">
        <f t="shared" si="340"/>
        <v>3.2763558500639749E-5</v>
      </c>
      <c r="G7240" s="7">
        <f t="shared" si="338"/>
        <v>7.0657927068006549E-3</v>
      </c>
    </row>
    <row r="7241" spans="1:7" s="7" customFormat="1" x14ac:dyDescent="0.25">
      <c r="A7241" s="3">
        <v>43320</v>
      </c>
      <c r="B7241">
        <v>66.25</v>
      </c>
      <c r="C7241">
        <v>226330</v>
      </c>
      <c r="D7241">
        <v>-3.04</v>
      </c>
      <c r="E7241" s="6">
        <f t="shared" si="339"/>
        <v>-3.0913443926355321E-2</v>
      </c>
      <c r="F7241" s="7">
        <f t="shared" si="340"/>
        <v>9.556410153879147E-4</v>
      </c>
      <c r="G7241" s="7">
        <f t="shared" si="338"/>
        <v>7.9570250212816582E-3</v>
      </c>
    </row>
    <row r="7242" spans="1:7" s="7" customFormat="1" x14ac:dyDescent="0.25">
      <c r="A7242" s="3">
        <v>43321</v>
      </c>
      <c r="B7242">
        <v>66.14</v>
      </c>
      <c r="C7242">
        <v>164000</v>
      </c>
      <c r="D7242">
        <v>-0.17</v>
      </c>
      <c r="E7242" s="6">
        <f t="shared" si="339"/>
        <v>-1.6617573126848609E-3</v>
      </c>
      <c r="F7242" s="7">
        <f t="shared" si="340"/>
        <v>2.7614373662616105E-6</v>
      </c>
      <c r="G7242" s="7">
        <f t="shared" si="338"/>
        <v>5.2204837981124829E-3</v>
      </c>
    </row>
    <row r="7243" spans="1:7" s="7" customFormat="1" x14ac:dyDescent="0.25">
      <c r="A7243" s="3">
        <v>43322</v>
      </c>
      <c r="B7243">
        <v>66.94</v>
      </c>
      <c r="C7243">
        <v>174040</v>
      </c>
      <c r="D7243">
        <v>1.21</v>
      </c>
      <c r="E7243" s="6">
        <f t="shared" si="339"/>
        <v>1.2022988229533706E-2</v>
      </c>
      <c r="F7243" s="7">
        <f t="shared" si="340"/>
        <v>1.4455224596750604E-4</v>
      </c>
      <c r="G7243" s="7">
        <f t="shared" si="338"/>
        <v>5.3147581757059109E-3</v>
      </c>
    </row>
    <row r="7244" spans="1:7" s="7" customFormat="1" x14ac:dyDescent="0.25">
      <c r="A7244" s="3">
        <v>43325</v>
      </c>
      <c r="B7244">
        <v>66.569999999999993</v>
      </c>
      <c r="C7244">
        <v>204720</v>
      </c>
      <c r="D7244">
        <v>-0.55000000000000004</v>
      </c>
      <c r="E7244" s="6">
        <f t="shared" si="339"/>
        <v>-5.5426701705683663E-3</v>
      </c>
      <c r="F7244" s="7">
        <f t="shared" si="340"/>
        <v>3.0721192619708364E-5</v>
      </c>
      <c r="G7244" s="7">
        <f t="shared" si="338"/>
        <v>5.2712688216653199E-3</v>
      </c>
    </row>
    <row r="7245" spans="1:7" s="7" customFormat="1" x14ac:dyDescent="0.25">
      <c r="A7245" s="3">
        <v>43326</v>
      </c>
      <c r="B7245">
        <v>66.33</v>
      </c>
      <c r="C7245">
        <v>170900</v>
      </c>
      <c r="D7245">
        <v>-0.36</v>
      </c>
      <c r="E7245" s="6">
        <f t="shared" si="339"/>
        <v>-3.6117420751475698E-3</v>
      </c>
      <c r="F7245" s="7">
        <f t="shared" si="340"/>
        <v>1.3044680817391274E-5</v>
      </c>
      <c r="G7245" s="7">
        <f t="shared" si="338"/>
        <v>3.5166280955855915E-3</v>
      </c>
    </row>
    <row r="7246" spans="1:7" s="7" customFormat="1" x14ac:dyDescent="0.25">
      <c r="A7246" s="3">
        <v>43327</v>
      </c>
      <c r="B7246">
        <v>64.459999999999994</v>
      </c>
      <c r="C7246">
        <v>291030</v>
      </c>
      <c r="D7246">
        <v>-2.82</v>
      </c>
      <c r="E7246" s="6">
        <f t="shared" si="339"/>
        <v>-2.8597407150172924E-2</v>
      </c>
      <c r="F7246" s="7">
        <f t="shared" si="340"/>
        <v>8.1781169571276148E-4</v>
      </c>
      <c r="G7246" s="7">
        <f t="shared" si="338"/>
        <v>4.3326415583120163E-3</v>
      </c>
    </row>
    <row r="7247" spans="1:7" s="7" customFormat="1" x14ac:dyDescent="0.25">
      <c r="A7247" s="3">
        <v>43328</v>
      </c>
      <c r="B7247">
        <v>64.88</v>
      </c>
      <c r="C7247">
        <v>233780</v>
      </c>
      <c r="D7247">
        <v>0.65</v>
      </c>
      <c r="E7247" s="6">
        <f t="shared" si="339"/>
        <v>6.4945334198657058E-3</v>
      </c>
      <c r="F7247" s="7">
        <f t="shared" si="340"/>
        <v>4.2178964341752538E-5</v>
      </c>
      <c r="G7247" s="7">
        <f t="shared" si="338"/>
        <v>4.2983170291471234E-3</v>
      </c>
    </row>
    <row r="7248" spans="1:7" s="7" customFormat="1" x14ac:dyDescent="0.25">
      <c r="A7248" s="3">
        <v>43329</v>
      </c>
      <c r="B7248">
        <v>65.209999999999994</v>
      </c>
      <c r="C7248">
        <v>309210</v>
      </c>
      <c r="D7248">
        <v>0.51</v>
      </c>
      <c r="E7248" s="6">
        <f t="shared" si="339"/>
        <v>5.0734215979533672E-3</v>
      </c>
      <c r="F7248" s="7">
        <f t="shared" si="340"/>
        <v>2.5739606710579697E-5</v>
      </c>
      <c r="G7248" s="7">
        <f t="shared" si="338"/>
        <v>4.2721238090399618E-3</v>
      </c>
    </row>
    <row r="7249" spans="1:7" s="7" customFormat="1" x14ac:dyDescent="0.25">
      <c r="A7249" s="3">
        <v>43332</v>
      </c>
      <c r="B7249">
        <v>65.42</v>
      </c>
      <c r="C7249">
        <v>496520</v>
      </c>
      <c r="D7249">
        <v>0.32</v>
      </c>
      <c r="E7249" s="6">
        <f t="shared" si="339"/>
        <v>3.2151907051271604E-3</v>
      </c>
      <c r="F7249" s="7">
        <f t="shared" si="340"/>
        <v>1.0337451270336086E-5</v>
      </c>
      <c r="G7249" s="7">
        <f t="shared" si="338"/>
        <v>4.2823753876957242E-3</v>
      </c>
    </row>
    <row r="7250" spans="1:7" s="7" customFormat="1" x14ac:dyDescent="0.25">
      <c r="A7250" s="3">
        <v>43333</v>
      </c>
      <c r="B7250">
        <v>65.84</v>
      </c>
      <c r="C7250">
        <v>437160</v>
      </c>
      <c r="D7250">
        <v>0.64</v>
      </c>
      <c r="E7250" s="6">
        <f t="shared" si="339"/>
        <v>6.3995342585766064E-3</v>
      </c>
      <c r="F7250" s="7">
        <f t="shared" si="340"/>
        <v>4.0954038726695639E-5</v>
      </c>
      <c r="G7250" s="7">
        <f t="shared" si="338"/>
        <v>3.8229283553896797E-3</v>
      </c>
    </row>
    <row r="7251" spans="1:7" s="7" customFormat="1" x14ac:dyDescent="0.25">
      <c r="A7251" s="3">
        <v>43334</v>
      </c>
      <c r="B7251">
        <v>67.510000000000005</v>
      </c>
      <c r="C7251">
        <v>76330</v>
      </c>
      <c r="D7251">
        <v>2.54</v>
      </c>
      <c r="E7251" s="6">
        <f t="shared" si="339"/>
        <v>2.5048178684964853E-2</v>
      </c>
      <c r="F7251" s="7">
        <f t="shared" si="340"/>
        <v>6.2741125543392762E-4</v>
      </c>
      <c r="G7251" s="7">
        <f t="shared" si="338"/>
        <v>4.4071730071834634E-3</v>
      </c>
    </row>
    <row r="7252" spans="1:7" s="7" customFormat="1" x14ac:dyDescent="0.25">
      <c r="A7252" s="3">
        <v>43335</v>
      </c>
      <c r="B7252">
        <v>67.53</v>
      </c>
      <c r="C7252">
        <v>82890</v>
      </c>
      <c r="D7252">
        <v>0.03</v>
      </c>
      <c r="E7252" s="6">
        <f t="shared" si="339"/>
        <v>2.962085329713133E-4</v>
      </c>
      <c r="F7252" s="7">
        <f t="shared" si="340"/>
        <v>8.7739495005017596E-8</v>
      </c>
      <c r="G7252" s="7">
        <f t="shared" si="338"/>
        <v>4.2601159316138677E-3</v>
      </c>
    </row>
    <row r="7253" spans="1:7" s="7" customFormat="1" x14ac:dyDescent="0.25">
      <c r="A7253" s="3">
        <v>43336</v>
      </c>
      <c r="B7253">
        <v>68.36</v>
      </c>
      <c r="C7253">
        <v>90810</v>
      </c>
      <c r="D7253">
        <v>1.23</v>
      </c>
      <c r="E7253" s="6">
        <f t="shared" si="339"/>
        <v>1.2215914660639635E-2</v>
      </c>
      <c r="F7253" s="7">
        <f t="shared" si="340"/>
        <v>1.4922857099603035E-4</v>
      </c>
      <c r="G7253" s="7">
        <f t="shared" si="338"/>
        <v>4.3714411265662794E-3</v>
      </c>
    </row>
    <row r="7254" spans="1:7" s="7" customFormat="1" x14ac:dyDescent="0.25">
      <c r="A7254" s="3">
        <v>43339</v>
      </c>
      <c r="B7254">
        <v>68.540000000000006</v>
      </c>
      <c r="C7254">
        <v>46530</v>
      </c>
      <c r="D7254">
        <v>0.26</v>
      </c>
      <c r="E7254" s="6">
        <f t="shared" si="339"/>
        <v>2.6296581990727045E-3</v>
      </c>
      <c r="F7254" s="7">
        <f t="shared" si="340"/>
        <v>6.9151022439502997E-6</v>
      </c>
      <c r="G7254" s="7">
        <f t="shared" si="338"/>
        <v>4.2726344070258592E-3</v>
      </c>
    </row>
    <row r="7255" spans="1:7" s="7" customFormat="1" x14ac:dyDescent="0.25">
      <c r="A7255" s="3">
        <v>43340</v>
      </c>
      <c r="B7255">
        <v>68.22</v>
      </c>
      <c r="C7255">
        <v>64790.000000000007</v>
      </c>
      <c r="D7255">
        <v>-0.47</v>
      </c>
      <c r="E7255" s="6">
        <f t="shared" si="339"/>
        <v>-4.6797394559632347E-3</v>
      </c>
      <c r="F7255" s="7">
        <f t="shared" si="340"/>
        <v>2.1899961375699072E-5</v>
      </c>
      <c r="G7255" s="7">
        <f t="shared" si="338"/>
        <v>3.9758265035384193E-3</v>
      </c>
    </row>
    <row r="7256" spans="1:7" s="7" customFormat="1" x14ac:dyDescent="0.25">
      <c r="A7256" s="3">
        <v>43341</v>
      </c>
      <c r="B7256">
        <v>69.17</v>
      </c>
      <c r="C7256">
        <v>65269.999999999993</v>
      </c>
      <c r="D7256">
        <v>1.39</v>
      </c>
      <c r="E7256" s="6">
        <f t="shared" si="339"/>
        <v>1.3829465621993635E-2</v>
      </c>
      <c r="F7256" s="7">
        <f t="shared" si="340"/>
        <v>1.9125411938990377E-4</v>
      </c>
      <c r="G7256" s="7">
        <f t="shared" ref="G7256:G7319" si="341">SUM(F7236:F7256)</f>
        <v>3.793434326579592E-3</v>
      </c>
    </row>
    <row r="7257" spans="1:7" s="7" customFormat="1" x14ac:dyDescent="0.25">
      <c r="A7257" s="3">
        <v>43342</v>
      </c>
      <c r="B7257">
        <v>69.81</v>
      </c>
      <c r="C7257">
        <v>85730</v>
      </c>
      <c r="D7257">
        <v>0.93</v>
      </c>
      <c r="E7257" s="6">
        <f t="shared" si="339"/>
        <v>9.210023369816623E-3</v>
      </c>
      <c r="F7257" s="7">
        <f t="shared" si="340"/>
        <v>8.4824530472568337E-5</v>
      </c>
      <c r="G7257" s="7">
        <f t="shared" si="341"/>
        <v>3.5943456607020917E-3</v>
      </c>
    </row>
    <row r="7258" spans="1:7" s="7" customFormat="1" x14ac:dyDescent="0.25">
      <c r="A7258" s="3">
        <v>43343</v>
      </c>
      <c r="B7258">
        <v>69.37</v>
      </c>
      <c r="C7258">
        <v>68320</v>
      </c>
      <c r="D7258">
        <v>-0.63</v>
      </c>
      <c r="E7258" s="6">
        <f t="shared" si="339"/>
        <v>-6.3227685851000616E-3</v>
      </c>
      <c r="F7258" s="7">
        <f t="shared" si="340"/>
        <v>3.9977402580728235E-5</v>
      </c>
      <c r="G7258" s="7">
        <f t="shared" si="341"/>
        <v>3.3352677543558857E-3</v>
      </c>
    </row>
    <row r="7259" spans="1:7" s="7" customFormat="1" x14ac:dyDescent="0.25">
      <c r="A7259" s="3">
        <v>43345</v>
      </c>
      <c r="B7259">
        <v>69.92</v>
      </c>
      <c r="C7259"/>
      <c r="D7259">
        <v>0.79</v>
      </c>
      <c r="E7259" s="6">
        <f t="shared" si="339"/>
        <v>7.8972339500699585E-3</v>
      </c>
      <c r="F7259" s="7">
        <f t="shared" si="340"/>
        <v>6.2366304062137562E-5</v>
      </c>
      <c r="G7259" s="7">
        <f t="shared" si="341"/>
        <v>3.3765452019531607E-3</v>
      </c>
    </row>
    <row r="7260" spans="1:7" s="7" customFormat="1" x14ac:dyDescent="0.25">
      <c r="A7260" s="3">
        <v>43346</v>
      </c>
      <c r="B7260">
        <v>70.12</v>
      </c>
      <c r="C7260"/>
      <c r="D7260">
        <v>0.28999999999999998</v>
      </c>
      <c r="E7260" s="6">
        <f t="shared" si="339"/>
        <v>2.8563287057538581E-3</v>
      </c>
      <c r="F7260" s="7">
        <f t="shared" si="340"/>
        <v>8.1586136753135096E-6</v>
      </c>
      <c r="G7260" s="7">
        <f t="shared" si="341"/>
        <v>3.3086294871468116E-3</v>
      </c>
    </row>
    <row r="7261" spans="1:7" s="7" customFormat="1" x14ac:dyDescent="0.25">
      <c r="A7261" s="3">
        <v>43347</v>
      </c>
      <c r="B7261">
        <v>69.56</v>
      </c>
      <c r="C7261">
        <v>140850</v>
      </c>
      <c r="D7261">
        <v>-0.8</v>
      </c>
      <c r="E7261" s="6">
        <f t="shared" si="339"/>
        <v>-8.0183705669514861E-3</v>
      </c>
      <c r="F7261" s="7">
        <f t="shared" si="340"/>
        <v>6.4294266548953893E-5</v>
      </c>
      <c r="G7261" s="7">
        <f t="shared" si="341"/>
        <v>3.3401601951951257E-3</v>
      </c>
    </row>
    <row r="7262" spans="1:7" s="7" customFormat="1" x14ac:dyDescent="0.25">
      <c r="A7262" s="3">
        <v>43348</v>
      </c>
      <c r="B7262">
        <v>68.42</v>
      </c>
      <c r="C7262">
        <v>97370</v>
      </c>
      <c r="D7262">
        <v>-1.64</v>
      </c>
      <c r="E7262" s="6">
        <f t="shared" si="339"/>
        <v>-1.652450993662365E-2</v>
      </c>
      <c r="F7262" s="7">
        <f t="shared" si="340"/>
        <v>2.7305942864557376E-4</v>
      </c>
      <c r="G7262" s="7">
        <f t="shared" si="341"/>
        <v>2.6575786084527845E-3</v>
      </c>
    </row>
    <row r="7263" spans="1:7" s="7" customFormat="1" x14ac:dyDescent="0.25">
      <c r="A7263" s="3">
        <v>43349</v>
      </c>
      <c r="B7263">
        <v>67.52</v>
      </c>
      <c r="C7263">
        <v>135400</v>
      </c>
      <c r="D7263">
        <v>-1.32</v>
      </c>
      <c r="E7263" s="6">
        <f t="shared" si="339"/>
        <v>-1.3241329261757017E-2</v>
      </c>
      <c r="F7263" s="7">
        <f t="shared" si="340"/>
        <v>1.7533280061826263E-4</v>
      </c>
      <c r="G7263" s="7">
        <f t="shared" si="341"/>
        <v>2.8301499717047853E-3</v>
      </c>
    </row>
    <row r="7264" spans="1:7" s="7" customFormat="1" x14ac:dyDescent="0.25">
      <c r="A7264" s="3">
        <v>43350</v>
      </c>
      <c r="B7264">
        <v>67.55</v>
      </c>
      <c r="C7264">
        <v>121680</v>
      </c>
      <c r="D7264">
        <v>0.04</v>
      </c>
      <c r="E7264" s="6">
        <f t="shared" si="339"/>
        <v>4.4421411850625923E-4</v>
      </c>
      <c r="F7264" s="7">
        <f t="shared" si="340"/>
        <v>1.9732618308029293E-7</v>
      </c>
      <c r="G7264" s="7">
        <f t="shared" si="341"/>
        <v>2.6857950519203599E-3</v>
      </c>
    </row>
    <row r="7265" spans="1:7" s="7" customFormat="1" x14ac:dyDescent="0.25">
      <c r="A7265" s="3">
        <v>43353</v>
      </c>
      <c r="B7265">
        <v>67.41</v>
      </c>
      <c r="C7265">
        <v>180450</v>
      </c>
      <c r="D7265">
        <v>-0.21</v>
      </c>
      <c r="E7265" s="6">
        <f t="shared" si="339"/>
        <v>-2.0746895408603554E-3</v>
      </c>
      <c r="F7265" s="7">
        <f t="shared" si="340"/>
        <v>4.3043366909553527E-6</v>
      </c>
      <c r="G7265" s="7">
        <f t="shared" si="341"/>
        <v>2.6593781959916066E-3</v>
      </c>
    </row>
    <row r="7266" spans="1:7" s="7" customFormat="1" x14ac:dyDescent="0.25">
      <c r="A7266" s="3">
        <v>43354</v>
      </c>
      <c r="B7266">
        <v>69.040000000000006</v>
      </c>
      <c r="C7266">
        <v>249450</v>
      </c>
      <c r="D7266">
        <v>2.42</v>
      </c>
      <c r="E7266" s="6">
        <f t="shared" si="339"/>
        <v>2.3892671909825101E-2</v>
      </c>
      <c r="F7266" s="7">
        <f t="shared" si="340"/>
        <v>5.7085977099054545E-4</v>
      </c>
      <c r="G7266" s="7">
        <f t="shared" si="341"/>
        <v>3.2171932861647604E-3</v>
      </c>
    </row>
    <row r="7267" spans="1:7" s="7" customFormat="1" x14ac:dyDescent="0.25">
      <c r="A7267" s="3">
        <v>43355</v>
      </c>
      <c r="B7267">
        <v>70.16</v>
      </c>
      <c r="C7267">
        <v>311690</v>
      </c>
      <c r="D7267">
        <v>1.62</v>
      </c>
      <c r="E7267" s="6">
        <f t="shared" si="339"/>
        <v>1.6092301288754912E-2</v>
      </c>
      <c r="F7267" s="7">
        <f t="shared" si="340"/>
        <v>2.5896216076806298E-4</v>
      </c>
      <c r="G7267" s="7">
        <f t="shared" si="341"/>
        <v>2.6583437512200619E-3</v>
      </c>
    </row>
    <row r="7268" spans="1:7" s="7" customFormat="1" x14ac:dyDescent="0.25">
      <c r="A7268" s="3">
        <v>43356</v>
      </c>
      <c r="B7268">
        <v>68.41</v>
      </c>
      <c r="C7268">
        <v>247840</v>
      </c>
      <c r="D7268">
        <v>-2.4900000000000002</v>
      </c>
      <c r="E7268" s="6">
        <f t="shared" si="339"/>
        <v>-2.525933529102092E-2</v>
      </c>
      <c r="F7268" s="7">
        <f t="shared" si="340"/>
        <v>6.3803401934421492E-4</v>
      </c>
      <c r="G7268" s="7">
        <f t="shared" si="341"/>
        <v>3.2541988062225248E-3</v>
      </c>
    </row>
    <row r="7269" spans="1:7" s="7" customFormat="1" x14ac:dyDescent="0.25">
      <c r="A7269" s="3">
        <v>43357</v>
      </c>
      <c r="B7269">
        <v>68.77</v>
      </c>
      <c r="C7269">
        <v>225310</v>
      </c>
      <c r="D7269">
        <v>0.53</v>
      </c>
      <c r="E7269" s="6">
        <f t="shared" si="339"/>
        <v>5.2485905588381234E-3</v>
      </c>
      <c r="F7269" s="7">
        <f t="shared" si="340"/>
        <v>2.7547702854324684E-5</v>
      </c>
      <c r="G7269" s="7">
        <f t="shared" si="341"/>
        <v>3.2560069023662699E-3</v>
      </c>
    </row>
    <row r="7270" spans="1:7" s="7" customFormat="1" x14ac:dyDescent="0.25">
      <c r="A7270" s="3">
        <v>43360</v>
      </c>
      <c r="B7270">
        <v>68.680000000000007</v>
      </c>
      <c r="C7270">
        <v>235310</v>
      </c>
      <c r="D7270">
        <v>-0.13</v>
      </c>
      <c r="E7270" s="6">
        <f t="shared" si="339"/>
        <v>-1.3095673024698606E-3</v>
      </c>
      <c r="F7270" s="7">
        <f t="shared" si="340"/>
        <v>1.7149665196981873E-6</v>
      </c>
      <c r="G7270" s="7">
        <f t="shared" si="341"/>
        <v>3.247384417615632E-3</v>
      </c>
    </row>
    <row r="7271" spans="1:7" s="7" customFormat="1" x14ac:dyDescent="0.25">
      <c r="A7271" s="3">
        <v>43361</v>
      </c>
      <c r="B7271">
        <v>69.59</v>
      </c>
      <c r="C7271">
        <v>513860</v>
      </c>
      <c r="D7271">
        <v>1.32</v>
      </c>
      <c r="E7271" s="6">
        <f t="shared" si="339"/>
        <v>1.3162842827483862E-2</v>
      </c>
      <c r="F7271" s="7">
        <f t="shared" si="340"/>
        <v>1.7326043130104336E-4</v>
      </c>
      <c r="G7271" s="7">
        <f t="shared" si="341"/>
        <v>3.3796908101899796E-3</v>
      </c>
    </row>
    <row r="7272" spans="1:7" s="7" customFormat="1" x14ac:dyDescent="0.25">
      <c r="A7272" s="3">
        <v>43362</v>
      </c>
      <c r="B7272">
        <v>70.77</v>
      </c>
      <c r="C7272">
        <v>606340</v>
      </c>
      <c r="D7272">
        <v>1.7</v>
      </c>
      <c r="E7272" s="6">
        <f t="shared" si="339"/>
        <v>1.6814303230934542E-2</v>
      </c>
      <c r="F7272" s="7">
        <f t="shared" si="340"/>
        <v>2.8272079314181576E-4</v>
      </c>
      <c r="G7272" s="7">
        <f t="shared" si="341"/>
        <v>3.035000347897868E-3</v>
      </c>
    </row>
    <row r="7273" spans="1:7" s="7" customFormat="1" x14ac:dyDescent="0.25">
      <c r="A7273" s="3">
        <v>43363</v>
      </c>
      <c r="B7273">
        <v>70.319999999999993</v>
      </c>
      <c r="C7273">
        <v>607520</v>
      </c>
      <c r="D7273">
        <v>-0.64</v>
      </c>
      <c r="E7273" s="6">
        <f t="shared" si="339"/>
        <v>-6.3789287107717928E-3</v>
      </c>
      <c r="F7273" s="7">
        <f t="shared" si="340"/>
        <v>4.0690731497108686E-5</v>
      </c>
      <c r="G7273" s="7">
        <f t="shared" si="341"/>
        <v>3.075603339899972E-3</v>
      </c>
    </row>
    <row r="7274" spans="1:7" s="7" customFormat="1" x14ac:dyDescent="0.25">
      <c r="A7274" s="3">
        <v>43364</v>
      </c>
      <c r="B7274">
        <v>70.37</v>
      </c>
      <c r="C7274">
        <v>307240</v>
      </c>
      <c r="D7274">
        <v>7.0000000000000007E-2</v>
      </c>
      <c r="E7274" s="6">
        <f t="shared" si="339"/>
        <v>7.1078260153612611E-4</v>
      </c>
      <c r="F7274" s="7">
        <f t="shared" si="340"/>
        <v>5.0521190664646342E-7</v>
      </c>
      <c r="G7274" s="7">
        <f t="shared" si="341"/>
        <v>2.9268799808105875E-3</v>
      </c>
    </row>
    <row r="7275" spans="1:7" s="7" customFormat="1" x14ac:dyDescent="0.25">
      <c r="A7275" s="3">
        <v>43367</v>
      </c>
      <c r="B7275">
        <v>71.760000000000005</v>
      </c>
      <c r="C7275">
        <v>168960</v>
      </c>
      <c r="D7275">
        <v>1.98</v>
      </c>
      <c r="E7275" s="6">
        <f t="shared" si="339"/>
        <v>1.9560181772083192E-2</v>
      </c>
      <c r="F7275" s="7">
        <f t="shared" si="340"/>
        <v>3.8260071095693555E-4</v>
      </c>
      <c r="G7275" s="7">
        <f t="shared" si="341"/>
        <v>3.3025655895235731E-3</v>
      </c>
    </row>
    <row r="7276" spans="1:7" s="7" customFormat="1" x14ac:dyDescent="0.25">
      <c r="A7276" s="3">
        <v>43368</v>
      </c>
      <c r="B7276">
        <v>72.099999999999994</v>
      </c>
      <c r="C7276">
        <v>157770</v>
      </c>
      <c r="D7276">
        <v>0.47</v>
      </c>
      <c r="E7276" s="6">
        <f t="shared" si="339"/>
        <v>4.726826540362581E-3</v>
      </c>
      <c r="F7276" s="7">
        <f t="shared" si="340"/>
        <v>2.2342889142676085E-5</v>
      </c>
      <c r="G7276" s="7">
        <f t="shared" si="341"/>
        <v>3.3030085172905499E-3</v>
      </c>
    </row>
    <row r="7277" spans="1:7" s="7" customFormat="1" x14ac:dyDescent="0.25">
      <c r="A7277" s="3">
        <v>43369</v>
      </c>
      <c r="B7277">
        <v>71.41</v>
      </c>
      <c r="C7277">
        <v>101110</v>
      </c>
      <c r="D7277">
        <v>-0.96</v>
      </c>
      <c r="E7277" s="6">
        <f t="shared" si="339"/>
        <v>-9.6161287298847375E-3</v>
      </c>
      <c r="F7277" s="7">
        <f t="shared" si="340"/>
        <v>9.2469931749714654E-5</v>
      </c>
      <c r="G7277" s="7">
        <f t="shared" si="341"/>
        <v>3.2042243296503607E-3</v>
      </c>
    </row>
    <row r="7278" spans="1:7" s="7" customFormat="1" x14ac:dyDescent="0.25">
      <c r="A7278" s="3">
        <v>43370</v>
      </c>
      <c r="B7278">
        <v>71.959999999999994</v>
      </c>
      <c r="C7278">
        <v>99470</v>
      </c>
      <c r="D7278">
        <v>0.77</v>
      </c>
      <c r="E7278" s="6">
        <f t="shared" si="339"/>
        <v>7.6724935213136935E-3</v>
      </c>
      <c r="F7278" s="7">
        <f t="shared" si="340"/>
        <v>5.8867156834600602E-5</v>
      </c>
      <c r="G7278" s="7">
        <f t="shared" si="341"/>
        <v>3.1782669560123933E-3</v>
      </c>
    </row>
    <row r="7279" spans="1:7" s="7" customFormat="1" x14ac:dyDescent="0.25">
      <c r="A7279" s="3">
        <v>43371</v>
      </c>
      <c r="B7279">
        <v>73.06</v>
      </c>
      <c r="C7279">
        <v>140980</v>
      </c>
      <c r="D7279">
        <v>1.53</v>
      </c>
      <c r="E7279" s="6">
        <f t="shared" si="339"/>
        <v>1.5170612284804253E-2</v>
      </c>
      <c r="F7279" s="7">
        <f t="shared" si="340"/>
        <v>2.3014747709585373E-4</v>
      </c>
      <c r="G7279" s="7">
        <f t="shared" si="341"/>
        <v>3.3684370305275186E-3</v>
      </c>
    </row>
    <row r="7280" spans="1:7" s="7" customFormat="1" x14ac:dyDescent="0.25">
      <c r="A7280" s="3">
        <v>43374</v>
      </c>
      <c r="B7280">
        <v>75.14</v>
      </c>
      <c r="C7280">
        <v>140270</v>
      </c>
      <c r="D7280">
        <v>2.85</v>
      </c>
      <c r="E7280" s="6">
        <f t="shared" si="339"/>
        <v>2.8072018778686307E-2</v>
      </c>
      <c r="F7280" s="7">
        <f t="shared" si="340"/>
        <v>7.880382383109167E-4</v>
      </c>
      <c r="G7280" s="7">
        <f t="shared" si="341"/>
        <v>4.0941089647762979E-3</v>
      </c>
    </row>
    <row r="7281" spans="1:7" s="7" customFormat="1" x14ac:dyDescent="0.25">
      <c r="A7281" s="3">
        <v>43375</v>
      </c>
      <c r="B7281">
        <v>75.040000000000006</v>
      </c>
      <c r="C7281">
        <v>115240</v>
      </c>
      <c r="D7281">
        <v>-0.13</v>
      </c>
      <c r="E7281" s="6">
        <f t="shared" si="339"/>
        <v>-1.3317354478535727E-3</v>
      </c>
      <c r="F7281" s="7">
        <f t="shared" si="340"/>
        <v>1.7735193030697558E-6</v>
      </c>
      <c r="G7281" s="7">
        <f t="shared" si="341"/>
        <v>4.0877238704040541E-3</v>
      </c>
    </row>
    <row r="7282" spans="1:7" s="7" customFormat="1" x14ac:dyDescent="0.25">
      <c r="A7282" s="3">
        <v>43376</v>
      </c>
      <c r="B7282">
        <v>76.239999999999995</v>
      </c>
      <c r="C7282">
        <v>173870</v>
      </c>
      <c r="D7282">
        <v>1.6</v>
      </c>
      <c r="E7282" s="6">
        <f t="shared" si="339"/>
        <v>1.5864954647977342E-2</v>
      </c>
      <c r="F7282" s="7">
        <f t="shared" si="340"/>
        <v>2.5169678598237791E-4</v>
      </c>
      <c r="G7282" s="7">
        <f t="shared" si="341"/>
        <v>4.2751263898374772E-3</v>
      </c>
    </row>
    <row r="7283" spans="1:7" s="7" customFormat="1" x14ac:dyDescent="0.25">
      <c r="A7283" s="3">
        <v>43377</v>
      </c>
      <c r="B7283">
        <v>74.25</v>
      </c>
      <c r="C7283">
        <v>228830</v>
      </c>
      <c r="D7283">
        <v>-2.61</v>
      </c>
      <c r="E7283" s="6">
        <f t="shared" si="339"/>
        <v>-2.6448481663137655E-2</v>
      </c>
      <c r="F7283" s="7">
        <f t="shared" si="340"/>
        <v>6.9952218228532881E-4</v>
      </c>
      <c r="G7283" s="7">
        <f t="shared" si="341"/>
        <v>4.7015891434772318E-3</v>
      </c>
    </row>
    <row r="7284" spans="1:7" s="7" customFormat="1" x14ac:dyDescent="0.25">
      <c r="A7284" s="3">
        <v>43378</v>
      </c>
      <c r="B7284">
        <v>74.260000000000005</v>
      </c>
      <c r="C7284">
        <v>175280</v>
      </c>
      <c r="D7284">
        <v>0.01</v>
      </c>
      <c r="E7284" s="6">
        <f t="shared" si="339"/>
        <v>1.3467106612509783E-4</v>
      </c>
      <c r="F7284" s="7">
        <f t="shared" si="340"/>
        <v>1.813629605127047E-8</v>
      </c>
      <c r="G7284" s="7">
        <f t="shared" si="341"/>
        <v>4.5262744791550206E-3</v>
      </c>
    </row>
    <row r="7285" spans="1:7" s="7" customFormat="1" x14ac:dyDescent="0.25">
      <c r="A7285" s="3">
        <v>43381</v>
      </c>
      <c r="B7285">
        <v>74.17</v>
      </c>
      <c r="C7285">
        <v>174360</v>
      </c>
      <c r="D7285">
        <v>-0.12</v>
      </c>
      <c r="E7285" s="6">
        <f t="shared" si="339"/>
        <v>-1.2126930004674058E-3</v>
      </c>
      <c r="F7285" s="7">
        <f t="shared" si="340"/>
        <v>1.4706243133826395E-6</v>
      </c>
      <c r="G7285" s="7">
        <f t="shared" si="341"/>
        <v>4.5275477772853236E-3</v>
      </c>
    </row>
    <row r="7286" spans="1:7" s="7" customFormat="1" x14ac:dyDescent="0.25">
      <c r="A7286" s="3">
        <v>43382</v>
      </c>
      <c r="B7286">
        <v>74.81</v>
      </c>
      <c r="C7286">
        <v>192730</v>
      </c>
      <c r="D7286">
        <v>0.86</v>
      </c>
      <c r="E7286" s="6">
        <f t="shared" si="339"/>
        <v>8.5918101358467645E-3</v>
      </c>
      <c r="F7286" s="7">
        <f t="shared" si="340"/>
        <v>7.3819201410439195E-5</v>
      </c>
      <c r="G7286" s="7">
        <f t="shared" si="341"/>
        <v>4.5970626420048068E-3</v>
      </c>
    </row>
    <row r="7287" spans="1:7" s="7" customFormat="1" x14ac:dyDescent="0.25">
      <c r="A7287" s="3">
        <v>43383</v>
      </c>
      <c r="B7287">
        <v>73.03</v>
      </c>
      <c r="C7287">
        <v>220780</v>
      </c>
      <c r="D7287">
        <v>-2.38</v>
      </c>
      <c r="E7287" s="6">
        <f t="shared" si="339"/>
        <v>-2.4081250252295162E-2</v>
      </c>
      <c r="F7287" s="7">
        <f t="shared" si="340"/>
        <v>5.7990661371366587E-4</v>
      </c>
      <c r="G7287" s="7">
        <f t="shared" si="341"/>
        <v>4.6061094847279268E-3</v>
      </c>
    </row>
    <row r="7288" spans="1:7" s="7" customFormat="1" x14ac:dyDescent="0.25">
      <c r="A7288" s="3">
        <v>43384</v>
      </c>
      <c r="B7288">
        <v>70.81</v>
      </c>
      <c r="C7288">
        <v>263440</v>
      </c>
      <c r="D7288">
        <v>-3.04</v>
      </c>
      <c r="E7288" s="6">
        <f t="shared" si="339"/>
        <v>-3.0870081968335805E-2</v>
      </c>
      <c r="F7288" s="7">
        <f t="shared" si="340"/>
        <v>9.5296196073177137E-4</v>
      </c>
      <c r="G7288" s="7">
        <f t="shared" si="341"/>
        <v>5.3001092846916365E-3</v>
      </c>
    </row>
    <row r="7289" spans="1:7" s="7" customFormat="1" x14ac:dyDescent="0.25">
      <c r="A7289" s="3">
        <v>43385</v>
      </c>
      <c r="B7289">
        <v>71.180000000000007</v>
      </c>
      <c r="C7289">
        <v>218950</v>
      </c>
      <c r="D7289">
        <v>0.52</v>
      </c>
      <c r="E7289" s="6">
        <f t="shared" si="339"/>
        <v>5.2116464183640816E-3</v>
      </c>
      <c r="F7289" s="7">
        <f t="shared" si="340"/>
        <v>2.7161258390047158E-5</v>
      </c>
      <c r="G7289" s="7">
        <f t="shared" si="341"/>
        <v>4.6892365237374695E-3</v>
      </c>
    </row>
    <row r="7290" spans="1:7" s="7" customFormat="1" x14ac:dyDescent="0.25">
      <c r="A7290" s="3">
        <v>43388</v>
      </c>
      <c r="B7290">
        <v>71.61</v>
      </c>
      <c r="C7290">
        <v>211950</v>
      </c>
      <c r="D7290">
        <v>0.6</v>
      </c>
      <c r="E7290" s="6">
        <f t="shared" si="339"/>
        <v>6.0228489368015989E-3</v>
      </c>
      <c r="F7290" s="7">
        <f t="shared" si="340"/>
        <v>3.6274709315532151E-5</v>
      </c>
      <c r="G7290" s="7">
        <f t="shared" si="341"/>
        <v>4.6979635301986761E-3</v>
      </c>
    </row>
    <row r="7291" spans="1:7" s="7" customFormat="1" x14ac:dyDescent="0.25">
      <c r="A7291" s="3">
        <v>43389</v>
      </c>
      <c r="B7291">
        <v>71.760000000000005</v>
      </c>
      <c r="C7291">
        <v>249390</v>
      </c>
      <c r="D7291">
        <v>0.21</v>
      </c>
      <c r="E7291" s="6">
        <f t="shared" si="339"/>
        <v>2.0924887316923213E-3</v>
      </c>
      <c r="F7291" s="7">
        <f t="shared" si="340"/>
        <v>4.3785090922593395E-6</v>
      </c>
      <c r="G7291" s="7">
        <f t="shared" si="341"/>
        <v>4.7006270727712367E-3</v>
      </c>
    </row>
    <row r="7292" spans="1:7" s="7" customFormat="1" x14ac:dyDescent="0.25">
      <c r="A7292" s="3">
        <v>43390</v>
      </c>
      <c r="B7292">
        <v>69.7</v>
      </c>
      <c r="C7292">
        <v>431860</v>
      </c>
      <c r="D7292">
        <v>-2.87</v>
      </c>
      <c r="E7292" s="6">
        <f t="shared" si="339"/>
        <v>-2.9126899984062479E-2</v>
      </c>
      <c r="F7292" s="7">
        <f t="shared" si="340"/>
        <v>8.4837630268157877E-4</v>
      </c>
      <c r="G7292" s="7">
        <f t="shared" si="341"/>
        <v>5.3757429441517726E-3</v>
      </c>
    </row>
    <row r="7293" spans="1:7" s="7" customFormat="1" x14ac:dyDescent="0.25">
      <c r="A7293" s="3">
        <v>43391</v>
      </c>
      <c r="B7293">
        <v>68.709999999999994</v>
      </c>
      <c r="C7293">
        <v>531310</v>
      </c>
      <c r="D7293">
        <v>-1.42</v>
      </c>
      <c r="E7293" s="6">
        <f t="shared" si="339"/>
        <v>-1.430556872349379E-2</v>
      </c>
      <c r="F7293" s="7">
        <f t="shared" si="340"/>
        <v>2.0464929650260374E-4</v>
      </c>
      <c r="G7293" s="7">
        <f t="shared" si="341"/>
        <v>5.2976714475125612E-3</v>
      </c>
    </row>
    <row r="7294" spans="1:7" s="7" customFormat="1" x14ac:dyDescent="0.25">
      <c r="A7294" s="3">
        <v>43392</v>
      </c>
      <c r="B7294">
        <v>69.28</v>
      </c>
      <c r="C7294">
        <v>547540</v>
      </c>
      <c r="D7294">
        <v>0.83</v>
      </c>
      <c r="E7294" s="6">
        <f t="shared" si="339"/>
        <v>8.2615152111951192E-3</v>
      </c>
      <c r="F7294" s="7">
        <f t="shared" si="340"/>
        <v>6.825263358480834E-5</v>
      </c>
      <c r="G7294" s="7">
        <f t="shared" si="341"/>
        <v>5.3252333496002606E-3</v>
      </c>
    </row>
    <row r="7295" spans="1:7" s="7" customFormat="1" x14ac:dyDescent="0.25">
      <c r="A7295" s="3">
        <v>43395</v>
      </c>
      <c r="B7295">
        <v>69.36</v>
      </c>
      <c r="C7295">
        <v>513770</v>
      </c>
      <c r="D7295">
        <v>0.12</v>
      </c>
      <c r="E7295" s="6">
        <f t="shared" si="339"/>
        <v>1.154068218106624E-3</v>
      </c>
      <c r="F7295" s="7">
        <f t="shared" si="340"/>
        <v>1.3318734520437981E-6</v>
      </c>
      <c r="G7295" s="7">
        <f t="shared" si="341"/>
        <v>5.3260600111456578E-3</v>
      </c>
    </row>
    <row r="7296" spans="1:7" s="7" customFormat="1" x14ac:dyDescent="0.25">
      <c r="A7296" s="3">
        <v>43396</v>
      </c>
      <c r="B7296">
        <v>66.62</v>
      </c>
      <c r="C7296">
        <v>116400</v>
      </c>
      <c r="D7296">
        <v>-3.95</v>
      </c>
      <c r="E7296" s="6">
        <f t="shared" si="339"/>
        <v>-4.0305499706752776E-2</v>
      </c>
      <c r="F7296" s="7">
        <f t="shared" si="340"/>
        <v>1.624533306611048E-3</v>
      </c>
      <c r="G7296" s="7">
        <f t="shared" si="341"/>
        <v>6.5679926067997709E-3</v>
      </c>
    </row>
    <row r="7297" spans="1:7" s="7" customFormat="1" x14ac:dyDescent="0.25">
      <c r="A7297" s="3">
        <v>43397</v>
      </c>
      <c r="B7297">
        <v>66.959999999999994</v>
      </c>
      <c r="C7297">
        <v>113220</v>
      </c>
      <c r="D7297">
        <v>0.51</v>
      </c>
      <c r="E7297" s="6">
        <f t="shared" si="339"/>
        <v>5.0905934156862034E-3</v>
      </c>
      <c r="F7297" s="7">
        <f t="shared" si="340"/>
        <v>2.5914141323827728E-5</v>
      </c>
      <c r="G7297" s="7">
        <f t="shared" si="341"/>
        <v>6.5715638589809219E-3</v>
      </c>
    </row>
    <row r="7298" spans="1:7" s="7" customFormat="1" x14ac:dyDescent="0.25">
      <c r="A7298" s="3">
        <v>43398</v>
      </c>
      <c r="B7298">
        <v>67.44</v>
      </c>
      <c r="C7298">
        <v>97090</v>
      </c>
      <c r="D7298">
        <v>0.72</v>
      </c>
      <c r="E7298" s="6">
        <f t="shared" si="339"/>
        <v>7.1428875123802039E-3</v>
      </c>
      <c r="F7298" s="7">
        <f t="shared" si="340"/>
        <v>5.102084201451706E-5</v>
      </c>
      <c r="G7298" s="7">
        <f t="shared" si="341"/>
        <v>6.5301147692457245E-3</v>
      </c>
    </row>
    <row r="7299" spans="1:7" s="7" customFormat="1" x14ac:dyDescent="0.25">
      <c r="A7299" s="3">
        <v>43399</v>
      </c>
      <c r="B7299">
        <v>67.75</v>
      </c>
      <c r="C7299">
        <v>86330</v>
      </c>
      <c r="D7299">
        <v>0.46</v>
      </c>
      <c r="E7299" s="6">
        <f t="shared" si="339"/>
        <v>4.5861460662103741E-3</v>
      </c>
      <c r="F7299" s="7">
        <f t="shared" si="340"/>
        <v>2.103273574061689E-5</v>
      </c>
      <c r="G7299" s="7">
        <f t="shared" si="341"/>
        <v>6.4922803481517405E-3</v>
      </c>
    </row>
    <row r="7300" spans="1:7" s="7" customFormat="1" x14ac:dyDescent="0.25">
      <c r="A7300" s="3">
        <v>43402</v>
      </c>
      <c r="B7300">
        <v>67.209999999999994</v>
      </c>
      <c r="C7300">
        <v>67940</v>
      </c>
      <c r="D7300">
        <v>-0.8</v>
      </c>
      <c r="E7300" s="6">
        <f t="shared" ref="E7300:E7363" si="342">LN(B7300/B7299)</f>
        <v>-8.0024137779358753E-3</v>
      </c>
      <c r="F7300" s="7">
        <f t="shared" ref="F7300:F7363" si="343">E7300*E7300</f>
        <v>6.4038626273297923E-5</v>
      </c>
      <c r="G7300" s="7">
        <f t="shared" si="341"/>
        <v>6.3261714973291841E-3</v>
      </c>
    </row>
    <row r="7301" spans="1:7" s="7" customFormat="1" x14ac:dyDescent="0.25">
      <c r="A7301" s="3">
        <v>43403</v>
      </c>
      <c r="B7301">
        <v>66.31</v>
      </c>
      <c r="C7301">
        <v>98150</v>
      </c>
      <c r="D7301">
        <v>-1.34</v>
      </c>
      <c r="E7301" s="6">
        <f t="shared" si="342"/>
        <v>-1.3481330601098062E-2</v>
      </c>
      <c r="F7301" s="7">
        <f t="shared" si="343"/>
        <v>1.8174627477610301E-4</v>
      </c>
      <c r="G7301" s="7">
        <f t="shared" si="341"/>
        <v>5.7198795337943704E-3</v>
      </c>
    </row>
    <row r="7302" spans="1:7" s="7" customFormat="1" x14ac:dyDescent="0.25">
      <c r="A7302" s="3">
        <v>43404</v>
      </c>
      <c r="B7302">
        <v>65.44</v>
      </c>
      <c r="C7302">
        <v>124590</v>
      </c>
      <c r="D7302">
        <v>-1.31</v>
      </c>
      <c r="E7302" s="6">
        <f t="shared" si="342"/>
        <v>-1.3207023086284719E-2</v>
      </c>
      <c r="F7302" s="7">
        <f t="shared" si="343"/>
        <v>1.7442545880165755E-4</v>
      </c>
      <c r="G7302" s="7">
        <f t="shared" si="341"/>
        <v>5.8925314732929581E-3</v>
      </c>
    </row>
    <row r="7303" spans="1:7" s="7" customFormat="1" x14ac:dyDescent="0.25">
      <c r="A7303" s="3">
        <v>43405</v>
      </c>
      <c r="B7303">
        <v>63.81</v>
      </c>
      <c r="C7303">
        <v>141560</v>
      </c>
      <c r="D7303">
        <v>-2.4900000000000002</v>
      </c>
      <c r="E7303" s="6">
        <f t="shared" si="342"/>
        <v>-2.5223774414235987E-2</v>
      </c>
      <c r="F7303" s="7">
        <f t="shared" si="343"/>
        <v>6.36238795700266E-4</v>
      </c>
      <c r="G7303" s="7">
        <f t="shared" si="341"/>
        <v>6.2770734830108468E-3</v>
      </c>
    </row>
    <row r="7304" spans="1:7" s="7" customFormat="1" x14ac:dyDescent="0.25">
      <c r="A7304" s="3">
        <v>43406</v>
      </c>
      <c r="B7304">
        <v>63.28</v>
      </c>
      <c r="C7304">
        <v>142200</v>
      </c>
      <c r="D7304">
        <v>-0.83</v>
      </c>
      <c r="E7304" s="6">
        <f t="shared" si="342"/>
        <v>-8.3405944208570677E-3</v>
      </c>
      <c r="F7304" s="7">
        <f t="shared" si="343"/>
        <v>6.956551529323205E-5</v>
      </c>
      <c r="G7304" s="7">
        <f t="shared" si="341"/>
        <v>5.6471168160187497E-3</v>
      </c>
    </row>
    <row r="7305" spans="1:7" s="7" customFormat="1" x14ac:dyDescent="0.25">
      <c r="A7305" s="3">
        <v>43409</v>
      </c>
      <c r="B7305">
        <v>63.21</v>
      </c>
      <c r="C7305">
        <v>127240</v>
      </c>
      <c r="D7305">
        <v>-0.11</v>
      </c>
      <c r="E7305" s="6">
        <f t="shared" si="342"/>
        <v>-1.1068069751911064E-3</v>
      </c>
      <c r="F7305" s="7">
        <f t="shared" si="343"/>
        <v>1.2250216803316862E-6</v>
      </c>
      <c r="G7305" s="7">
        <f t="shared" si="341"/>
        <v>5.6483237014030305E-3</v>
      </c>
    </row>
    <row r="7306" spans="1:7" s="7" customFormat="1" x14ac:dyDescent="0.25">
      <c r="A7306" s="3">
        <v>43410</v>
      </c>
      <c r="B7306">
        <v>62.34</v>
      </c>
      <c r="C7306">
        <v>172780</v>
      </c>
      <c r="D7306">
        <v>-1.38</v>
      </c>
      <c r="E7306" s="6">
        <f t="shared" si="342"/>
        <v>-1.3859242145016311E-2</v>
      </c>
      <c r="F7306" s="7">
        <f t="shared" si="343"/>
        <v>1.920785928341963E-4</v>
      </c>
      <c r="G7306" s="7">
        <f t="shared" si="341"/>
        <v>5.8389316699238442E-3</v>
      </c>
    </row>
    <row r="7307" spans="1:7" s="7" customFormat="1" x14ac:dyDescent="0.25">
      <c r="A7307" s="3">
        <v>43411</v>
      </c>
      <c r="B7307">
        <v>61.82</v>
      </c>
      <c r="C7307">
        <v>225400</v>
      </c>
      <c r="D7307">
        <v>-0.83</v>
      </c>
      <c r="E7307" s="6">
        <f t="shared" si="342"/>
        <v>-8.376337635220818E-3</v>
      </c>
      <c r="F7307" s="7">
        <f t="shared" si="343"/>
        <v>7.0163032179216688E-5</v>
      </c>
      <c r="G7307" s="7">
        <f t="shared" si="341"/>
        <v>5.8352755006926219E-3</v>
      </c>
    </row>
    <row r="7308" spans="1:7" s="7" customFormat="1" x14ac:dyDescent="0.25">
      <c r="A7308" s="3">
        <v>43412</v>
      </c>
      <c r="B7308">
        <v>60.86</v>
      </c>
      <c r="C7308">
        <v>220850</v>
      </c>
      <c r="D7308">
        <v>-1.55</v>
      </c>
      <c r="E7308" s="6">
        <f t="shared" si="342"/>
        <v>-1.5650792235145213E-2</v>
      </c>
      <c r="F7308" s="7">
        <f t="shared" si="343"/>
        <v>2.4494729758768168E-4</v>
      </c>
      <c r="G7308" s="7">
        <f t="shared" si="341"/>
        <v>5.5003161845666379E-3</v>
      </c>
    </row>
    <row r="7309" spans="1:7" s="7" customFormat="1" x14ac:dyDescent="0.25">
      <c r="A7309" s="3">
        <v>43413</v>
      </c>
      <c r="B7309">
        <v>60.36</v>
      </c>
      <c r="C7309">
        <v>235670</v>
      </c>
      <c r="D7309">
        <v>-0.82</v>
      </c>
      <c r="E7309" s="6">
        <f t="shared" si="342"/>
        <v>-8.2495105691768964E-3</v>
      </c>
      <c r="F7309" s="7">
        <f t="shared" si="343"/>
        <v>6.8054424630961316E-5</v>
      </c>
      <c r="G7309" s="7">
        <f t="shared" si="341"/>
        <v>4.6154086484658267E-3</v>
      </c>
    </row>
    <row r="7310" spans="1:7" s="7" customFormat="1" x14ac:dyDescent="0.25">
      <c r="A7310" s="3">
        <v>43416</v>
      </c>
      <c r="B7310">
        <v>60.08</v>
      </c>
      <c r="C7310">
        <v>252370</v>
      </c>
      <c r="D7310">
        <v>-0.46</v>
      </c>
      <c r="E7310" s="6">
        <f t="shared" si="342"/>
        <v>-4.649626443768904E-3</v>
      </c>
      <c r="F7310" s="7">
        <f t="shared" si="343"/>
        <v>2.1619026066595064E-5</v>
      </c>
      <c r="G7310" s="7">
        <f t="shared" si="341"/>
        <v>4.6098664161423747E-3</v>
      </c>
    </row>
    <row r="7311" spans="1:7" s="7" customFormat="1" x14ac:dyDescent="0.25">
      <c r="A7311" s="3">
        <v>43417</v>
      </c>
      <c r="B7311">
        <v>55.84</v>
      </c>
      <c r="C7311">
        <v>422820</v>
      </c>
      <c r="D7311">
        <v>-7.06</v>
      </c>
      <c r="E7311" s="6">
        <f t="shared" si="342"/>
        <v>-7.3186549001762163E-2</v>
      </c>
      <c r="F7311" s="7">
        <f t="shared" si="343"/>
        <v>5.356270954787334E-3</v>
      </c>
      <c r="G7311" s="7">
        <f t="shared" si="341"/>
        <v>9.929862661614176E-3</v>
      </c>
    </row>
    <row r="7312" spans="1:7" s="7" customFormat="1" x14ac:dyDescent="0.25">
      <c r="A7312" s="3">
        <v>43418</v>
      </c>
      <c r="B7312">
        <v>56.44</v>
      </c>
      <c r="C7312">
        <v>417860</v>
      </c>
      <c r="D7312">
        <v>1.07</v>
      </c>
      <c r="E7312" s="6">
        <f t="shared" si="342"/>
        <v>1.0687668530496146E-2</v>
      </c>
      <c r="F7312" s="7">
        <f t="shared" si="343"/>
        <v>1.1422625861775765E-4</v>
      </c>
      <c r="G7312" s="7">
        <f t="shared" si="341"/>
        <v>1.0039710411139675E-2</v>
      </c>
    </row>
    <row r="7313" spans="1:7" s="7" customFormat="1" x14ac:dyDescent="0.25">
      <c r="A7313" s="3">
        <v>43419</v>
      </c>
      <c r="B7313">
        <v>56.68</v>
      </c>
      <c r="C7313">
        <v>589350</v>
      </c>
      <c r="D7313">
        <v>0.43</v>
      </c>
      <c r="E7313" s="6">
        <f t="shared" si="342"/>
        <v>4.2432878378664204E-3</v>
      </c>
      <c r="F7313" s="7">
        <f t="shared" si="343"/>
        <v>1.800549167498508E-5</v>
      </c>
      <c r="G7313" s="7">
        <f t="shared" si="341"/>
        <v>9.2093396001330808E-3</v>
      </c>
    </row>
    <row r="7314" spans="1:7" s="7" customFormat="1" x14ac:dyDescent="0.25">
      <c r="A7314" s="3">
        <v>43420</v>
      </c>
      <c r="B7314">
        <v>56.68</v>
      </c>
      <c r="C7314">
        <v>715910</v>
      </c>
      <c r="D7314">
        <v>0</v>
      </c>
      <c r="E7314" s="6">
        <f t="shared" si="342"/>
        <v>0</v>
      </c>
      <c r="F7314" s="7">
        <f t="shared" si="343"/>
        <v>0</v>
      </c>
      <c r="G7314" s="7">
        <f t="shared" si="341"/>
        <v>9.0046903036304776E-3</v>
      </c>
    </row>
    <row r="7315" spans="1:7" s="7" customFormat="1" x14ac:dyDescent="0.25">
      <c r="A7315" s="3">
        <v>43423</v>
      </c>
      <c r="B7315">
        <v>57.2</v>
      </c>
      <c r="C7315">
        <v>699680</v>
      </c>
      <c r="D7315">
        <v>0.92</v>
      </c>
      <c r="E7315" s="6">
        <f t="shared" si="342"/>
        <v>9.1324835632724723E-3</v>
      </c>
      <c r="F7315" s="7">
        <f t="shared" si="343"/>
        <v>8.3402256033441869E-5</v>
      </c>
      <c r="G7315" s="7">
        <f t="shared" si="341"/>
        <v>9.0198399260791109E-3</v>
      </c>
    </row>
    <row r="7316" spans="1:7" s="7" customFormat="1" x14ac:dyDescent="0.25">
      <c r="A7316" s="3">
        <v>43424</v>
      </c>
      <c r="B7316">
        <v>53.57</v>
      </c>
      <c r="C7316">
        <v>123430</v>
      </c>
      <c r="D7316">
        <v>-6.35</v>
      </c>
      <c r="E7316" s="6">
        <f t="shared" si="342"/>
        <v>-6.5564688492883244E-2</v>
      </c>
      <c r="F7316" s="7">
        <f t="shared" si="343"/>
        <v>4.2987283771688161E-3</v>
      </c>
      <c r="G7316" s="7">
        <f t="shared" si="341"/>
        <v>1.3317236429795883E-2</v>
      </c>
    </row>
    <row r="7317" spans="1:7" s="7" customFormat="1" x14ac:dyDescent="0.25">
      <c r="A7317" s="3">
        <v>43425</v>
      </c>
      <c r="B7317">
        <v>54.8</v>
      </c>
      <c r="C7317">
        <v>91610</v>
      </c>
      <c r="D7317">
        <v>2.2999999999999998</v>
      </c>
      <c r="E7317" s="6">
        <f t="shared" si="342"/>
        <v>2.2700984061100847E-2</v>
      </c>
      <c r="F7317" s="7">
        <f t="shared" si="343"/>
        <v>5.1533467734235473E-4</v>
      </c>
      <c r="G7317" s="7">
        <f t="shared" si="341"/>
        <v>1.2208037800527191E-2</v>
      </c>
    </row>
    <row r="7318" spans="1:7" s="7" customFormat="1" x14ac:dyDescent="0.25">
      <c r="A7318" s="3">
        <v>43426</v>
      </c>
      <c r="B7318">
        <v>54.02</v>
      </c>
      <c r="C7318"/>
      <c r="D7318">
        <v>-1.42</v>
      </c>
      <c r="E7318" s="6">
        <f t="shared" si="342"/>
        <v>-1.4335845589500278E-2</v>
      </c>
      <c r="F7318" s="7">
        <f t="shared" si="343"/>
        <v>2.0551646876599457E-4</v>
      </c>
      <c r="G7318" s="7">
        <f t="shared" si="341"/>
        <v>1.2387640127969357E-2</v>
      </c>
    </row>
    <row r="7319" spans="1:7" s="7" customFormat="1" x14ac:dyDescent="0.25">
      <c r="A7319" s="3">
        <v>43427</v>
      </c>
      <c r="B7319">
        <v>50.59</v>
      </c>
      <c r="C7319">
        <v>80970</v>
      </c>
      <c r="D7319">
        <v>-6.35</v>
      </c>
      <c r="E7319" s="6">
        <f t="shared" si="342"/>
        <v>-6.5600420060624734E-2</v>
      </c>
      <c r="F7319" s="7">
        <f t="shared" si="343"/>
        <v>4.3034151121304157E-3</v>
      </c>
      <c r="G7319" s="7">
        <f t="shared" si="341"/>
        <v>1.6640034398085257E-2</v>
      </c>
    </row>
    <row r="7320" spans="1:7" s="7" customFormat="1" x14ac:dyDescent="0.25">
      <c r="A7320" s="3">
        <v>43430</v>
      </c>
      <c r="B7320">
        <v>51.8</v>
      </c>
      <c r="C7320">
        <v>73810</v>
      </c>
      <c r="D7320">
        <v>2.39</v>
      </c>
      <c r="E7320" s="6">
        <f t="shared" si="342"/>
        <v>2.3636220961592565E-2</v>
      </c>
      <c r="F7320" s="7">
        <f t="shared" si="343"/>
        <v>5.5867094134522783E-4</v>
      </c>
      <c r="G7320" s="7">
        <f t="shared" ref="G7320:G7383" si="344">SUM(F7300:F7320)</f>
        <v>1.7177672603689867E-2</v>
      </c>
    </row>
    <row r="7321" spans="1:7" s="7" customFormat="1" x14ac:dyDescent="0.25">
      <c r="A7321" s="3">
        <v>43431</v>
      </c>
      <c r="B7321">
        <v>51.73</v>
      </c>
      <c r="C7321">
        <v>65370.000000000007</v>
      </c>
      <c r="D7321">
        <v>-0.14000000000000001</v>
      </c>
      <c r="E7321" s="6">
        <f t="shared" si="342"/>
        <v>-1.3522652500136498E-3</v>
      </c>
      <c r="F7321" s="7">
        <f t="shared" si="343"/>
        <v>1.8286213063944789E-6</v>
      </c>
      <c r="G7321" s="7">
        <f t="shared" si="344"/>
        <v>1.7115462598722962E-2</v>
      </c>
    </row>
    <row r="7322" spans="1:7" s="7" customFormat="1" x14ac:dyDescent="0.25">
      <c r="A7322" s="3">
        <v>43432</v>
      </c>
      <c r="B7322">
        <v>50.49</v>
      </c>
      <c r="C7322">
        <v>86180</v>
      </c>
      <c r="D7322">
        <v>-2.4</v>
      </c>
      <c r="E7322" s="6">
        <f t="shared" si="342"/>
        <v>-2.4262587144599255E-2</v>
      </c>
      <c r="F7322" s="7">
        <f t="shared" si="343"/>
        <v>5.8867313494927306E-4</v>
      </c>
      <c r="G7322" s="7">
        <f t="shared" si="344"/>
        <v>1.7522389458896132E-2</v>
      </c>
    </row>
    <row r="7323" spans="1:7" s="7" customFormat="1" x14ac:dyDescent="0.25">
      <c r="A7323" s="3">
        <v>43433</v>
      </c>
      <c r="B7323">
        <v>51.62</v>
      </c>
      <c r="C7323">
        <v>76230</v>
      </c>
      <c r="D7323">
        <v>2.2400000000000002</v>
      </c>
      <c r="E7323" s="6">
        <f t="shared" si="342"/>
        <v>2.2133897419643306E-2</v>
      </c>
      <c r="F7323" s="7">
        <f t="shared" si="343"/>
        <v>4.8990941498329259E-4</v>
      </c>
      <c r="G7323" s="7">
        <f t="shared" si="344"/>
        <v>1.7837873415077768E-2</v>
      </c>
    </row>
    <row r="7324" spans="1:7" s="7" customFormat="1" x14ac:dyDescent="0.25">
      <c r="A7324" s="3">
        <v>43434</v>
      </c>
      <c r="B7324">
        <v>51.09</v>
      </c>
      <c r="C7324">
        <v>95040</v>
      </c>
      <c r="D7324">
        <v>-1.03</v>
      </c>
      <c r="E7324" s="6">
        <f t="shared" si="342"/>
        <v>-1.0320410947761136E-2</v>
      </c>
      <c r="F7324" s="7">
        <f t="shared" si="343"/>
        <v>1.065108821306679E-4</v>
      </c>
      <c r="G7324" s="7">
        <f t="shared" si="344"/>
        <v>1.7308145501508165E-2</v>
      </c>
    </row>
    <row r="7325" spans="1:7" s="7" customFormat="1" x14ac:dyDescent="0.25">
      <c r="A7325" s="3">
        <v>43437</v>
      </c>
      <c r="B7325">
        <v>53.14</v>
      </c>
      <c r="C7325">
        <v>116870</v>
      </c>
      <c r="D7325">
        <v>4.01</v>
      </c>
      <c r="E7325" s="6">
        <f t="shared" si="342"/>
        <v>3.9341156988960721E-2</v>
      </c>
      <c r="F7325" s="7">
        <f t="shared" si="343"/>
        <v>1.5477266332300529E-3</v>
      </c>
      <c r="G7325" s="7">
        <f t="shared" si="344"/>
        <v>1.8786306619444988E-2</v>
      </c>
    </row>
    <row r="7326" spans="1:7" s="7" customFormat="1" x14ac:dyDescent="0.25">
      <c r="A7326" s="3">
        <v>43438</v>
      </c>
      <c r="B7326">
        <v>53.46</v>
      </c>
      <c r="C7326">
        <v>133280</v>
      </c>
      <c r="D7326">
        <v>0.6</v>
      </c>
      <c r="E7326" s="6">
        <f t="shared" si="342"/>
        <v>6.003770379105532E-3</v>
      </c>
      <c r="F7326" s="7">
        <f t="shared" si="343"/>
        <v>3.6045258765024983E-5</v>
      </c>
      <c r="G7326" s="7">
        <f t="shared" si="344"/>
        <v>1.8821126856529681E-2</v>
      </c>
    </row>
    <row r="7327" spans="1:7" s="7" customFormat="1" x14ac:dyDescent="0.25">
      <c r="A7327" s="3">
        <v>43439</v>
      </c>
      <c r="B7327">
        <v>53.12</v>
      </c>
      <c r="C7327">
        <v>101470</v>
      </c>
      <c r="D7327">
        <v>-0.64</v>
      </c>
      <c r="E7327" s="6">
        <f t="shared" si="342"/>
        <v>-6.3802055425946132E-3</v>
      </c>
      <c r="F7327" s="7">
        <f t="shared" si="343"/>
        <v>4.0707022765755022E-5</v>
      </c>
      <c r="G7327" s="7">
        <f t="shared" si="344"/>
        <v>1.866975528646124E-2</v>
      </c>
    </row>
    <row r="7328" spans="1:7" s="7" customFormat="1" x14ac:dyDescent="0.25">
      <c r="A7328" s="3">
        <v>43440</v>
      </c>
      <c r="B7328">
        <v>51.7</v>
      </c>
      <c r="C7328">
        <v>163000</v>
      </c>
      <c r="D7328">
        <v>-2.67</v>
      </c>
      <c r="E7328" s="6">
        <f t="shared" si="342"/>
        <v>-2.7095723653794906E-2</v>
      </c>
      <c r="F7328" s="7">
        <f t="shared" si="343"/>
        <v>7.3417824032282072E-4</v>
      </c>
      <c r="G7328" s="7">
        <f t="shared" si="344"/>
        <v>1.9333770494604843E-2</v>
      </c>
    </row>
    <row r="7329" spans="1:7" s="7" customFormat="1" x14ac:dyDescent="0.25">
      <c r="A7329" s="3">
        <v>43441</v>
      </c>
      <c r="B7329">
        <v>52.81</v>
      </c>
      <c r="C7329">
        <v>213570</v>
      </c>
      <c r="D7329">
        <v>2.15</v>
      </c>
      <c r="E7329" s="6">
        <f t="shared" si="342"/>
        <v>2.1242785204458391E-2</v>
      </c>
      <c r="F7329" s="7">
        <f t="shared" si="343"/>
        <v>4.5125592324275635E-4</v>
      </c>
      <c r="G7329" s="7">
        <f t="shared" si="344"/>
        <v>1.9540079120259922E-2</v>
      </c>
    </row>
    <row r="7330" spans="1:7" s="7" customFormat="1" x14ac:dyDescent="0.25">
      <c r="A7330" s="3">
        <v>43444</v>
      </c>
      <c r="B7330">
        <v>51.2</v>
      </c>
      <c r="C7330">
        <v>184110</v>
      </c>
      <c r="D7330">
        <v>-3.05</v>
      </c>
      <c r="E7330" s="6">
        <f t="shared" si="342"/>
        <v>-3.0961034673379639E-2</v>
      </c>
      <c r="F7330" s="7">
        <f t="shared" si="343"/>
        <v>9.5858566804621619E-4</v>
      </c>
      <c r="G7330" s="7">
        <f t="shared" si="344"/>
        <v>2.0430610363675179E-2</v>
      </c>
    </row>
    <row r="7331" spans="1:7" s="7" customFormat="1" x14ac:dyDescent="0.25">
      <c r="A7331" s="3">
        <v>43445</v>
      </c>
      <c r="B7331">
        <v>51.84</v>
      </c>
      <c r="C7331">
        <v>215760</v>
      </c>
      <c r="D7331">
        <v>1.25</v>
      </c>
      <c r="E7331" s="6">
        <f t="shared" si="342"/>
        <v>1.242251999855711E-2</v>
      </c>
      <c r="F7331" s="7">
        <f t="shared" si="343"/>
        <v>1.5431900311455135E-4</v>
      </c>
      <c r="G7331" s="7">
        <f t="shared" si="344"/>
        <v>2.0563310340723132E-2</v>
      </c>
    </row>
    <row r="7332" spans="1:7" s="7" customFormat="1" x14ac:dyDescent="0.25">
      <c r="A7332" s="3">
        <v>43446</v>
      </c>
      <c r="B7332">
        <v>51.36</v>
      </c>
      <c r="C7332">
        <v>230130</v>
      </c>
      <c r="D7332">
        <v>-0.93</v>
      </c>
      <c r="E7332" s="6">
        <f t="shared" si="342"/>
        <v>-9.3023926623135612E-3</v>
      </c>
      <c r="F7332" s="7">
        <f t="shared" si="343"/>
        <v>8.6534509243865184E-5</v>
      </c>
      <c r="G7332" s="7">
        <f t="shared" si="344"/>
        <v>1.5293573895179668E-2</v>
      </c>
    </row>
    <row r="7333" spans="1:7" s="7" customFormat="1" x14ac:dyDescent="0.25">
      <c r="A7333" s="3">
        <v>43447</v>
      </c>
      <c r="B7333">
        <v>52.83</v>
      </c>
      <c r="C7333">
        <v>261440</v>
      </c>
      <c r="D7333">
        <v>2.86</v>
      </c>
      <c r="E7333" s="6">
        <f t="shared" si="342"/>
        <v>2.8219551794518603E-2</v>
      </c>
      <c r="F7333" s="7">
        <f t="shared" si="343"/>
        <v>7.9634310348351812E-4</v>
      </c>
      <c r="G7333" s="7">
        <f t="shared" si="344"/>
        <v>1.5975690740045428E-2</v>
      </c>
    </row>
    <row r="7334" spans="1:7" s="7" customFormat="1" x14ac:dyDescent="0.25">
      <c r="A7334" s="3">
        <v>43448</v>
      </c>
      <c r="B7334">
        <v>51.47</v>
      </c>
      <c r="C7334">
        <v>271680</v>
      </c>
      <c r="D7334">
        <v>-2.57</v>
      </c>
      <c r="E7334" s="6">
        <f t="shared" si="342"/>
        <v>-2.6080097511561252E-2</v>
      </c>
      <c r="F7334" s="7">
        <f t="shared" si="343"/>
        <v>6.8017148621254335E-4</v>
      </c>
      <c r="G7334" s="7">
        <f t="shared" si="344"/>
        <v>1.6637856734582984E-2</v>
      </c>
    </row>
    <row r="7335" spans="1:7" s="7" customFormat="1" x14ac:dyDescent="0.25">
      <c r="A7335" s="3">
        <v>43451</v>
      </c>
      <c r="B7335">
        <v>50.2</v>
      </c>
      <c r="C7335">
        <v>563280</v>
      </c>
      <c r="D7335">
        <v>-2.4700000000000002</v>
      </c>
      <c r="E7335" s="6">
        <f t="shared" si="342"/>
        <v>-2.4984086966979568E-2</v>
      </c>
      <c r="F7335" s="7">
        <f t="shared" si="343"/>
        <v>6.2420460157359828E-4</v>
      </c>
      <c r="G7335" s="7">
        <f t="shared" si="344"/>
        <v>1.7262061336156584E-2</v>
      </c>
    </row>
    <row r="7336" spans="1:7" s="7" customFormat="1" x14ac:dyDescent="0.25">
      <c r="A7336" s="3">
        <v>43452</v>
      </c>
      <c r="B7336">
        <v>46.6</v>
      </c>
      <c r="C7336">
        <v>949320</v>
      </c>
      <c r="D7336">
        <v>-7.17</v>
      </c>
      <c r="E7336" s="6">
        <f t="shared" si="342"/>
        <v>-7.4414485566083377E-2</v>
      </c>
      <c r="F7336" s="7">
        <f t="shared" si="343"/>
        <v>5.5375156620648316E-3</v>
      </c>
      <c r="G7336" s="7">
        <f t="shared" si="344"/>
        <v>2.2716174742187976E-2</v>
      </c>
    </row>
    <row r="7337" spans="1:7" s="7" customFormat="1" x14ac:dyDescent="0.25">
      <c r="A7337" s="3">
        <v>43453</v>
      </c>
      <c r="B7337">
        <v>48.17</v>
      </c>
      <c r="C7337">
        <v>817720</v>
      </c>
      <c r="D7337">
        <v>3.37</v>
      </c>
      <c r="E7337" s="6">
        <f t="shared" si="342"/>
        <v>3.3135879510529216E-2</v>
      </c>
      <c r="F7337" s="7">
        <f t="shared" si="343"/>
        <v>1.09798651093631E-3</v>
      </c>
      <c r="G7337" s="7">
        <f t="shared" si="344"/>
        <v>1.9515432875955467E-2</v>
      </c>
    </row>
    <row r="7338" spans="1:7" s="7" customFormat="1" x14ac:dyDescent="0.25">
      <c r="A7338" s="3">
        <v>43454</v>
      </c>
      <c r="B7338">
        <v>46.19</v>
      </c>
      <c r="C7338">
        <v>97130</v>
      </c>
      <c r="D7338">
        <v>-4.1100000000000003</v>
      </c>
      <c r="E7338" s="6">
        <f t="shared" si="342"/>
        <v>-4.1973096199615499E-2</v>
      </c>
      <c r="F7338" s="7">
        <f t="shared" si="343"/>
        <v>1.7617408045821771E-3</v>
      </c>
      <c r="G7338" s="7">
        <f t="shared" si="344"/>
        <v>2.0761839003195288E-2</v>
      </c>
    </row>
    <row r="7339" spans="1:7" s="7" customFormat="1" x14ac:dyDescent="0.25">
      <c r="A7339" s="3">
        <v>43455</v>
      </c>
      <c r="B7339">
        <v>45.89</v>
      </c>
      <c r="C7339">
        <v>106700</v>
      </c>
      <c r="D7339">
        <v>-0.65</v>
      </c>
      <c r="E7339" s="6">
        <f t="shared" si="342"/>
        <v>-6.5160960357717838E-3</v>
      </c>
      <c r="F7339" s="7">
        <f t="shared" si="343"/>
        <v>4.2459507547400756E-5</v>
      </c>
      <c r="G7339" s="7">
        <f t="shared" si="344"/>
        <v>2.0598782041976692E-2</v>
      </c>
    </row>
    <row r="7340" spans="1:7" s="7" customFormat="1" x14ac:dyDescent="0.25">
      <c r="A7340" s="3">
        <v>43458</v>
      </c>
      <c r="B7340">
        <v>42.82</v>
      </c>
      <c r="C7340">
        <v>55880</v>
      </c>
      <c r="D7340">
        <v>-6.69</v>
      </c>
      <c r="E7340" s="6">
        <f t="shared" si="342"/>
        <v>-6.9241945245205383E-2</v>
      </c>
      <c r="F7340" s="7">
        <f t="shared" si="343"/>
        <v>4.7944469813400205E-3</v>
      </c>
      <c r="G7340" s="7">
        <f t="shared" si="344"/>
        <v>2.1089813911186299E-2</v>
      </c>
    </row>
    <row r="7341" spans="1:7" s="7" customFormat="1" x14ac:dyDescent="0.25">
      <c r="A7341" s="3">
        <v>43459</v>
      </c>
      <c r="B7341">
        <v>43.16</v>
      </c>
      <c r="C7341"/>
      <c r="D7341">
        <v>0.79</v>
      </c>
      <c r="E7341" s="6">
        <f t="shared" si="342"/>
        <v>7.9088572283971242E-3</v>
      </c>
      <c r="F7341" s="7">
        <f t="shared" si="343"/>
        <v>6.2550022659169438E-5</v>
      </c>
      <c r="G7341" s="7">
        <f t="shared" si="344"/>
        <v>2.0593692992500238E-2</v>
      </c>
    </row>
    <row r="7342" spans="1:7" s="7" customFormat="1" x14ac:dyDescent="0.25">
      <c r="A7342" s="3">
        <v>43460</v>
      </c>
      <c r="B7342">
        <v>46.54</v>
      </c>
      <c r="C7342">
        <v>95750</v>
      </c>
      <c r="D7342">
        <v>7.83</v>
      </c>
      <c r="E7342" s="6">
        <f t="shared" si="342"/>
        <v>7.5398017484211849E-2</v>
      </c>
      <c r="F7342" s="7">
        <f t="shared" si="343"/>
        <v>5.6848610405495154E-3</v>
      </c>
      <c r="G7342" s="7">
        <f t="shared" si="344"/>
        <v>2.6276725411743362E-2</v>
      </c>
    </row>
    <row r="7343" spans="1:7" s="7" customFormat="1" x14ac:dyDescent="0.25">
      <c r="A7343" s="3">
        <v>43461</v>
      </c>
      <c r="B7343">
        <v>44.9</v>
      </c>
      <c r="C7343">
        <v>79700</v>
      </c>
      <c r="D7343">
        <v>-3.52</v>
      </c>
      <c r="E7343" s="6">
        <f t="shared" si="342"/>
        <v>-3.5874363125937059E-2</v>
      </c>
      <c r="F7343" s="7">
        <f t="shared" si="343"/>
        <v>1.2869699296915926E-3</v>
      </c>
      <c r="G7343" s="7">
        <f t="shared" si="344"/>
        <v>2.6975022206485677E-2</v>
      </c>
    </row>
    <row r="7344" spans="1:7" s="7" customFormat="1" x14ac:dyDescent="0.25">
      <c r="A7344" s="3">
        <v>43462</v>
      </c>
      <c r="B7344">
        <v>45.6</v>
      </c>
      <c r="C7344">
        <v>86780</v>
      </c>
      <c r="D7344">
        <v>1.56</v>
      </c>
      <c r="E7344" s="6">
        <f t="shared" si="342"/>
        <v>1.5469921772131951E-2</v>
      </c>
      <c r="F7344" s="7">
        <f t="shared" si="343"/>
        <v>2.3931847963588217E-4</v>
      </c>
      <c r="G7344" s="7">
        <f t="shared" si="344"/>
        <v>2.6724431271138271E-2</v>
      </c>
    </row>
    <row r="7345" spans="1:7" s="7" customFormat="1" x14ac:dyDescent="0.25">
      <c r="A7345" s="3">
        <v>43465</v>
      </c>
      <c r="B7345">
        <v>45.72</v>
      </c>
      <c r="C7345">
        <v>78640</v>
      </c>
      <c r="D7345">
        <v>0.26</v>
      </c>
      <c r="E7345" s="6">
        <f t="shared" si="342"/>
        <v>2.6281224062694084E-3</v>
      </c>
      <c r="F7345" s="7">
        <f t="shared" si="343"/>
        <v>6.9070273823353053E-6</v>
      </c>
      <c r="G7345" s="7">
        <f t="shared" si="344"/>
        <v>2.6624827416389937E-2</v>
      </c>
    </row>
    <row r="7346" spans="1:7" s="7" customFormat="1" x14ac:dyDescent="0.25">
      <c r="A7346" s="3">
        <v>43466</v>
      </c>
      <c r="B7346">
        <v>45.89</v>
      </c>
      <c r="C7346"/>
      <c r="D7346">
        <v>0.37</v>
      </c>
      <c r="E7346" s="6">
        <f t="shared" si="342"/>
        <v>3.7113894801322714E-3</v>
      </c>
      <c r="F7346" s="7">
        <f t="shared" si="343"/>
        <v>1.3774411873236492E-5</v>
      </c>
      <c r="G7346" s="7">
        <f t="shared" si="344"/>
        <v>2.5090875195033124E-2</v>
      </c>
    </row>
    <row r="7347" spans="1:7" s="7" customFormat="1" x14ac:dyDescent="0.25">
      <c r="A7347" s="3">
        <v>43467</v>
      </c>
      <c r="B7347">
        <v>46.86</v>
      </c>
      <c r="C7347">
        <v>149760</v>
      </c>
      <c r="D7347">
        <v>2.11</v>
      </c>
      <c r="E7347" s="6">
        <f t="shared" si="342"/>
        <v>2.0917204672907384E-2</v>
      </c>
      <c r="F7347" s="7">
        <f t="shared" si="343"/>
        <v>4.375294513282985E-4</v>
      </c>
      <c r="G7347" s="7">
        <f t="shared" si="344"/>
        <v>2.5492359387596395E-2</v>
      </c>
    </row>
    <row r="7348" spans="1:7" s="7" customFormat="1" x14ac:dyDescent="0.25">
      <c r="A7348" s="3">
        <v>43468</v>
      </c>
      <c r="B7348">
        <v>47.4</v>
      </c>
      <c r="C7348">
        <v>135800</v>
      </c>
      <c r="D7348">
        <v>1.1499999999999999</v>
      </c>
      <c r="E7348" s="6">
        <f t="shared" si="342"/>
        <v>1.1457795621381137E-2</v>
      </c>
      <c r="F7348" s="7">
        <f t="shared" si="343"/>
        <v>1.3128108050134077E-4</v>
      </c>
      <c r="G7348" s="7">
        <f t="shared" si="344"/>
        <v>2.5582933445331982E-2</v>
      </c>
    </row>
    <row r="7349" spans="1:7" s="7" customFormat="1" x14ac:dyDescent="0.25">
      <c r="A7349" s="3">
        <v>43469</v>
      </c>
      <c r="B7349">
        <v>48.28</v>
      </c>
      <c r="C7349">
        <v>146540</v>
      </c>
      <c r="D7349">
        <v>1.86</v>
      </c>
      <c r="E7349" s="6">
        <f t="shared" si="342"/>
        <v>1.8395167528299894E-2</v>
      </c>
      <c r="F7349" s="7">
        <f t="shared" si="343"/>
        <v>3.3838218839421882E-4</v>
      </c>
      <c r="G7349" s="7">
        <f t="shared" si="344"/>
        <v>2.5187137393403381E-2</v>
      </c>
    </row>
    <row r="7350" spans="1:7" s="7" customFormat="1" x14ac:dyDescent="0.25">
      <c r="A7350" s="3">
        <v>43472</v>
      </c>
      <c r="B7350">
        <v>48.82</v>
      </c>
      <c r="C7350">
        <v>155860</v>
      </c>
      <c r="D7350">
        <v>1.1200000000000001</v>
      </c>
      <c r="E7350" s="6">
        <f t="shared" si="342"/>
        <v>1.1122668735483321E-2</v>
      </c>
      <c r="F7350" s="7">
        <f t="shared" si="343"/>
        <v>1.2371375979929812E-4</v>
      </c>
      <c r="G7350" s="7">
        <f t="shared" si="344"/>
        <v>2.4859595229959921E-2</v>
      </c>
    </row>
    <row r="7351" spans="1:7" s="7" customFormat="1" x14ac:dyDescent="0.25">
      <c r="A7351" s="3">
        <v>43473</v>
      </c>
      <c r="B7351">
        <v>50.11</v>
      </c>
      <c r="C7351">
        <v>213140</v>
      </c>
      <c r="D7351">
        <v>2.64</v>
      </c>
      <c r="E7351" s="6">
        <f t="shared" si="342"/>
        <v>2.6080524006819202E-2</v>
      </c>
      <c r="F7351" s="7">
        <f t="shared" si="343"/>
        <v>6.8019373247027275E-4</v>
      </c>
      <c r="G7351" s="7">
        <f t="shared" si="344"/>
        <v>2.4581203294383978E-2</v>
      </c>
    </row>
    <row r="7352" spans="1:7" s="7" customFormat="1" x14ac:dyDescent="0.25">
      <c r="A7352" s="3">
        <v>43474</v>
      </c>
      <c r="B7352">
        <v>52.69</v>
      </c>
      <c r="C7352">
        <v>249460</v>
      </c>
      <c r="D7352">
        <v>5.15</v>
      </c>
      <c r="E7352" s="6">
        <f t="shared" si="342"/>
        <v>5.0205095249561071E-2</v>
      </c>
      <c r="F7352" s="7">
        <f t="shared" si="343"/>
        <v>2.5205515890174995E-3</v>
      </c>
      <c r="G7352" s="7">
        <f t="shared" si="344"/>
        <v>2.6947435880286929E-2</v>
      </c>
    </row>
    <row r="7353" spans="1:7" s="7" customFormat="1" x14ac:dyDescent="0.25">
      <c r="A7353" s="3">
        <v>43475</v>
      </c>
      <c r="B7353">
        <v>52.91</v>
      </c>
      <c r="C7353">
        <v>219260</v>
      </c>
      <c r="D7353">
        <v>0.42</v>
      </c>
      <c r="E7353" s="6">
        <f t="shared" si="342"/>
        <v>4.1666726948459123E-3</v>
      </c>
      <c r="F7353" s="7">
        <f t="shared" si="343"/>
        <v>1.7361161345974496E-5</v>
      </c>
      <c r="G7353" s="7">
        <f t="shared" si="344"/>
        <v>2.6878262532389043E-2</v>
      </c>
    </row>
    <row r="7354" spans="1:7" s="7" customFormat="1" x14ac:dyDescent="0.25">
      <c r="A7354" s="3">
        <v>43476</v>
      </c>
      <c r="B7354">
        <v>51.91</v>
      </c>
      <c r="C7354">
        <v>205030</v>
      </c>
      <c r="D7354">
        <v>-1.89</v>
      </c>
      <c r="E7354" s="6">
        <f t="shared" si="342"/>
        <v>-1.9080907076902711E-2</v>
      </c>
      <c r="F7354" s="7">
        <f t="shared" si="343"/>
        <v>3.6408101487739596E-4</v>
      </c>
      <c r="G7354" s="7">
        <f t="shared" si="344"/>
        <v>2.6446000443782921E-2</v>
      </c>
    </row>
    <row r="7355" spans="1:7" s="7" customFormat="1" x14ac:dyDescent="0.25">
      <c r="A7355" s="3">
        <v>43479</v>
      </c>
      <c r="B7355">
        <v>50.8</v>
      </c>
      <c r="C7355">
        <v>243310</v>
      </c>
      <c r="D7355">
        <v>-2.14</v>
      </c>
      <c r="E7355" s="6">
        <f t="shared" si="342"/>
        <v>-2.1615095254701431E-2</v>
      </c>
      <c r="F7355" s="7">
        <f t="shared" si="343"/>
        <v>4.672123428698163E-4</v>
      </c>
      <c r="G7355" s="7">
        <f t="shared" si="344"/>
        <v>2.6233041300440196E-2</v>
      </c>
    </row>
    <row r="7356" spans="1:7" s="7" customFormat="1" x14ac:dyDescent="0.25">
      <c r="A7356" s="3">
        <v>43480</v>
      </c>
      <c r="B7356">
        <v>52.39</v>
      </c>
      <c r="C7356">
        <v>220630</v>
      </c>
      <c r="D7356">
        <v>3.13</v>
      </c>
      <c r="E7356" s="6">
        <f t="shared" si="342"/>
        <v>3.0819378835692218E-2</v>
      </c>
      <c r="F7356" s="7">
        <f t="shared" si="343"/>
        <v>9.4983411181791342E-4</v>
      </c>
      <c r="G7356" s="7">
        <f t="shared" si="344"/>
        <v>2.6558670810684509E-2</v>
      </c>
    </row>
    <row r="7357" spans="1:7" s="7" customFormat="1" x14ac:dyDescent="0.25">
      <c r="A7357" s="3">
        <v>43481</v>
      </c>
      <c r="B7357">
        <v>52.61</v>
      </c>
      <c r="C7357">
        <v>280990</v>
      </c>
      <c r="D7357">
        <v>0.42</v>
      </c>
      <c r="E7357" s="6">
        <f t="shared" si="342"/>
        <v>4.1904823225874799E-3</v>
      </c>
      <c r="F7357" s="7">
        <f t="shared" si="343"/>
        <v>1.756014209591816E-5</v>
      </c>
      <c r="G7357" s="7">
        <f t="shared" si="344"/>
        <v>2.1038715290715587E-2</v>
      </c>
    </row>
    <row r="7358" spans="1:7" s="7" customFormat="1" x14ac:dyDescent="0.25">
      <c r="A7358" s="3">
        <v>43482</v>
      </c>
      <c r="B7358">
        <v>52.36</v>
      </c>
      <c r="C7358">
        <v>530180</v>
      </c>
      <c r="D7358">
        <v>-0.48</v>
      </c>
      <c r="E7358" s="6">
        <f t="shared" si="342"/>
        <v>-4.7632747010167139E-3</v>
      </c>
      <c r="F7358" s="7">
        <f t="shared" si="343"/>
        <v>2.2688785877345865E-5</v>
      </c>
      <c r="G7358" s="7">
        <f t="shared" si="344"/>
        <v>1.9963417565656623E-2</v>
      </c>
    </row>
    <row r="7359" spans="1:7" s="7" customFormat="1" x14ac:dyDescent="0.25">
      <c r="A7359" s="3">
        <v>43483</v>
      </c>
      <c r="B7359">
        <v>54.04</v>
      </c>
      <c r="C7359">
        <v>669500</v>
      </c>
      <c r="D7359">
        <v>3.21</v>
      </c>
      <c r="E7359" s="6">
        <f t="shared" si="342"/>
        <v>3.1581572050298837E-2</v>
      </c>
      <c r="F7359" s="7">
        <f t="shared" si="343"/>
        <v>9.9739569316821671E-4</v>
      </c>
      <c r="G7359" s="7">
        <f t="shared" si="344"/>
        <v>1.9199072454242658E-2</v>
      </c>
    </row>
    <row r="7360" spans="1:7" s="7" customFormat="1" x14ac:dyDescent="0.25">
      <c r="A7360" s="3">
        <v>43485</v>
      </c>
      <c r="B7360">
        <v>53.65</v>
      </c>
      <c r="C7360"/>
      <c r="D7360">
        <v>-0.72</v>
      </c>
      <c r="E7360" s="6">
        <f t="shared" si="342"/>
        <v>-7.2430440152906235E-3</v>
      </c>
      <c r="F7360" s="7">
        <f t="shared" si="343"/>
        <v>5.2461686607437319E-5</v>
      </c>
      <c r="G7360" s="7">
        <f t="shared" si="344"/>
        <v>1.9209074633302698E-2</v>
      </c>
    </row>
    <row r="7361" spans="1:7" s="7" customFormat="1" x14ac:dyDescent="0.25">
      <c r="A7361" s="3">
        <v>43486</v>
      </c>
      <c r="B7361">
        <v>54.24</v>
      </c>
      <c r="C7361"/>
      <c r="D7361">
        <v>1.1000000000000001</v>
      </c>
      <c r="E7361" s="6">
        <f t="shared" si="342"/>
        <v>1.0937174555432798E-2</v>
      </c>
      <c r="F7361" s="7">
        <f t="shared" si="343"/>
        <v>1.1962178725600663E-4</v>
      </c>
      <c r="G7361" s="7">
        <f t="shared" si="344"/>
        <v>1.4534249439218685E-2</v>
      </c>
    </row>
    <row r="7362" spans="1:7" s="7" customFormat="1" x14ac:dyDescent="0.25">
      <c r="A7362" s="3">
        <v>43487</v>
      </c>
      <c r="B7362">
        <v>53.01</v>
      </c>
      <c r="C7362">
        <v>951160</v>
      </c>
      <c r="D7362">
        <v>-2.27</v>
      </c>
      <c r="E7362" s="6">
        <f t="shared" si="342"/>
        <v>-2.2938068632425458E-2</v>
      </c>
      <c r="F7362" s="7">
        <f t="shared" si="343"/>
        <v>5.2615499258586076E-4</v>
      </c>
      <c r="G7362" s="7">
        <f t="shared" si="344"/>
        <v>1.4997854409145375E-2</v>
      </c>
    </row>
    <row r="7363" spans="1:7" s="7" customFormat="1" x14ac:dyDescent="0.25">
      <c r="A7363" s="3">
        <v>43488</v>
      </c>
      <c r="B7363">
        <v>52.92</v>
      </c>
      <c r="C7363">
        <v>81270</v>
      </c>
      <c r="D7363">
        <v>-0.17</v>
      </c>
      <c r="E7363" s="6">
        <f t="shared" si="342"/>
        <v>-1.6992357529596904E-3</v>
      </c>
      <c r="F7363" s="7">
        <f t="shared" si="343"/>
        <v>2.887402144136486E-6</v>
      </c>
      <c r="G7363" s="7">
        <f t="shared" si="344"/>
        <v>9.3158807707399965E-3</v>
      </c>
    </row>
    <row r="7364" spans="1:7" s="7" customFormat="1" x14ac:dyDescent="0.25">
      <c r="A7364" s="3">
        <v>43489</v>
      </c>
      <c r="B7364">
        <v>53.42</v>
      </c>
      <c r="C7364">
        <v>96970</v>
      </c>
      <c r="D7364">
        <v>0.94</v>
      </c>
      <c r="E7364" s="6">
        <f t="shared" ref="E7364:E7427" si="345">LN(B7364/B7363)</f>
        <v>9.4038684350597999E-3</v>
      </c>
      <c r="F7364" s="7">
        <f t="shared" ref="F7364:F7427" si="346">E7364*E7364</f>
        <v>8.8432741543914052E-5</v>
      </c>
      <c r="G7364" s="7">
        <f t="shared" si="344"/>
        <v>8.117343582592319E-3</v>
      </c>
    </row>
    <row r="7365" spans="1:7" s="7" customFormat="1" x14ac:dyDescent="0.25">
      <c r="A7365" s="3">
        <v>43490</v>
      </c>
      <c r="B7365">
        <v>53.98</v>
      </c>
      <c r="C7365">
        <v>78930</v>
      </c>
      <c r="D7365">
        <v>1.05</v>
      </c>
      <c r="E7365" s="6">
        <f t="shared" si="345"/>
        <v>1.0428399908043727E-2</v>
      </c>
      <c r="F7365" s="7">
        <f t="shared" si="346"/>
        <v>1.0875152464208641E-4</v>
      </c>
      <c r="G7365" s="7">
        <f t="shared" si="344"/>
        <v>7.986776627598521E-3</v>
      </c>
    </row>
    <row r="7366" spans="1:7" s="7" customFormat="1" x14ac:dyDescent="0.25">
      <c r="A7366" s="3">
        <v>43493</v>
      </c>
      <c r="B7366">
        <v>52.29</v>
      </c>
      <c r="C7366">
        <v>90020</v>
      </c>
      <c r="D7366">
        <v>-3.13</v>
      </c>
      <c r="E7366" s="6">
        <f t="shared" si="345"/>
        <v>-3.1808459389819271E-2</v>
      </c>
      <c r="F7366" s="7">
        <f t="shared" si="346"/>
        <v>1.0117780887537817E-3</v>
      </c>
      <c r="G7366" s="7">
        <f t="shared" si="344"/>
        <v>8.9916476889699681E-3</v>
      </c>
    </row>
    <row r="7367" spans="1:7" s="7" customFormat="1" x14ac:dyDescent="0.25">
      <c r="A7367" s="3">
        <v>43494</v>
      </c>
      <c r="B7367">
        <v>53.6</v>
      </c>
      <c r="C7367">
        <v>87480</v>
      </c>
      <c r="D7367">
        <v>2.5099999999999998</v>
      </c>
      <c r="E7367" s="6">
        <f t="shared" si="345"/>
        <v>2.4743919876717087E-2</v>
      </c>
      <c r="F7367" s="7">
        <f t="shared" si="346"/>
        <v>6.1226157086539501E-4</v>
      </c>
      <c r="G7367" s="7">
        <f t="shared" si="344"/>
        <v>9.590134847962126E-3</v>
      </c>
    </row>
    <row r="7368" spans="1:7" s="7" customFormat="1" x14ac:dyDescent="0.25">
      <c r="A7368" s="3">
        <v>43495</v>
      </c>
      <c r="B7368">
        <v>54.47</v>
      </c>
      <c r="C7368">
        <v>147360</v>
      </c>
      <c r="D7368">
        <v>1.62</v>
      </c>
      <c r="E7368" s="6">
        <f t="shared" si="345"/>
        <v>1.6101023318826818E-2</v>
      </c>
      <c r="F7368" s="7">
        <f t="shared" si="346"/>
        <v>2.5924295191340495E-4</v>
      </c>
      <c r="G7368" s="7">
        <f t="shared" si="344"/>
        <v>9.4118483485472349E-3</v>
      </c>
    </row>
    <row r="7369" spans="1:7" s="7" customFormat="1" x14ac:dyDescent="0.25">
      <c r="A7369" s="3">
        <v>43496</v>
      </c>
      <c r="B7369">
        <v>54.04</v>
      </c>
      <c r="C7369">
        <v>161050</v>
      </c>
      <c r="D7369">
        <v>-0.79</v>
      </c>
      <c r="E7369" s="6">
        <f t="shared" si="345"/>
        <v>-7.925578303584993E-3</v>
      </c>
      <c r="F7369" s="7">
        <f t="shared" si="346"/>
        <v>6.2814791446257176E-5</v>
      </c>
      <c r="G7369" s="7">
        <f t="shared" si="344"/>
        <v>9.3433820594921516E-3</v>
      </c>
    </row>
    <row r="7370" spans="1:7" s="7" customFormat="1" x14ac:dyDescent="0.25">
      <c r="A7370" s="3">
        <v>43497</v>
      </c>
      <c r="B7370">
        <v>55.55</v>
      </c>
      <c r="C7370">
        <v>110680</v>
      </c>
      <c r="D7370">
        <v>2.79</v>
      </c>
      <c r="E7370" s="6">
        <f t="shared" si="345"/>
        <v>2.755900299364096E-2</v>
      </c>
      <c r="F7370" s="7">
        <f t="shared" si="346"/>
        <v>7.5949864600351137E-4</v>
      </c>
      <c r="G7370" s="7">
        <f t="shared" si="344"/>
        <v>9.7644985171014432E-3</v>
      </c>
    </row>
    <row r="7371" spans="1:7" s="7" customFormat="1" x14ac:dyDescent="0.25">
      <c r="A7371" s="3">
        <v>43500</v>
      </c>
      <c r="B7371">
        <v>54.89</v>
      </c>
      <c r="C7371">
        <v>132900</v>
      </c>
      <c r="D7371">
        <v>-1.19</v>
      </c>
      <c r="E7371" s="6">
        <f t="shared" si="345"/>
        <v>-1.1952333523841058E-2</v>
      </c>
      <c r="F7371" s="7">
        <f t="shared" si="346"/>
        <v>1.4285827666513481E-4</v>
      </c>
      <c r="G7371" s="7">
        <f t="shared" si="344"/>
        <v>9.7836430339672802E-3</v>
      </c>
    </row>
    <row r="7372" spans="1:7" s="7" customFormat="1" x14ac:dyDescent="0.25">
      <c r="A7372" s="3">
        <v>43501</v>
      </c>
      <c r="B7372">
        <v>54</v>
      </c>
      <c r="C7372">
        <v>117780</v>
      </c>
      <c r="D7372">
        <v>-1.62</v>
      </c>
      <c r="E7372" s="6">
        <f t="shared" si="345"/>
        <v>-1.6347135997523514E-2</v>
      </c>
      <c r="F7372" s="7">
        <f t="shared" si="346"/>
        <v>2.6722885532152909E-4</v>
      </c>
      <c r="G7372" s="7">
        <f t="shared" si="344"/>
        <v>9.3706781568185359E-3</v>
      </c>
    </row>
    <row r="7373" spans="1:7" s="7" customFormat="1" x14ac:dyDescent="0.25">
      <c r="A7373" s="3">
        <v>43502</v>
      </c>
      <c r="B7373">
        <v>54.34</v>
      </c>
      <c r="C7373">
        <v>154060</v>
      </c>
      <c r="D7373">
        <v>0.63</v>
      </c>
      <c r="E7373" s="6">
        <f t="shared" si="345"/>
        <v>6.2765574339274672E-3</v>
      </c>
      <c r="F7373" s="7">
        <f t="shared" si="346"/>
        <v>3.9395173221390151E-5</v>
      </c>
      <c r="G7373" s="7">
        <f t="shared" si="344"/>
        <v>6.8895217410224266E-3</v>
      </c>
    </row>
    <row r="7374" spans="1:7" s="7" customFormat="1" x14ac:dyDescent="0.25">
      <c r="A7374" s="3">
        <v>43503</v>
      </c>
      <c r="B7374">
        <v>53</v>
      </c>
      <c r="C7374">
        <v>249430</v>
      </c>
      <c r="D7374">
        <v>-2.4700000000000002</v>
      </c>
      <c r="E7374" s="6">
        <f t="shared" si="345"/>
        <v>-2.4968690446079963E-2</v>
      </c>
      <c r="F7374" s="7">
        <f t="shared" si="346"/>
        <v>6.2343550259216481E-4</v>
      </c>
      <c r="G7374" s="7">
        <f t="shared" si="344"/>
        <v>7.4955960822686157E-3</v>
      </c>
    </row>
    <row r="7375" spans="1:7" s="7" customFormat="1" x14ac:dyDescent="0.25">
      <c r="A7375" s="3">
        <v>43504</v>
      </c>
      <c r="B7375">
        <v>53.09</v>
      </c>
      <c r="C7375">
        <v>196420</v>
      </c>
      <c r="D7375">
        <v>0.17</v>
      </c>
      <c r="E7375" s="6">
        <f t="shared" si="345"/>
        <v>1.696673043458426E-3</v>
      </c>
      <c r="F7375" s="7">
        <f t="shared" si="346"/>
        <v>2.8786994163984778E-6</v>
      </c>
      <c r="G7375" s="7">
        <f t="shared" si="344"/>
        <v>7.1343937668076193E-3</v>
      </c>
    </row>
    <row r="7376" spans="1:7" s="7" customFormat="1" x14ac:dyDescent="0.25">
      <c r="A7376" s="3">
        <v>43507</v>
      </c>
      <c r="B7376">
        <v>52.78</v>
      </c>
      <c r="C7376">
        <v>287880</v>
      </c>
      <c r="D7376">
        <v>-0.57999999999999996</v>
      </c>
      <c r="E7376" s="6">
        <f t="shared" si="345"/>
        <v>-5.8562555204020959E-3</v>
      </c>
      <c r="F7376" s="7">
        <f t="shared" si="346"/>
        <v>3.4295728720240024E-5</v>
      </c>
      <c r="G7376" s="7">
        <f t="shared" si="344"/>
        <v>6.7014771526580415E-3</v>
      </c>
    </row>
    <row r="7377" spans="1:7" s="7" customFormat="1" x14ac:dyDescent="0.25">
      <c r="A7377" s="3">
        <v>43508</v>
      </c>
      <c r="B7377">
        <v>53.47</v>
      </c>
      <c r="C7377">
        <v>245520</v>
      </c>
      <c r="D7377">
        <v>1.31</v>
      </c>
      <c r="E7377" s="6">
        <f t="shared" si="345"/>
        <v>1.2988417885462209E-2</v>
      </c>
      <c r="F7377" s="7">
        <f t="shared" si="346"/>
        <v>1.686989991673946E-4</v>
      </c>
      <c r="G7377" s="7">
        <f t="shared" si="344"/>
        <v>5.9203420400075236E-3</v>
      </c>
    </row>
    <row r="7378" spans="1:7" s="7" customFormat="1" x14ac:dyDescent="0.25">
      <c r="A7378" s="3">
        <v>43509</v>
      </c>
      <c r="B7378">
        <v>54.31</v>
      </c>
      <c r="C7378">
        <v>307070</v>
      </c>
      <c r="D7378">
        <v>1.57</v>
      </c>
      <c r="E7378" s="6">
        <f t="shared" si="345"/>
        <v>1.5587623086113826E-2</v>
      </c>
      <c r="F7378" s="7">
        <f t="shared" si="346"/>
        <v>2.4297399347474874E-4</v>
      </c>
      <c r="G7378" s="7">
        <f t="shared" si="344"/>
        <v>6.1457558913863546E-3</v>
      </c>
    </row>
    <row r="7379" spans="1:7" s="7" customFormat="1" x14ac:dyDescent="0.25">
      <c r="A7379" s="3">
        <v>43510</v>
      </c>
      <c r="B7379">
        <v>54.79</v>
      </c>
      <c r="C7379">
        <v>306670</v>
      </c>
      <c r="D7379">
        <v>0.88</v>
      </c>
      <c r="E7379" s="6">
        <f t="shared" si="345"/>
        <v>8.7993235035702874E-3</v>
      </c>
      <c r="F7379" s="7">
        <f t="shared" si="346"/>
        <v>7.7428094120484482E-5</v>
      </c>
      <c r="G7379" s="7">
        <f t="shared" si="344"/>
        <v>6.2004951996294938E-3</v>
      </c>
    </row>
    <row r="7380" spans="1:7" s="7" customFormat="1" x14ac:dyDescent="0.25">
      <c r="A7380" s="3">
        <v>43511</v>
      </c>
      <c r="B7380">
        <v>55.98</v>
      </c>
      <c r="C7380">
        <v>503860</v>
      </c>
      <c r="D7380">
        <v>2.17</v>
      </c>
      <c r="E7380" s="6">
        <f t="shared" si="345"/>
        <v>2.1486788536983117E-2</v>
      </c>
      <c r="F7380" s="7">
        <f t="shared" si="346"/>
        <v>4.616820816330291E-4</v>
      </c>
      <c r="G7380" s="7">
        <f t="shared" si="344"/>
        <v>5.6647815880943074E-3</v>
      </c>
    </row>
    <row r="7381" spans="1:7" s="7" customFormat="1" x14ac:dyDescent="0.25">
      <c r="A7381" s="3">
        <v>43513</v>
      </c>
      <c r="B7381">
        <v>56.33</v>
      </c>
      <c r="C7381"/>
      <c r="D7381">
        <v>0.63</v>
      </c>
      <c r="E7381" s="6">
        <f t="shared" si="345"/>
        <v>6.2327688193151405E-3</v>
      </c>
      <c r="F7381" s="7">
        <f t="shared" si="346"/>
        <v>3.8847407155027049E-5</v>
      </c>
      <c r="G7381" s="7">
        <f t="shared" si="344"/>
        <v>5.6511673086418971E-3</v>
      </c>
    </row>
    <row r="7382" spans="1:7" s="7" customFormat="1" x14ac:dyDescent="0.25">
      <c r="A7382" s="3">
        <v>43514</v>
      </c>
      <c r="B7382">
        <v>56.27</v>
      </c>
      <c r="C7382"/>
      <c r="D7382">
        <v>-0.11</v>
      </c>
      <c r="E7382" s="6">
        <f t="shared" si="345"/>
        <v>-1.065719461434885E-3</v>
      </c>
      <c r="F7382" s="7">
        <f t="shared" si="346"/>
        <v>1.1357579704810613E-6</v>
      </c>
      <c r="G7382" s="7">
        <f t="shared" si="344"/>
        <v>5.5326812793563716E-3</v>
      </c>
    </row>
    <row r="7383" spans="1:7" s="7" customFormat="1" x14ac:dyDescent="0.25">
      <c r="A7383" s="3">
        <v>43515</v>
      </c>
      <c r="B7383">
        <v>56.45</v>
      </c>
      <c r="C7383">
        <v>838300</v>
      </c>
      <c r="D7383">
        <v>0.32</v>
      </c>
      <c r="E7383" s="6">
        <f t="shared" si="345"/>
        <v>3.1937571504834883E-3</v>
      </c>
      <c r="F7383" s="7">
        <f t="shared" si="346"/>
        <v>1.0200084736264411E-5</v>
      </c>
      <c r="G7383" s="7">
        <f t="shared" si="344"/>
        <v>5.016726371506775E-3</v>
      </c>
    </row>
    <row r="7384" spans="1:7" s="7" customFormat="1" x14ac:dyDescent="0.25">
      <c r="A7384" s="3">
        <v>43516</v>
      </c>
      <c r="B7384">
        <v>57.16</v>
      </c>
      <c r="C7384">
        <v>685110</v>
      </c>
      <c r="D7384">
        <v>1.26</v>
      </c>
      <c r="E7384" s="6">
        <f t="shared" si="345"/>
        <v>1.2499062465995489E-2</v>
      </c>
      <c r="F7384" s="7">
        <f t="shared" si="346"/>
        <v>1.5622656252885724E-4</v>
      </c>
      <c r="G7384" s="7">
        <f t="shared" ref="G7384:G7447" si="347">SUM(F7364:F7384)</f>
        <v>5.1700655318914959E-3</v>
      </c>
    </row>
    <row r="7385" spans="1:7" s="7" customFormat="1" x14ac:dyDescent="0.25">
      <c r="A7385" s="3">
        <v>43517</v>
      </c>
      <c r="B7385">
        <v>57.46</v>
      </c>
      <c r="C7385">
        <v>92640</v>
      </c>
      <c r="D7385">
        <v>0.52</v>
      </c>
      <c r="E7385" s="6">
        <f t="shared" si="345"/>
        <v>5.2347004894769192E-3</v>
      </c>
      <c r="F7385" s="7">
        <f t="shared" si="346"/>
        <v>2.7402089214529898E-5</v>
      </c>
      <c r="G7385" s="7">
        <f t="shared" si="347"/>
        <v>5.1090348795621117E-3</v>
      </c>
    </row>
    <row r="7386" spans="1:7" s="7" customFormat="1" x14ac:dyDescent="0.25">
      <c r="A7386" s="3">
        <v>43518</v>
      </c>
      <c r="B7386">
        <v>57.75</v>
      </c>
      <c r="C7386">
        <v>110190</v>
      </c>
      <c r="D7386">
        <v>0.5</v>
      </c>
      <c r="E7386" s="6">
        <f t="shared" si="345"/>
        <v>5.0342958507595117E-3</v>
      </c>
      <c r="F7386" s="7">
        <f t="shared" si="346"/>
        <v>2.5344134712974435E-5</v>
      </c>
      <c r="G7386" s="7">
        <f t="shared" si="347"/>
        <v>5.0256274896329995E-3</v>
      </c>
    </row>
    <row r="7387" spans="1:7" s="7" customFormat="1" x14ac:dyDescent="0.25">
      <c r="A7387" s="3">
        <v>43521</v>
      </c>
      <c r="B7387">
        <v>55.92</v>
      </c>
      <c r="C7387">
        <v>111780</v>
      </c>
      <c r="D7387">
        <v>-3.17</v>
      </c>
      <c r="E7387" s="6">
        <f t="shared" si="345"/>
        <v>-3.2201251476348072E-2</v>
      </c>
      <c r="F7387" s="7">
        <f t="shared" si="346"/>
        <v>1.0369205966430089E-3</v>
      </c>
      <c r="G7387" s="7">
        <f t="shared" si="347"/>
        <v>5.0507699975222255E-3</v>
      </c>
    </row>
    <row r="7388" spans="1:7" s="7" customFormat="1" x14ac:dyDescent="0.25">
      <c r="A7388" s="3">
        <v>43522</v>
      </c>
      <c r="B7388">
        <v>55.97</v>
      </c>
      <c r="C7388">
        <v>74980</v>
      </c>
      <c r="D7388">
        <v>0.09</v>
      </c>
      <c r="E7388" s="6">
        <f t="shared" si="345"/>
        <v>8.9373497771342138E-4</v>
      </c>
      <c r="F7388" s="7">
        <f t="shared" si="346"/>
        <v>7.9876221038840983E-7</v>
      </c>
      <c r="G7388" s="7">
        <f t="shared" si="347"/>
        <v>4.4393071888672187E-3</v>
      </c>
    </row>
    <row r="7389" spans="1:7" s="7" customFormat="1" x14ac:dyDescent="0.25">
      <c r="A7389" s="3">
        <v>43523</v>
      </c>
      <c r="B7389">
        <v>57.37</v>
      </c>
      <c r="C7389">
        <v>99450</v>
      </c>
      <c r="D7389">
        <v>2.5</v>
      </c>
      <c r="E7389" s="6">
        <f t="shared" si="345"/>
        <v>2.4705685710511436E-2</v>
      </c>
      <c r="F7389" s="7">
        <f t="shared" si="346"/>
        <v>6.1037090642656895E-4</v>
      </c>
      <c r="G7389" s="7">
        <f t="shared" si="347"/>
        <v>4.7904351433803831E-3</v>
      </c>
    </row>
    <row r="7390" spans="1:7" s="7" customFormat="1" x14ac:dyDescent="0.25">
      <c r="A7390" s="3">
        <v>43524</v>
      </c>
      <c r="B7390">
        <v>57.61</v>
      </c>
      <c r="C7390">
        <v>89120</v>
      </c>
      <c r="D7390">
        <v>0.42</v>
      </c>
      <c r="E7390" s="6">
        <f t="shared" si="345"/>
        <v>4.1746451305120563E-3</v>
      </c>
      <c r="F7390" s="7">
        <f t="shared" si="346"/>
        <v>1.7427661965708022E-5</v>
      </c>
      <c r="G7390" s="7">
        <f t="shared" si="347"/>
        <v>4.7450480138998344E-3</v>
      </c>
    </row>
    <row r="7391" spans="1:7" s="7" customFormat="1" x14ac:dyDescent="0.25">
      <c r="A7391" s="3">
        <v>43525</v>
      </c>
      <c r="B7391">
        <v>56.19</v>
      </c>
      <c r="C7391">
        <v>113830</v>
      </c>
      <c r="D7391">
        <v>-2.46</v>
      </c>
      <c r="E7391" s="6">
        <f t="shared" si="345"/>
        <v>-2.4957358620184951E-2</v>
      </c>
      <c r="F7391" s="7">
        <f t="shared" si="346"/>
        <v>6.2286974929652008E-4</v>
      </c>
      <c r="G7391" s="7">
        <f t="shared" si="347"/>
        <v>4.608419117192843E-3</v>
      </c>
    </row>
    <row r="7392" spans="1:7" s="7" customFormat="1" x14ac:dyDescent="0.25">
      <c r="A7392" s="3">
        <v>43528</v>
      </c>
      <c r="B7392">
        <v>56.97</v>
      </c>
      <c r="C7392">
        <v>107420</v>
      </c>
      <c r="D7392">
        <v>1.39</v>
      </c>
      <c r="E7392" s="6">
        <f t="shared" si="345"/>
        <v>1.3786008368197454E-2</v>
      </c>
      <c r="F7392" s="7">
        <f t="shared" si="346"/>
        <v>1.9005402672801023E-4</v>
      </c>
      <c r="G7392" s="7">
        <f t="shared" si="347"/>
        <v>4.6556148672557175E-3</v>
      </c>
    </row>
    <row r="7393" spans="1:7" s="7" customFormat="1" x14ac:dyDescent="0.25">
      <c r="A7393" s="3">
        <v>43529</v>
      </c>
      <c r="B7393">
        <v>56.94</v>
      </c>
      <c r="C7393">
        <v>101460</v>
      </c>
      <c r="D7393">
        <v>-0.05</v>
      </c>
      <c r="E7393" s="6">
        <f t="shared" si="345"/>
        <v>-5.2673164241268469E-4</v>
      </c>
      <c r="F7393" s="7">
        <f t="shared" si="346"/>
        <v>2.7744622311876434E-7</v>
      </c>
      <c r="G7393" s="7">
        <f t="shared" si="347"/>
        <v>4.3886634581573073E-3</v>
      </c>
    </row>
    <row r="7394" spans="1:7" s="7" customFormat="1" x14ac:dyDescent="0.25">
      <c r="A7394" s="3">
        <v>43530</v>
      </c>
      <c r="B7394">
        <v>56.62</v>
      </c>
      <c r="C7394">
        <v>164860</v>
      </c>
      <c r="D7394">
        <v>-0.56000000000000005</v>
      </c>
      <c r="E7394" s="6">
        <f t="shared" si="345"/>
        <v>-5.635802166137998E-3</v>
      </c>
      <c r="F7394" s="7">
        <f t="shared" si="346"/>
        <v>3.1762266055845749E-5</v>
      </c>
      <c r="G7394" s="7">
        <f t="shared" si="347"/>
        <v>4.3810305509917637E-3</v>
      </c>
    </row>
    <row r="7395" spans="1:7" s="7" customFormat="1" x14ac:dyDescent="0.25">
      <c r="A7395" s="3">
        <v>43531</v>
      </c>
      <c r="B7395">
        <v>57.03</v>
      </c>
      <c r="C7395">
        <v>176810</v>
      </c>
      <c r="D7395">
        <v>0.72</v>
      </c>
      <c r="E7395" s="6">
        <f t="shared" si="345"/>
        <v>7.215165484693923E-3</v>
      </c>
      <c r="F7395" s="7">
        <f t="shared" si="346"/>
        <v>5.2058612971518496E-5</v>
      </c>
      <c r="G7395" s="7">
        <f t="shared" si="347"/>
        <v>3.8096536613711164E-3</v>
      </c>
    </row>
    <row r="7396" spans="1:7" s="7" customFormat="1" x14ac:dyDescent="0.25">
      <c r="A7396" s="3">
        <v>43532</v>
      </c>
      <c r="B7396">
        <v>56.43</v>
      </c>
      <c r="C7396">
        <v>212990</v>
      </c>
      <c r="D7396">
        <v>-1.05</v>
      </c>
      <c r="E7396" s="6">
        <f t="shared" si="345"/>
        <v>-1.0576513187398788E-2</v>
      </c>
      <c r="F7396" s="7">
        <f t="shared" si="346"/>
        <v>1.1186263120322048E-4</v>
      </c>
      <c r="G7396" s="7">
        <f t="shared" si="347"/>
        <v>3.9186375931579386E-3</v>
      </c>
    </row>
    <row r="7397" spans="1:7" s="7" customFormat="1" x14ac:dyDescent="0.25">
      <c r="A7397" s="3">
        <v>43535</v>
      </c>
      <c r="B7397">
        <v>57.12</v>
      </c>
      <c r="C7397">
        <v>181510</v>
      </c>
      <c r="D7397">
        <v>1.22</v>
      </c>
      <c r="E7397" s="6">
        <f t="shared" si="345"/>
        <v>1.2153386050280142E-2</v>
      </c>
      <c r="F7397" s="7">
        <f t="shared" si="346"/>
        <v>1.4770479248714394E-4</v>
      </c>
      <c r="G7397" s="7">
        <f t="shared" si="347"/>
        <v>4.0320466569248427E-3</v>
      </c>
    </row>
    <row r="7398" spans="1:7" s="7" customFormat="1" x14ac:dyDescent="0.25">
      <c r="A7398" s="3">
        <v>43536</v>
      </c>
      <c r="B7398">
        <v>57.2</v>
      </c>
      <c r="C7398">
        <v>184750</v>
      </c>
      <c r="D7398">
        <v>0.14000000000000001</v>
      </c>
      <c r="E7398" s="6">
        <f t="shared" si="345"/>
        <v>1.3995803544232636E-3</v>
      </c>
      <c r="F7398" s="7">
        <f t="shared" si="346"/>
        <v>1.9588251684875484E-6</v>
      </c>
      <c r="G7398" s="7">
        <f t="shared" si="347"/>
        <v>3.8653064829259356E-3</v>
      </c>
    </row>
    <row r="7399" spans="1:7" s="7" customFormat="1" x14ac:dyDescent="0.25">
      <c r="A7399" s="3">
        <v>43537</v>
      </c>
      <c r="B7399">
        <v>58.59</v>
      </c>
      <c r="C7399">
        <v>257200</v>
      </c>
      <c r="D7399">
        <v>2.4300000000000002</v>
      </c>
      <c r="E7399" s="6">
        <f t="shared" si="345"/>
        <v>2.4010135170945076E-2</v>
      </c>
      <c r="F7399" s="7">
        <f t="shared" si="346"/>
        <v>5.7648659092705368E-4</v>
      </c>
      <c r="G7399" s="7">
        <f t="shared" si="347"/>
        <v>4.1988190803782409E-3</v>
      </c>
    </row>
    <row r="7400" spans="1:7" s="7" customFormat="1" x14ac:dyDescent="0.25">
      <c r="A7400" s="3">
        <v>43538</v>
      </c>
      <c r="B7400">
        <v>58.91</v>
      </c>
      <c r="C7400">
        <v>248500</v>
      </c>
      <c r="D7400">
        <v>0.55000000000000004</v>
      </c>
      <c r="E7400" s="6">
        <f t="shared" si="345"/>
        <v>5.4468219768986489E-3</v>
      </c>
      <c r="F7400" s="7">
        <f t="shared" si="346"/>
        <v>2.9667869648026107E-5</v>
      </c>
      <c r="G7400" s="7">
        <f t="shared" si="347"/>
        <v>4.151058855905782E-3</v>
      </c>
    </row>
    <row r="7401" spans="1:7" s="7" customFormat="1" x14ac:dyDescent="0.25">
      <c r="A7401" s="3">
        <v>43539</v>
      </c>
      <c r="B7401">
        <v>58.82</v>
      </c>
      <c r="C7401">
        <v>261230</v>
      </c>
      <c r="D7401">
        <v>-0.15</v>
      </c>
      <c r="E7401" s="6">
        <f t="shared" si="345"/>
        <v>-1.5289224077469539E-3</v>
      </c>
      <c r="F7401" s="7">
        <f t="shared" si="346"/>
        <v>2.3376037289107428E-6</v>
      </c>
      <c r="G7401" s="7">
        <f t="shared" si="347"/>
        <v>3.6917143780016638E-3</v>
      </c>
    </row>
    <row r="7402" spans="1:7" s="7" customFormat="1" x14ac:dyDescent="0.25">
      <c r="A7402" s="3">
        <v>43542</v>
      </c>
      <c r="B7402">
        <v>59.38</v>
      </c>
      <c r="C7402">
        <v>512120</v>
      </c>
      <c r="D7402">
        <v>0.95</v>
      </c>
      <c r="E7402" s="6">
        <f t="shared" si="345"/>
        <v>9.4755362097647972E-3</v>
      </c>
      <c r="F7402" s="7">
        <f t="shared" si="346"/>
        <v>8.9785786462563824E-5</v>
      </c>
      <c r="G7402" s="7">
        <f t="shared" si="347"/>
        <v>3.7426527573092006E-3</v>
      </c>
    </row>
    <row r="7403" spans="1:7" s="7" customFormat="1" x14ac:dyDescent="0.25">
      <c r="A7403" s="3">
        <v>43543</v>
      </c>
      <c r="B7403">
        <v>59.29</v>
      </c>
      <c r="C7403">
        <v>602720</v>
      </c>
      <c r="D7403">
        <v>-0.15</v>
      </c>
      <c r="E7403" s="6">
        <f t="shared" si="345"/>
        <v>-1.5168116163374731E-3</v>
      </c>
      <c r="F7403" s="7">
        <f t="shared" si="346"/>
        <v>2.3007174794562977E-6</v>
      </c>
      <c r="G7403" s="7">
        <f t="shared" si="347"/>
        <v>3.7438177168181755E-3</v>
      </c>
    </row>
    <row r="7404" spans="1:7" s="7" customFormat="1" x14ac:dyDescent="0.25">
      <c r="A7404" s="3">
        <v>43544</v>
      </c>
      <c r="B7404">
        <v>60.23</v>
      </c>
      <c r="C7404">
        <v>786340</v>
      </c>
      <c r="D7404">
        <v>1.59</v>
      </c>
      <c r="E7404" s="6">
        <f t="shared" si="345"/>
        <v>1.5729909336353272E-2</v>
      </c>
      <c r="F7404" s="7">
        <f t="shared" si="346"/>
        <v>2.4743004772989386E-4</v>
      </c>
      <c r="G7404" s="7">
        <f t="shared" si="347"/>
        <v>3.9810476798118055E-3</v>
      </c>
    </row>
    <row r="7405" spans="1:7" s="7" customFormat="1" x14ac:dyDescent="0.25">
      <c r="A7405" s="3">
        <v>43545</v>
      </c>
      <c r="B7405">
        <v>60.2</v>
      </c>
      <c r="C7405">
        <v>138510</v>
      </c>
      <c r="D7405">
        <v>-0.05</v>
      </c>
      <c r="E7405" s="6">
        <f t="shared" si="345"/>
        <v>-4.9821474085421464E-4</v>
      </c>
      <c r="F7405" s="7">
        <f t="shared" si="346"/>
        <v>2.4821792800443224E-7</v>
      </c>
      <c r="G7405" s="7">
        <f t="shared" si="347"/>
        <v>3.8250693352109523E-3</v>
      </c>
    </row>
    <row r="7406" spans="1:7" s="7" customFormat="1" x14ac:dyDescent="0.25">
      <c r="A7406" s="3">
        <v>43546</v>
      </c>
      <c r="B7406">
        <v>59.29</v>
      </c>
      <c r="C7406">
        <v>125190</v>
      </c>
      <c r="D7406">
        <v>-1.51</v>
      </c>
      <c r="E7406" s="6">
        <f t="shared" si="345"/>
        <v>-1.5231694595499119E-2</v>
      </c>
      <c r="F7406" s="7">
        <f t="shared" si="346"/>
        <v>2.3200452025055708E-4</v>
      </c>
      <c r="G7406" s="7">
        <f t="shared" si="347"/>
        <v>4.0296717662469794E-3</v>
      </c>
    </row>
    <row r="7407" spans="1:7" s="7" customFormat="1" x14ac:dyDescent="0.25">
      <c r="A7407" s="3">
        <v>43549</v>
      </c>
      <c r="B7407">
        <v>59.08</v>
      </c>
      <c r="C7407">
        <v>129810</v>
      </c>
      <c r="D7407">
        <v>-0.35</v>
      </c>
      <c r="E7407" s="6">
        <f t="shared" si="345"/>
        <v>-3.5482000560973304E-3</v>
      </c>
      <c r="F7407" s="7">
        <f t="shared" si="346"/>
        <v>1.2589723638089098E-5</v>
      </c>
      <c r="G7407" s="7">
        <f t="shared" si="347"/>
        <v>4.016917355172094E-3</v>
      </c>
    </row>
    <row r="7408" spans="1:7" s="7" customFormat="1" x14ac:dyDescent="0.25">
      <c r="A7408" s="3">
        <v>43550</v>
      </c>
      <c r="B7408">
        <v>60.1</v>
      </c>
      <c r="C7408">
        <v>210850</v>
      </c>
      <c r="D7408">
        <v>1.73</v>
      </c>
      <c r="E7408" s="6">
        <f t="shared" si="345"/>
        <v>1.7117383877982981E-2</v>
      </c>
      <c r="F7408" s="7">
        <f t="shared" si="346"/>
        <v>2.9300483082623168E-4</v>
      </c>
      <c r="G7408" s="7">
        <f t="shared" si="347"/>
        <v>3.2730015893553174E-3</v>
      </c>
    </row>
    <row r="7409" spans="1:7" s="7" customFormat="1" x14ac:dyDescent="0.25">
      <c r="A7409" s="3">
        <v>43551</v>
      </c>
      <c r="B7409">
        <v>59.61</v>
      </c>
      <c r="C7409">
        <v>153540</v>
      </c>
      <c r="D7409">
        <v>-0.82</v>
      </c>
      <c r="E7409" s="6">
        <f t="shared" si="345"/>
        <v>-8.1864963093267618E-3</v>
      </c>
      <c r="F7409" s="7">
        <f t="shared" si="346"/>
        <v>6.7018721822620692E-5</v>
      </c>
      <c r="G7409" s="7">
        <f t="shared" si="347"/>
        <v>3.3392215489675497E-3</v>
      </c>
    </row>
    <row r="7410" spans="1:7" s="7" customFormat="1" x14ac:dyDescent="0.25">
      <c r="A7410" s="3">
        <v>43552</v>
      </c>
      <c r="B7410">
        <v>59.48</v>
      </c>
      <c r="C7410">
        <v>120080</v>
      </c>
      <c r="D7410">
        <v>-0.22</v>
      </c>
      <c r="E7410" s="6">
        <f t="shared" si="345"/>
        <v>-2.1832236398808603E-3</v>
      </c>
      <c r="F7410" s="7">
        <f t="shared" si="346"/>
        <v>4.7664654617346325E-6</v>
      </c>
      <c r="G7410" s="7">
        <f t="shared" si="347"/>
        <v>2.7336171080027151E-3</v>
      </c>
    </row>
    <row r="7411" spans="1:7" s="7" customFormat="1" x14ac:dyDescent="0.25">
      <c r="A7411" s="3">
        <v>43553</v>
      </c>
      <c r="B7411">
        <v>60.28</v>
      </c>
      <c r="C7411">
        <v>140050</v>
      </c>
      <c r="D7411">
        <v>1.34</v>
      </c>
      <c r="E7411" s="6">
        <f t="shared" si="345"/>
        <v>1.3360252166340389E-2</v>
      </c>
      <c r="F7411" s="7">
        <f t="shared" si="346"/>
        <v>1.7849633794820305E-4</v>
      </c>
      <c r="G7411" s="7">
        <f t="shared" si="347"/>
        <v>2.8946857839852102E-3</v>
      </c>
    </row>
    <row r="7412" spans="1:7" s="7" customFormat="1" x14ac:dyDescent="0.25">
      <c r="A7412" s="3">
        <v>43556</v>
      </c>
      <c r="B7412">
        <v>61.71</v>
      </c>
      <c r="C7412">
        <v>172800</v>
      </c>
      <c r="D7412">
        <v>2.37</v>
      </c>
      <c r="E7412" s="6">
        <f t="shared" si="345"/>
        <v>2.3445618574680725E-2</v>
      </c>
      <c r="F7412" s="7">
        <f t="shared" si="346"/>
        <v>5.4969703034941377E-4</v>
      </c>
      <c r="G7412" s="7">
        <f t="shared" si="347"/>
        <v>2.8215130650381037E-3</v>
      </c>
    </row>
    <row r="7413" spans="1:7" s="7" customFormat="1" x14ac:dyDescent="0.25">
      <c r="A7413" s="3">
        <v>43557</v>
      </c>
      <c r="B7413">
        <v>62.61</v>
      </c>
      <c r="C7413">
        <v>314020</v>
      </c>
      <c r="D7413">
        <v>1.46</v>
      </c>
      <c r="E7413" s="6">
        <f t="shared" si="345"/>
        <v>1.4479017424243559E-2</v>
      </c>
      <c r="F7413" s="7">
        <f t="shared" si="346"/>
        <v>2.0964194557154857E-4</v>
      </c>
      <c r="G7413" s="7">
        <f t="shared" si="347"/>
        <v>2.8411009838816424E-3</v>
      </c>
    </row>
    <row r="7414" spans="1:7" s="7" customFormat="1" x14ac:dyDescent="0.25">
      <c r="A7414" s="3">
        <v>43558</v>
      </c>
      <c r="B7414">
        <v>62.52</v>
      </c>
      <c r="C7414">
        <v>205840</v>
      </c>
      <c r="D7414">
        <v>-0.14000000000000001</v>
      </c>
      <c r="E7414" s="6">
        <f t="shared" si="345"/>
        <v>-1.4385042039432004E-3</v>
      </c>
      <c r="F7414" s="7">
        <f t="shared" si="346"/>
        <v>2.0692943447622607E-6</v>
      </c>
      <c r="G7414" s="7">
        <f t="shared" si="347"/>
        <v>2.8428928320032862E-3</v>
      </c>
    </row>
    <row r="7415" spans="1:7" s="7" customFormat="1" x14ac:dyDescent="0.25">
      <c r="A7415" s="3">
        <v>43559</v>
      </c>
      <c r="B7415">
        <v>62.19</v>
      </c>
      <c r="C7415">
        <v>198610</v>
      </c>
      <c r="D7415">
        <v>-0.53</v>
      </c>
      <c r="E7415" s="6">
        <f t="shared" si="345"/>
        <v>-5.2922904374780406E-3</v>
      </c>
      <c r="F7415" s="7">
        <f t="shared" si="346"/>
        <v>2.800833807462151E-5</v>
      </c>
      <c r="G7415" s="7">
        <f t="shared" si="347"/>
        <v>2.8391389040220618E-3</v>
      </c>
    </row>
    <row r="7416" spans="1:7" s="7" customFormat="1" x14ac:dyDescent="0.25">
      <c r="A7416" s="3">
        <v>43560</v>
      </c>
      <c r="B7416">
        <v>63.15</v>
      </c>
      <c r="C7416">
        <v>187720</v>
      </c>
      <c r="D7416">
        <v>1.54</v>
      </c>
      <c r="E7416" s="6">
        <f t="shared" si="345"/>
        <v>1.5318633680702305E-2</v>
      </c>
      <c r="F7416" s="7">
        <f t="shared" si="346"/>
        <v>2.3466053784354705E-4</v>
      </c>
      <c r="G7416" s="7">
        <f t="shared" si="347"/>
        <v>3.0217408288940898E-3</v>
      </c>
    </row>
    <row r="7417" spans="1:7" s="7" customFormat="1" x14ac:dyDescent="0.25">
      <c r="A7417" s="3">
        <v>43563</v>
      </c>
      <c r="B7417">
        <v>64.33</v>
      </c>
      <c r="C7417">
        <v>407310</v>
      </c>
      <c r="D7417">
        <v>1.87</v>
      </c>
      <c r="E7417" s="6">
        <f t="shared" si="345"/>
        <v>1.8513236626408962E-2</v>
      </c>
      <c r="F7417" s="7">
        <f t="shared" si="346"/>
        <v>3.4273993038541026E-4</v>
      </c>
      <c r="G7417" s="7">
        <f t="shared" si="347"/>
        <v>3.2526181280762797E-3</v>
      </c>
    </row>
    <row r="7418" spans="1:7" s="7" customFormat="1" x14ac:dyDescent="0.25">
      <c r="A7418" s="3">
        <v>43564</v>
      </c>
      <c r="B7418">
        <v>63.96</v>
      </c>
      <c r="C7418">
        <v>249480</v>
      </c>
      <c r="D7418">
        <v>-0.57999999999999996</v>
      </c>
      <c r="E7418" s="6">
        <f t="shared" si="345"/>
        <v>-5.7681974571554984E-3</v>
      </c>
      <c r="F7418" s="7">
        <f t="shared" si="346"/>
        <v>3.3272101904735162E-5</v>
      </c>
      <c r="G7418" s="7">
        <f t="shared" si="347"/>
        <v>3.1381854374938705E-3</v>
      </c>
    </row>
    <row r="7419" spans="1:7" s="7" customFormat="1" x14ac:dyDescent="0.25">
      <c r="A7419" s="3">
        <v>43565</v>
      </c>
      <c r="B7419">
        <v>64.650000000000006</v>
      </c>
      <c r="C7419">
        <v>265380</v>
      </c>
      <c r="D7419">
        <v>1.08</v>
      </c>
      <c r="E7419" s="6">
        <f t="shared" si="345"/>
        <v>1.073021725211303E-2</v>
      </c>
      <c r="F7419" s="7">
        <f t="shared" si="346"/>
        <v>1.1513756227754411E-4</v>
      </c>
      <c r="G7419" s="7">
        <f t="shared" si="347"/>
        <v>3.2513641746029272E-3</v>
      </c>
    </row>
    <row r="7420" spans="1:7" s="7" customFormat="1" x14ac:dyDescent="0.25">
      <c r="A7420" s="3">
        <v>43566</v>
      </c>
      <c r="B7420">
        <v>63.67</v>
      </c>
      <c r="C7420">
        <v>279410</v>
      </c>
      <c r="D7420">
        <v>-1.52</v>
      </c>
      <c r="E7420" s="6">
        <f t="shared" si="345"/>
        <v>-1.5274611188932547E-2</v>
      </c>
      <c r="F7420" s="7">
        <f t="shared" si="346"/>
        <v>2.3331374697306337E-4</v>
      </c>
      <c r="G7420" s="7">
        <f t="shared" si="347"/>
        <v>2.9081913306489371E-3</v>
      </c>
    </row>
    <row r="7421" spans="1:7" s="7" customFormat="1" x14ac:dyDescent="0.25">
      <c r="A7421" s="3">
        <v>43567</v>
      </c>
      <c r="B7421">
        <v>64.02</v>
      </c>
      <c r="C7421">
        <v>210950</v>
      </c>
      <c r="D7421">
        <v>0.55000000000000004</v>
      </c>
      <c r="E7421" s="6">
        <f t="shared" si="345"/>
        <v>5.4820405127828497E-3</v>
      </c>
      <c r="F7421" s="7">
        <f t="shared" si="346"/>
        <v>3.0052768183792448E-5</v>
      </c>
      <c r="G7421" s="7">
        <f t="shared" si="347"/>
        <v>2.9085762291847037E-3</v>
      </c>
    </row>
    <row r="7422" spans="1:7" s="7" customFormat="1" x14ac:dyDescent="0.25">
      <c r="A7422" s="3">
        <v>43570</v>
      </c>
      <c r="B7422">
        <v>63.56</v>
      </c>
      <c r="C7422">
        <v>230460</v>
      </c>
      <c r="D7422">
        <v>-0.72</v>
      </c>
      <c r="E7422" s="6">
        <f t="shared" si="345"/>
        <v>-7.2111928732017019E-3</v>
      </c>
      <c r="F7422" s="7">
        <f t="shared" si="346"/>
        <v>5.2001302654515015E-5</v>
      </c>
      <c r="G7422" s="7">
        <f t="shared" si="347"/>
        <v>2.9582399281103079E-3</v>
      </c>
    </row>
    <row r="7423" spans="1:7" s="7" customFormat="1" x14ac:dyDescent="0.25">
      <c r="A7423" s="3">
        <v>43571</v>
      </c>
      <c r="B7423">
        <v>64.19</v>
      </c>
      <c r="C7423">
        <v>255950</v>
      </c>
      <c r="D7423">
        <v>0.99</v>
      </c>
      <c r="E7423" s="6">
        <f t="shared" si="345"/>
        <v>9.8630936551715766E-3</v>
      </c>
      <c r="F7423" s="7">
        <f t="shared" si="346"/>
        <v>9.7280616450685816E-5</v>
      </c>
      <c r="G7423" s="7">
        <f t="shared" si="347"/>
        <v>2.9657347580984302E-3</v>
      </c>
    </row>
    <row r="7424" spans="1:7" s="7" customFormat="1" x14ac:dyDescent="0.25">
      <c r="A7424" s="3">
        <v>43572</v>
      </c>
      <c r="B7424">
        <v>63.87</v>
      </c>
      <c r="C7424">
        <v>466680</v>
      </c>
      <c r="D7424">
        <v>-0.5</v>
      </c>
      <c r="E7424" s="6">
        <f t="shared" si="345"/>
        <v>-4.9976677501890237E-3</v>
      </c>
      <c r="F7424" s="7">
        <f t="shared" si="346"/>
        <v>2.4976682941279418E-5</v>
      </c>
      <c r="G7424" s="7">
        <f t="shared" si="347"/>
        <v>2.9884107235602533E-3</v>
      </c>
    </row>
    <row r="7425" spans="1:7" s="7" customFormat="1" x14ac:dyDescent="0.25">
      <c r="A7425" s="3">
        <v>43573</v>
      </c>
      <c r="B7425">
        <v>64.069999999999993</v>
      </c>
      <c r="C7425">
        <v>508980</v>
      </c>
      <c r="D7425">
        <v>0.31</v>
      </c>
      <c r="E7425" s="6">
        <f t="shared" si="345"/>
        <v>3.126468077432307E-3</v>
      </c>
      <c r="F7425" s="7">
        <f t="shared" si="346"/>
        <v>9.774802639203265E-6</v>
      </c>
      <c r="G7425" s="7">
        <f t="shared" si="347"/>
        <v>2.7507554784695627E-3</v>
      </c>
    </row>
    <row r="7426" spans="1:7" s="7" customFormat="1" x14ac:dyDescent="0.25">
      <c r="A7426" s="3">
        <v>43577</v>
      </c>
      <c r="B7426">
        <v>65.55</v>
      </c>
      <c r="C7426">
        <v>763530</v>
      </c>
      <c r="D7426">
        <v>2.31</v>
      </c>
      <c r="E7426" s="6">
        <f t="shared" si="345"/>
        <v>2.2836974558778707E-2</v>
      </c>
      <c r="F7426" s="7">
        <f t="shared" si="346"/>
        <v>5.2152740699830586E-4</v>
      </c>
      <c r="G7426" s="7">
        <f t="shared" si="347"/>
        <v>3.2720346675398637E-3</v>
      </c>
    </row>
    <row r="7427" spans="1:7" s="7" customFormat="1" x14ac:dyDescent="0.25">
      <c r="A7427" s="3">
        <v>43578</v>
      </c>
      <c r="B7427">
        <v>66.239999999999995</v>
      </c>
      <c r="C7427">
        <v>138840</v>
      </c>
      <c r="D7427">
        <v>1.05</v>
      </c>
      <c r="E7427" s="6">
        <f t="shared" si="345"/>
        <v>1.0471299867295437E-2</v>
      </c>
      <c r="F7427" s="7">
        <f t="shared" si="346"/>
        <v>1.0964812091082143E-4</v>
      </c>
      <c r="G7427" s="7">
        <f t="shared" si="347"/>
        <v>3.1496782682001287E-3</v>
      </c>
    </row>
    <row r="7428" spans="1:7" s="7" customFormat="1" x14ac:dyDescent="0.25">
      <c r="A7428" s="3">
        <v>43579</v>
      </c>
      <c r="B7428">
        <v>65.89</v>
      </c>
      <c r="C7428">
        <v>133180</v>
      </c>
      <c r="D7428">
        <v>-0.53</v>
      </c>
      <c r="E7428" s="6">
        <f t="shared" ref="E7428:E7491" si="348">LN(B7428/B7427)</f>
        <v>-5.2978251512756118E-3</v>
      </c>
      <c r="F7428" s="7">
        <f t="shared" ref="F7428:F7491" si="349">E7428*E7428</f>
        <v>2.8066951333488459E-5</v>
      </c>
      <c r="G7428" s="7">
        <f t="shared" si="347"/>
        <v>3.165155495895528E-3</v>
      </c>
    </row>
    <row r="7429" spans="1:7" s="7" customFormat="1" x14ac:dyDescent="0.25">
      <c r="A7429" s="3">
        <v>43580</v>
      </c>
      <c r="B7429">
        <v>65.28</v>
      </c>
      <c r="C7429">
        <v>116590</v>
      </c>
      <c r="D7429">
        <v>-0.93</v>
      </c>
      <c r="E7429" s="6">
        <f t="shared" si="348"/>
        <v>-9.300974269876968E-3</v>
      </c>
      <c r="F7429" s="7">
        <f t="shared" si="349"/>
        <v>8.6508122368913402E-5</v>
      </c>
      <c r="G7429" s="7">
        <f t="shared" si="347"/>
        <v>2.9586587874382096E-3</v>
      </c>
    </row>
    <row r="7430" spans="1:7" s="7" customFormat="1" x14ac:dyDescent="0.25">
      <c r="A7430" s="3">
        <v>43581</v>
      </c>
      <c r="B7430">
        <v>63.38</v>
      </c>
      <c r="C7430">
        <v>132100</v>
      </c>
      <c r="D7430">
        <v>-2.91</v>
      </c>
      <c r="E7430" s="6">
        <f t="shared" si="348"/>
        <v>-2.9537356393076832E-2</v>
      </c>
      <c r="F7430" s="7">
        <f t="shared" si="349"/>
        <v>8.7245542269163685E-4</v>
      </c>
      <c r="G7430" s="7">
        <f t="shared" si="347"/>
        <v>3.7640954883072252E-3</v>
      </c>
    </row>
    <row r="7431" spans="1:7" s="7" customFormat="1" x14ac:dyDescent="0.25">
      <c r="A7431" s="3">
        <v>43584</v>
      </c>
      <c r="B7431">
        <v>63.57</v>
      </c>
      <c r="C7431">
        <v>113370</v>
      </c>
      <c r="D7431">
        <v>0.3</v>
      </c>
      <c r="E7431" s="6">
        <f t="shared" si="348"/>
        <v>2.9933066855426459E-3</v>
      </c>
      <c r="F7431" s="7">
        <f t="shared" si="349"/>
        <v>8.9598849137143014E-6</v>
      </c>
      <c r="G7431" s="7">
        <f t="shared" si="347"/>
        <v>3.7682889077592053E-3</v>
      </c>
    </row>
    <row r="7432" spans="1:7" s="7" customFormat="1" x14ac:dyDescent="0.25">
      <c r="A7432" s="3">
        <v>43585</v>
      </c>
      <c r="B7432">
        <v>63.98</v>
      </c>
      <c r="C7432">
        <v>117930</v>
      </c>
      <c r="D7432">
        <v>0.64</v>
      </c>
      <c r="E7432" s="6">
        <f t="shared" si="348"/>
        <v>6.4288735730545941E-3</v>
      </c>
      <c r="F7432" s="7">
        <f t="shared" si="349"/>
        <v>4.1330415418319744E-5</v>
      </c>
      <c r="G7432" s="7">
        <f t="shared" si="347"/>
        <v>3.6311229852293214E-3</v>
      </c>
    </row>
    <row r="7433" spans="1:7" s="7" customFormat="1" x14ac:dyDescent="0.25">
      <c r="A7433" s="3">
        <v>43586</v>
      </c>
      <c r="B7433">
        <v>63.69</v>
      </c>
      <c r="C7433">
        <v>86960</v>
      </c>
      <c r="D7433">
        <v>-0.45</v>
      </c>
      <c r="E7433" s="6">
        <f t="shared" si="348"/>
        <v>-4.5429701380975372E-3</v>
      </c>
      <c r="F7433" s="7">
        <f t="shared" si="349"/>
        <v>2.0638577675645957E-5</v>
      </c>
      <c r="G7433" s="7">
        <f t="shared" si="347"/>
        <v>3.1020645325555538E-3</v>
      </c>
    </row>
    <row r="7434" spans="1:7" s="7" customFormat="1" x14ac:dyDescent="0.25">
      <c r="A7434" s="3">
        <v>43587</v>
      </c>
      <c r="B7434">
        <v>61.9</v>
      </c>
      <c r="C7434">
        <v>151230</v>
      </c>
      <c r="D7434">
        <v>-2.81</v>
      </c>
      <c r="E7434" s="6">
        <f t="shared" si="348"/>
        <v>-2.8507384692724035E-2</v>
      </c>
      <c r="F7434" s="7">
        <f t="shared" si="349"/>
        <v>8.1267098201895664E-4</v>
      </c>
      <c r="G7434" s="7">
        <f t="shared" si="347"/>
        <v>3.705093569002962E-3</v>
      </c>
    </row>
    <row r="7435" spans="1:7" s="7" customFormat="1" x14ac:dyDescent="0.25">
      <c r="A7435" s="3">
        <v>43588</v>
      </c>
      <c r="B7435">
        <v>62.04</v>
      </c>
      <c r="C7435">
        <v>92360</v>
      </c>
      <c r="D7435">
        <v>0.23</v>
      </c>
      <c r="E7435" s="6">
        <f t="shared" si="348"/>
        <v>2.2591586177876555E-3</v>
      </c>
      <c r="F7435" s="7">
        <f t="shared" si="349"/>
        <v>5.1037976603242304E-6</v>
      </c>
      <c r="G7435" s="7">
        <f t="shared" si="347"/>
        <v>3.7081280723185242E-3</v>
      </c>
    </row>
    <row r="7436" spans="1:7" s="7" customFormat="1" x14ac:dyDescent="0.25">
      <c r="A7436" s="3">
        <v>43591</v>
      </c>
      <c r="B7436">
        <v>62.37</v>
      </c>
      <c r="C7436">
        <v>101990</v>
      </c>
      <c r="D7436">
        <v>0.53</v>
      </c>
      <c r="E7436" s="6">
        <f t="shared" si="348"/>
        <v>5.3050522296930981E-3</v>
      </c>
      <c r="F7436" s="7">
        <f t="shared" si="349"/>
        <v>2.814357915977171E-5</v>
      </c>
      <c r="G7436" s="7">
        <f t="shared" si="347"/>
        <v>3.7082633134036744E-3</v>
      </c>
    </row>
    <row r="7437" spans="1:7" s="7" customFormat="1" x14ac:dyDescent="0.25">
      <c r="A7437" s="3">
        <v>43592</v>
      </c>
      <c r="B7437">
        <v>61.51</v>
      </c>
      <c r="C7437">
        <v>164320</v>
      </c>
      <c r="D7437">
        <v>-1.38</v>
      </c>
      <c r="E7437" s="6">
        <f t="shared" si="348"/>
        <v>-1.3884627317754313E-2</v>
      </c>
      <c r="F7437" s="7">
        <f t="shared" si="349"/>
        <v>1.9278287575292931E-4</v>
      </c>
      <c r="G7437" s="7">
        <f t="shared" si="347"/>
        <v>3.6663856513130567E-3</v>
      </c>
    </row>
    <row r="7438" spans="1:7" s="7" customFormat="1" x14ac:dyDescent="0.25">
      <c r="A7438" s="3">
        <v>43593</v>
      </c>
      <c r="B7438">
        <v>62.22</v>
      </c>
      <c r="C7438">
        <v>166730</v>
      </c>
      <c r="D7438">
        <v>1.1499999999999999</v>
      </c>
      <c r="E7438" s="6">
        <f t="shared" si="348"/>
        <v>1.147672824921408E-2</v>
      </c>
      <c r="F7438" s="7">
        <f t="shared" si="349"/>
        <v>1.317152913063085E-4</v>
      </c>
      <c r="G7438" s="7">
        <f t="shared" si="347"/>
        <v>3.4553610122339548E-3</v>
      </c>
    </row>
    <row r="7439" spans="1:7" s="7" customFormat="1" x14ac:dyDescent="0.25">
      <c r="A7439" s="3">
        <v>43594</v>
      </c>
      <c r="B7439">
        <v>61.81</v>
      </c>
      <c r="C7439">
        <v>160900</v>
      </c>
      <c r="D7439">
        <v>-0.66</v>
      </c>
      <c r="E7439" s="6">
        <f t="shared" si="348"/>
        <v>-6.611327798308953E-3</v>
      </c>
      <c r="F7439" s="7">
        <f t="shared" si="349"/>
        <v>4.3709655256692707E-5</v>
      </c>
      <c r="G7439" s="7">
        <f t="shared" si="347"/>
        <v>3.4657985655859123E-3</v>
      </c>
    </row>
    <row r="7440" spans="1:7" s="7" customFormat="1" x14ac:dyDescent="0.25">
      <c r="A7440" s="3">
        <v>43595</v>
      </c>
      <c r="B7440">
        <v>61.8</v>
      </c>
      <c r="C7440">
        <v>167010</v>
      </c>
      <c r="D7440">
        <v>-0.02</v>
      </c>
      <c r="E7440" s="6">
        <f t="shared" si="348"/>
        <v>-1.617992075369135E-4</v>
      </c>
      <c r="F7440" s="7">
        <f t="shared" si="349"/>
        <v>2.6178983559573209E-8</v>
      </c>
      <c r="G7440" s="7">
        <f t="shared" si="347"/>
        <v>3.3506871822919278E-3</v>
      </c>
    </row>
    <row r="7441" spans="1:7" s="7" customFormat="1" x14ac:dyDescent="0.25">
      <c r="A7441" s="3">
        <v>43598</v>
      </c>
      <c r="B7441">
        <v>61.21</v>
      </c>
      <c r="C7441">
        <v>212380</v>
      </c>
      <c r="D7441">
        <v>-0.95</v>
      </c>
      <c r="E7441" s="6">
        <f t="shared" si="348"/>
        <v>-9.5927896006665295E-3</v>
      </c>
      <c r="F7441" s="7">
        <f t="shared" si="349"/>
        <v>9.202161232265591E-5</v>
      </c>
      <c r="G7441" s="7">
        <f t="shared" si="347"/>
        <v>3.2093950476415208E-3</v>
      </c>
    </row>
    <row r="7442" spans="1:7" s="7" customFormat="1" x14ac:dyDescent="0.25">
      <c r="A7442" s="3">
        <v>43599</v>
      </c>
      <c r="B7442">
        <v>61.96</v>
      </c>
      <c r="C7442">
        <v>192360</v>
      </c>
      <c r="D7442">
        <v>1.23</v>
      </c>
      <c r="E7442" s="6">
        <f t="shared" si="348"/>
        <v>1.2178440685689391E-2</v>
      </c>
      <c r="F7442" s="7">
        <f t="shared" si="349"/>
        <v>1.4831441753485468E-4</v>
      </c>
      <c r="G7442" s="7">
        <f t="shared" si="347"/>
        <v>3.327656696992583E-3</v>
      </c>
    </row>
    <row r="7443" spans="1:7" s="7" customFormat="1" x14ac:dyDescent="0.25">
      <c r="A7443" s="3">
        <v>43600</v>
      </c>
      <c r="B7443">
        <v>62.24</v>
      </c>
      <c r="C7443">
        <v>235840</v>
      </c>
      <c r="D7443">
        <v>0.45</v>
      </c>
      <c r="E7443" s="6">
        <f t="shared" si="348"/>
        <v>4.5088643214683576E-3</v>
      </c>
      <c r="F7443" s="7">
        <f t="shared" si="349"/>
        <v>2.0329857469410313E-5</v>
      </c>
      <c r="G7443" s="7">
        <f t="shared" si="347"/>
        <v>3.2959852518074785E-3</v>
      </c>
    </row>
    <row r="7444" spans="1:7" s="7" customFormat="1" x14ac:dyDescent="0.25">
      <c r="A7444" s="3">
        <v>43601</v>
      </c>
      <c r="B7444">
        <v>63.06</v>
      </c>
      <c r="C7444">
        <v>312350</v>
      </c>
      <c r="D7444">
        <v>1.32</v>
      </c>
      <c r="E7444" s="6">
        <f t="shared" si="348"/>
        <v>1.3088774246778546E-2</v>
      </c>
      <c r="F7444" s="7">
        <f t="shared" si="349"/>
        <v>1.7131601128313331E-4</v>
      </c>
      <c r="G7444" s="7">
        <f t="shared" si="347"/>
        <v>3.3700206466399261E-3</v>
      </c>
    </row>
    <row r="7445" spans="1:7" s="7" customFormat="1" x14ac:dyDescent="0.25">
      <c r="A7445" s="3">
        <v>43602</v>
      </c>
      <c r="B7445">
        <v>62.92</v>
      </c>
      <c r="C7445">
        <v>537030</v>
      </c>
      <c r="D7445">
        <v>-0.22</v>
      </c>
      <c r="E7445" s="6">
        <f t="shared" si="348"/>
        <v>-2.2225759268377169E-3</v>
      </c>
      <c r="F7445" s="7">
        <f t="shared" si="349"/>
        <v>4.9398437505585363E-6</v>
      </c>
      <c r="G7445" s="7">
        <f t="shared" si="347"/>
        <v>3.3499838074492051E-3</v>
      </c>
    </row>
    <row r="7446" spans="1:7" s="7" customFormat="1" x14ac:dyDescent="0.25">
      <c r="A7446" s="3">
        <v>43605</v>
      </c>
      <c r="B7446">
        <v>63.21</v>
      </c>
      <c r="C7446">
        <v>678770</v>
      </c>
      <c r="D7446">
        <v>0.46</v>
      </c>
      <c r="E7446" s="6">
        <f t="shared" si="348"/>
        <v>4.5984382941301949E-3</v>
      </c>
      <c r="F7446" s="7">
        <f t="shared" si="349"/>
        <v>2.1145634744923016E-5</v>
      </c>
      <c r="G7446" s="7">
        <f t="shared" si="347"/>
        <v>3.3613546395549246E-3</v>
      </c>
    </row>
    <row r="7447" spans="1:7" s="7" customFormat="1" x14ac:dyDescent="0.25">
      <c r="A7447" s="3">
        <v>43606</v>
      </c>
      <c r="B7447">
        <v>63.13</v>
      </c>
      <c r="C7447">
        <v>641680</v>
      </c>
      <c r="D7447">
        <v>-0.13</v>
      </c>
      <c r="E7447" s="6">
        <f t="shared" si="348"/>
        <v>-1.2664241046730354E-3</v>
      </c>
      <c r="F7447" s="7">
        <f t="shared" si="349"/>
        <v>1.6038300128968993E-6</v>
      </c>
      <c r="G7447" s="7">
        <f t="shared" si="347"/>
        <v>2.8414310625695157E-3</v>
      </c>
    </row>
    <row r="7448" spans="1:7" s="7" customFormat="1" x14ac:dyDescent="0.25">
      <c r="A7448" s="3">
        <v>43607</v>
      </c>
      <c r="B7448">
        <v>61.5</v>
      </c>
      <c r="C7448">
        <v>110300</v>
      </c>
      <c r="D7448">
        <v>-2.58</v>
      </c>
      <c r="E7448" s="6">
        <f t="shared" si="348"/>
        <v>-2.6158917567062064E-2</v>
      </c>
      <c r="F7448" s="7">
        <f t="shared" si="349"/>
        <v>6.8428896828034828E-4</v>
      </c>
      <c r="G7448" s="7">
        <f t="shared" ref="G7448:G7511" si="350">SUM(F7428:F7448)</f>
        <v>3.4160719099390422E-3</v>
      </c>
    </row>
    <row r="7449" spans="1:7" s="7" customFormat="1" x14ac:dyDescent="0.25">
      <c r="A7449" s="3">
        <v>43608</v>
      </c>
      <c r="B7449">
        <v>57.99</v>
      </c>
      <c r="C7449">
        <v>142980</v>
      </c>
      <c r="D7449">
        <v>-5.71</v>
      </c>
      <c r="E7449" s="6">
        <f t="shared" si="348"/>
        <v>-5.8766592924122903E-2</v>
      </c>
      <c r="F7449" s="7">
        <f t="shared" si="349"/>
        <v>3.453512443909572E-3</v>
      </c>
      <c r="G7449" s="7">
        <f t="shared" si="350"/>
        <v>6.8415174025151255E-3</v>
      </c>
    </row>
    <row r="7450" spans="1:7" s="7" customFormat="1" x14ac:dyDescent="0.25">
      <c r="A7450" s="3">
        <v>43609</v>
      </c>
      <c r="B7450">
        <v>58.71</v>
      </c>
      <c r="C7450">
        <v>99290</v>
      </c>
      <c r="D7450">
        <v>1.24</v>
      </c>
      <c r="E7450" s="6">
        <f t="shared" si="348"/>
        <v>1.233948818774532E-2</v>
      </c>
      <c r="F7450" s="7">
        <f t="shared" si="349"/>
        <v>1.522629687355063E-4</v>
      </c>
      <c r="G7450" s="7">
        <f t="shared" si="350"/>
        <v>6.9072722488817189E-3</v>
      </c>
    </row>
    <row r="7451" spans="1:7" s="7" customFormat="1" x14ac:dyDescent="0.25">
      <c r="A7451" s="3">
        <v>43611</v>
      </c>
      <c r="B7451">
        <v>58.77</v>
      </c>
      <c r="C7451"/>
      <c r="D7451">
        <v>0.1</v>
      </c>
      <c r="E7451" s="6">
        <f t="shared" si="348"/>
        <v>1.0214505484645682E-3</v>
      </c>
      <c r="F7451" s="7">
        <f t="shared" si="349"/>
        <v>1.043361222958567E-6</v>
      </c>
      <c r="G7451" s="7">
        <f t="shared" si="350"/>
        <v>6.0358601874130396E-3</v>
      </c>
    </row>
    <row r="7452" spans="1:7" s="7" customFormat="1" x14ac:dyDescent="0.25">
      <c r="A7452" s="3">
        <v>43612</v>
      </c>
      <c r="B7452">
        <v>59.16</v>
      </c>
      <c r="C7452"/>
      <c r="D7452">
        <v>0.66</v>
      </c>
      <c r="E7452" s="6">
        <f t="shared" si="348"/>
        <v>6.6141172180399698E-3</v>
      </c>
      <c r="F7452" s="7">
        <f t="shared" si="349"/>
        <v>4.3746546573972793E-5</v>
      </c>
      <c r="G7452" s="7">
        <f t="shared" si="350"/>
        <v>6.0706468490732985E-3</v>
      </c>
    </row>
    <row r="7453" spans="1:7" s="7" customFormat="1" x14ac:dyDescent="0.25">
      <c r="A7453" s="3">
        <v>43613</v>
      </c>
      <c r="B7453">
        <v>59.35</v>
      </c>
      <c r="C7453">
        <v>243440</v>
      </c>
      <c r="D7453">
        <v>0.32</v>
      </c>
      <c r="E7453" s="6">
        <f t="shared" si="348"/>
        <v>3.2064832130780665E-3</v>
      </c>
      <c r="F7453" s="7">
        <f t="shared" si="349"/>
        <v>1.0281534595751441E-5</v>
      </c>
      <c r="G7453" s="7">
        <f t="shared" si="350"/>
        <v>6.0395979682507303E-3</v>
      </c>
    </row>
    <row r="7454" spans="1:7" s="7" customFormat="1" x14ac:dyDescent="0.25">
      <c r="A7454" s="3">
        <v>43614</v>
      </c>
      <c r="B7454">
        <v>58.95</v>
      </c>
      <c r="C7454">
        <v>355560</v>
      </c>
      <c r="D7454">
        <v>-0.67</v>
      </c>
      <c r="E7454" s="6">
        <f t="shared" si="348"/>
        <v>-6.7624940722971127E-3</v>
      </c>
      <c r="F7454" s="7">
        <f t="shared" si="349"/>
        <v>4.5731326077853588E-5</v>
      </c>
      <c r="G7454" s="7">
        <f t="shared" si="350"/>
        <v>6.0646907166529377E-3</v>
      </c>
    </row>
    <row r="7455" spans="1:7" s="7" customFormat="1" x14ac:dyDescent="0.25">
      <c r="A7455" s="3">
        <v>43615</v>
      </c>
      <c r="B7455">
        <v>56.74</v>
      </c>
      <c r="C7455">
        <v>130180</v>
      </c>
      <c r="D7455">
        <v>-3.75</v>
      </c>
      <c r="E7455" s="6">
        <f t="shared" si="348"/>
        <v>-3.8210197602674703E-2</v>
      </c>
      <c r="F7455" s="7">
        <f t="shared" si="349"/>
        <v>1.4600192008354476E-3</v>
      </c>
      <c r="G7455" s="7">
        <f t="shared" si="350"/>
        <v>6.7120389354694294E-3</v>
      </c>
    </row>
    <row r="7456" spans="1:7" s="7" customFormat="1" x14ac:dyDescent="0.25">
      <c r="A7456" s="3">
        <v>43616</v>
      </c>
      <c r="B7456">
        <v>53.64</v>
      </c>
      <c r="C7456">
        <v>151760</v>
      </c>
      <c r="D7456">
        <v>-5.46</v>
      </c>
      <c r="E7456" s="6">
        <f t="shared" si="348"/>
        <v>-5.6184370967227504E-2</v>
      </c>
      <c r="F7456" s="7">
        <f t="shared" si="349"/>
        <v>3.156683540983037E-3</v>
      </c>
      <c r="G7456" s="7">
        <f t="shared" si="350"/>
        <v>9.8636186787921416E-3</v>
      </c>
    </row>
    <row r="7457" spans="1:7" s="7" customFormat="1" x14ac:dyDescent="0.25">
      <c r="A7457" s="3">
        <v>43619</v>
      </c>
      <c r="B7457">
        <v>53.38</v>
      </c>
      <c r="C7457">
        <v>138150</v>
      </c>
      <c r="D7457">
        <v>-0.48</v>
      </c>
      <c r="E7457" s="6">
        <f t="shared" si="348"/>
        <v>-4.8589144370996947E-3</v>
      </c>
      <c r="F7457" s="7">
        <f t="shared" si="349"/>
        <v>2.3609049507055845E-5</v>
      </c>
      <c r="G7457" s="7">
        <f t="shared" si="350"/>
        <v>9.8590841491394254E-3</v>
      </c>
    </row>
    <row r="7458" spans="1:7" s="7" customFormat="1" x14ac:dyDescent="0.25">
      <c r="A7458" s="3">
        <v>43620</v>
      </c>
      <c r="B7458">
        <v>53.63</v>
      </c>
      <c r="C7458">
        <v>122910</v>
      </c>
      <c r="D7458">
        <v>0.47</v>
      </c>
      <c r="E7458" s="6">
        <f t="shared" si="348"/>
        <v>4.67246901845566E-3</v>
      </c>
      <c r="F7458" s="7">
        <f t="shared" si="349"/>
        <v>2.1831966728428E-5</v>
      </c>
      <c r="G7458" s="7">
        <f t="shared" si="350"/>
        <v>9.6881332401149243E-3</v>
      </c>
    </row>
    <row r="7459" spans="1:7" s="7" customFormat="1" x14ac:dyDescent="0.25">
      <c r="A7459" s="3">
        <v>43621</v>
      </c>
      <c r="B7459">
        <v>51.83</v>
      </c>
      <c r="C7459">
        <v>139000</v>
      </c>
      <c r="D7459">
        <v>-3.36</v>
      </c>
      <c r="E7459" s="6">
        <f t="shared" si="348"/>
        <v>-3.4139480793218727E-2</v>
      </c>
      <c r="F7459" s="7">
        <f t="shared" si="349"/>
        <v>1.1655041488305502E-3</v>
      </c>
      <c r="G7459" s="7">
        <f t="shared" si="350"/>
        <v>1.0721922097639166E-2</v>
      </c>
    </row>
    <row r="7460" spans="1:7" s="7" customFormat="1" x14ac:dyDescent="0.25">
      <c r="A7460" s="3">
        <v>43622</v>
      </c>
      <c r="B7460">
        <v>52.73</v>
      </c>
      <c r="C7460">
        <v>132880</v>
      </c>
      <c r="D7460">
        <v>1.74</v>
      </c>
      <c r="E7460" s="6">
        <f t="shared" si="348"/>
        <v>1.7215421340763253E-2</v>
      </c>
      <c r="F7460" s="7">
        <f t="shared" si="349"/>
        <v>2.9637073194000682E-4</v>
      </c>
      <c r="G7460" s="7">
        <f t="shared" si="350"/>
        <v>1.097458317432248E-2</v>
      </c>
    </row>
    <row r="7461" spans="1:7" s="7" customFormat="1" x14ac:dyDescent="0.25">
      <c r="A7461" s="3">
        <v>43623</v>
      </c>
      <c r="B7461">
        <v>54.16</v>
      </c>
      <c r="C7461">
        <v>162420</v>
      </c>
      <c r="D7461">
        <v>2.71</v>
      </c>
      <c r="E7461" s="6">
        <f t="shared" si="348"/>
        <v>2.6758075061641122E-2</v>
      </c>
      <c r="F7461" s="7">
        <f t="shared" si="349"/>
        <v>7.1599458100442053E-4</v>
      </c>
      <c r="G7461" s="7">
        <f t="shared" si="350"/>
        <v>1.1690551576343342E-2</v>
      </c>
    </row>
    <row r="7462" spans="1:7" s="7" customFormat="1" x14ac:dyDescent="0.25">
      <c r="A7462" s="3">
        <v>43626</v>
      </c>
      <c r="B7462">
        <v>53.48</v>
      </c>
      <c r="C7462">
        <v>151790</v>
      </c>
      <c r="D7462">
        <v>-1.26</v>
      </c>
      <c r="E7462" s="6">
        <f t="shared" si="348"/>
        <v>-1.2634876370277114E-2</v>
      </c>
      <c r="F7462" s="7">
        <f t="shared" si="349"/>
        <v>1.5964010089218698E-4</v>
      </c>
      <c r="G7462" s="7">
        <f t="shared" si="350"/>
        <v>1.1758170064912874E-2</v>
      </c>
    </row>
    <row r="7463" spans="1:7" s="7" customFormat="1" x14ac:dyDescent="0.25">
      <c r="A7463" s="3">
        <v>43627</v>
      </c>
      <c r="B7463">
        <v>53.52</v>
      </c>
      <c r="C7463">
        <v>162280</v>
      </c>
      <c r="D7463">
        <v>7.0000000000000007E-2</v>
      </c>
      <c r="E7463" s="6">
        <f t="shared" si="348"/>
        <v>7.4766358623066945E-4</v>
      </c>
      <c r="F7463" s="7">
        <f t="shared" si="349"/>
        <v>5.5900083817530568E-7</v>
      </c>
      <c r="G7463" s="7">
        <f t="shared" si="350"/>
        <v>1.1610414648216194E-2</v>
      </c>
    </row>
    <row r="7464" spans="1:7" s="7" customFormat="1" x14ac:dyDescent="0.25">
      <c r="A7464" s="3">
        <v>43628</v>
      </c>
      <c r="B7464">
        <v>51.37</v>
      </c>
      <c r="C7464">
        <v>209210</v>
      </c>
      <c r="D7464">
        <v>-4.0199999999999996</v>
      </c>
      <c r="E7464" s="6">
        <f t="shared" si="348"/>
        <v>-4.1001071340796634E-2</v>
      </c>
      <c r="F7464" s="7">
        <f t="shared" si="349"/>
        <v>1.681087851093095E-3</v>
      </c>
      <c r="G7464" s="7">
        <f t="shared" si="350"/>
        <v>1.3271172641839879E-2</v>
      </c>
    </row>
    <row r="7465" spans="1:7" s="7" customFormat="1" x14ac:dyDescent="0.25">
      <c r="A7465" s="3">
        <v>43629</v>
      </c>
      <c r="B7465">
        <v>52.54</v>
      </c>
      <c r="C7465">
        <v>277800</v>
      </c>
      <c r="D7465">
        <v>2.2799999999999998</v>
      </c>
      <c r="E7465" s="6">
        <f t="shared" si="348"/>
        <v>2.2520439778217348E-2</v>
      </c>
      <c r="F7465" s="7">
        <f t="shared" si="349"/>
        <v>5.0717020780431427E-4</v>
      </c>
      <c r="G7465" s="7">
        <f t="shared" si="350"/>
        <v>1.3607026838361061E-2</v>
      </c>
    </row>
    <row r="7466" spans="1:7" s="7" customFormat="1" x14ac:dyDescent="0.25">
      <c r="A7466" s="3">
        <v>43630</v>
      </c>
      <c r="B7466">
        <v>52.77</v>
      </c>
      <c r="C7466">
        <v>166400</v>
      </c>
      <c r="D7466">
        <v>0.44</v>
      </c>
      <c r="E7466" s="6">
        <f t="shared" si="348"/>
        <v>4.3680631601828593E-3</v>
      </c>
      <c r="F7466" s="7">
        <f t="shared" si="349"/>
        <v>1.9079975771346669E-5</v>
      </c>
      <c r="G7466" s="7">
        <f t="shared" si="350"/>
        <v>1.3621166970381848E-2</v>
      </c>
    </row>
    <row r="7467" spans="1:7" s="7" customFormat="1" x14ac:dyDescent="0.25">
      <c r="A7467" s="3">
        <v>43633</v>
      </c>
      <c r="B7467">
        <v>52.17</v>
      </c>
      <c r="C7467">
        <v>235030</v>
      </c>
      <c r="D7467">
        <v>-1.1399999999999999</v>
      </c>
      <c r="E7467" s="6">
        <f t="shared" si="348"/>
        <v>-1.143523038327521E-2</v>
      </c>
      <c r="F7467" s="7">
        <f t="shared" si="349"/>
        <v>1.307644939185805E-4</v>
      </c>
      <c r="G7467" s="7">
        <f t="shared" si="350"/>
        <v>1.3730785829555506E-2</v>
      </c>
    </row>
    <row r="7468" spans="1:7" s="7" customFormat="1" x14ac:dyDescent="0.25">
      <c r="A7468" s="3">
        <v>43634</v>
      </c>
      <c r="B7468">
        <v>54.11</v>
      </c>
      <c r="C7468">
        <v>618300</v>
      </c>
      <c r="D7468">
        <v>3.72</v>
      </c>
      <c r="E7468" s="6">
        <f t="shared" si="348"/>
        <v>3.6511394620342454E-2</v>
      </c>
      <c r="F7468" s="7">
        <f t="shared" si="349"/>
        <v>1.333081937122372E-3</v>
      </c>
      <c r="G7468" s="7">
        <f t="shared" si="350"/>
        <v>1.5062263936664981E-2</v>
      </c>
    </row>
    <row r="7469" spans="1:7" s="7" customFormat="1" x14ac:dyDescent="0.25">
      <c r="A7469" s="3">
        <v>43635</v>
      </c>
      <c r="B7469">
        <v>53.97</v>
      </c>
      <c r="C7469">
        <v>667510</v>
      </c>
      <c r="D7469">
        <v>-0.26</v>
      </c>
      <c r="E7469" s="6">
        <f t="shared" si="348"/>
        <v>-2.5906750240925064E-3</v>
      </c>
      <c r="F7469" s="7">
        <f t="shared" si="349"/>
        <v>6.7115970804567081E-6</v>
      </c>
      <c r="G7469" s="7">
        <f t="shared" si="350"/>
        <v>1.4384686565465092E-2</v>
      </c>
    </row>
    <row r="7470" spans="1:7" s="7" customFormat="1" x14ac:dyDescent="0.25">
      <c r="A7470" s="3">
        <v>43636</v>
      </c>
      <c r="B7470">
        <v>57.07</v>
      </c>
      <c r="C7470">
        <v>854510</v>
      </c>
      <c r="D7470">
        <v>5.74</v>
      </c>
      <c r="E7470" s="6">
        <f t="shared" si="348"/>
        <v>5.585024791806531E-2</v>
      </c>
      <c r="F7470" s="7">
        <f t="shared" si="349"/>
        <v>3.1192501925093583E-3</v>
      </c>
      <c r="G7470" s="7">
        <f t="shared" si="350"/>
        <v>1.4050424314064877E-2</v>
      </c>
    </row>
    <row r="7471" spans="1:7" s="7" customFormat="1" x14ac:dyDescent="0.25">
      <c r="A7471" s="3">
        <v>43637</v>
      </c>
      <c r="B7471">
        <v>57.5</v>
      </c>
      <c r="C7471">
        <v>105860</v>
      </c>
      <c r="D7471">
        <v>0.75</v>
      </c>
      <c r="E7471" s="6">
        <f t="shared" si="348"/>
        <v>7.5063632546881068E-3</v>
      </c>
      <c r="F7471" s="7">
        <f t="shared" si="349"/>
        <v>5.6345489311331826E-5</v>
      </c>
      <c r="G7471" s="7">
        <f t="shared" si="350"/>
        <v>1.3954506834640702E-2</v>
      </c>
    </row>
    <row r="7472" spans="1:7" s="7" customFormat="1" x14ac:dyDescent="0.25">
      <c r="A7472" s="3">
        <v>43640</v>
      </c>
      <c r="B7472">
        <v>57.93</v>
      </c>
      <c r="C7472">
        <v>90440</v>
      </c>
      <c r="D7472">
        <v>0.75</v>
      </c>
      <c r="E7472" s="6">
        <f t="shared" si="348"/>
        <v>7.4504373052279487E-3</v>
      </c>
      <c r="F7472" s="7">
        <f t="shared" si="349"/>
        <v>5.5509016039132296E-5</v>
      </c>
      <c r="G7472" s="7">
        <f t="shared" si="350"/>
        <v>1.4008972489456876E-2</v>
      </c>
    </row>
    <row r="7473" spans="1:7" s="7" customFormat="1" x14ac:dyDescent="0.25">
      <c r="A7473" s="3">
        <v>43641</v>
      </c>
      <c r="B7473">
        <v>57.89</v>
      </c>
      <c r="C7473">
        <v>100690</v>
      </c>
      <c r="D7473">
        <v>-7.0000000000000007E-2</v>
      </c>
      <c r="E7473" s="6">
        <f t="shared" si="348"/>
        <v>-6.9072701761953184E-4</v>
      </c>
      <c r="F7473" s="7">
        <f t="shared" si="349"/>
        <v>4.7710381286957304E-7</v>
      </c>
      <c r="G7473" s="7">
        <f t="shared" si="350"/>
        <v>1.3965703046695773E-2</v>
      </c>
    </row>
    <row r="7474" spans="1:7" s="7" customFormat="1" x14ac:dyDescent="0.25">
      <c r="A7474" s="3">
        <v>43642</v>
      </c>
      <c r="B7474">
        <v>59.43</v>
      </c>
      <c r="C7474">
        <v>143200</v>
      </c>
      <c r="D7474">
        <v>2.66</v>
      </c>
      <c r="E7474" s="6">
        <f t="shared" si="348"/>
        <v>2.6254491287655991E-2</v>
      </c>
      <c r="F7474" s="7">
        <f t="shared" si="349"/>
        <v>6.892983127736043E-4</v>
      </c>
      <c r="G7474" s="7">
        <f t="shared" si="350"/>
        <v>1.4644719824873625E-2</v>
      </c>
    </row>
    <row r="7475" spans="1:7" s="7" customFormat="1" x14ac:dyDescent="0.25">
      <c r="A7475" s="3">
        <v>43643</v>
      </c>
      <c r="B7475">
        <v>59.49</v>
      </c>
      <c r="C7475">
        <v>89550</v>
      </c>
      <c r="D7475">
        <v>0.1</v>
      </c>
      <c r="E7475" s="6">
        <f t="shared" si="348"/>
        <v>1.0090818212451498E-3</v>
      </c>
      <c r="F7475" s="7">
        <f t="shared" si="349"/>
        <v>1.0182461219674285E-6</v>
      </c>
      <c r="G7475" s="7">
        <f t="shared" si="350"/>
        <v>1.4600006744917739E-2</v>
      </c>
    </row>
    <row r="7476" spans="1:7" s="7" customFormat="1" x14ac:dyDescent="0.25">
      <c r="A7476" s="3">
        <v>43644</v>
      </c>
      <c r="B7476">
        <v>58.52</v>
      </c>
      <c r="C7476">
        <v>78960</v>
      </c>
      <c r="D7476">
        <v>-1.63</v>
      </c>
      <c r="E7476" s="6">
        <f t="shared" si="348"/>
        <v>-1.6439655047890751E-2</v>
      </c>
      <c r="F7476" s="7">
        <f t="shared" si="349"/>
        <v>2.7026225809363984E-4</v>
      </c>
      <c r="G7476" s="7">
        <f t="shared" si="350"/>
        <v>1.3410249802175931E-2</v>
      </c>
    </row>
    <row r="7477" spans="1:7" s="7" customFormat="1" x14ac:dyDescent="0.25">
      <c r="A7477" s="3">
        <v>43647</v>
      </c>
      <c r="B7477">
        <v>59.14</v>
      </c>
      <c r="C7477">
        <v>116360</v>
      </c>
      <c r="D7477">
        <v>1.06</v>
      </c>
      <c r="E7477" s="6">
        <f t="shared" si="348"/>
        <v>1.0538938272407646E-2</v>
      </c>
      <c r="F7477" s="7">
        <f t="shared" si="349"/>
        <v>1.1106921990961866E-4</v>
      </c>
      <c r="G7477" s="7">
        <f t="shared" si="350"/>
        <v>1.0364635481102511E-2</v>
      </c>
    </row>
    <row r="7478" spans="1:7" s="7" customFormat="1" x14ac:dyDescent="0.25">
      <c r="A7478" s="3">
        <v>43648</v>
      </c>
      <c r="B7478">
        <v>56.34</v>
      </c>
      <c r="C7478">
        <v>150550</v>
      </c>
      <c r="D7478">
        <v>-4.7300000000000004</v>
      </c>
      <c r="E7478" s="6">
        <f t="shared" si="348"/>
        <v>-4.8502751976104548E-2</v>
      </c>
      <c r="F7478" s="7">
        <f t="shared" si="349"/>
        <v>2.3525169492555138E-3</v>
      </c>
      <c r="G7478" s="7">
        <f t="shared" si="350"/>
        <v>1.2693543380850969E-2</v>
      </c>
    </row>
    <row r="7479" spans="1:7" s="7" customFormat="1" x14ac:dyDescent="0.25">
      <c r="A7479" s="3">
        <v>43649</v>
      </c>
      <c r="B7479">
        <v>57.44</v>
      </c>
      <c r="C7479">
        <v>126680</v>
      </c>
      <c r="D7479">
        <v>1.95</v>
      </c>
      <c r="E7479" s="6">
        <f t="shared" si="348"/>
        <v>1.93361622917421E-2</v>
      </c>
      <c r="F7479" s="7">
        <f t="shared" si="349"/>
        <v>3.7388717217258911E-4</v>
      </c>
      <c r="G7479" s="7">
        <f t="shared" si="350"/>
        <v>1.3045598586295129E-2</v>
      </c>
    </row>
    <row r="7480" spans="1:7" s="7" customFormat="1" x14ac:dyDescent="0.25">
      <c r="A7480" s="3">
        <v>43650</v>
      </c>
      <c r="B7480">
        <v>56.8</v>
      </c>
      <c r="C7480"/>
      <c r="D7480">
        <v>-1.1100000000000001</v>
      </c>
      <c r="E7480" s="6">
        <f t="shared" si="348"/>
        <v>-1.1204599012863132E-2</v>
      </c>
      <c r="F7480" s="7">
        <f t="shared" si="349"/>
        <v>1.2554303903905347E-4</v>
      </c>
      <c r="G7480" s="7">
        <f t="shared" si="350"/>
        <v>1.2005637476503633E-2</v>
      </c>
    </row>
    <row r="7481" spans="1:7" s="7" customFormat="1" x14ac:dyDescent="0.25">
      <c r="A7481" s="3">
        <v>43651</v>
      </c>
      <c r="B7481">
        <v>57.59</v>
      </c>
      <c r="C7481">
        <v>94390</v>
      </c>
      <c r="D7481">
        <v>1.39</v>
      </c>
      <c r="E7481" s="6">
        <f t="shared" si="348"/>
        <v>1.3812615791475514E-2</v>
      </c>
      <c r="F7481" s="7">
        <f t="shared" si="349"/>
        <v>1.9078835500291875E-4</v>
      </c>
      <c r="G7481" s="7">
        <f t="shared" si="350"/>
        <v>1.1900055099566544E-2</v>
      </c>
    </row>
    <row r="7482" spans="1:7" s="7" customFormat="1" x14ac:dyDescent="0.25">
      <c r="A7482" s="3">
        <v>43654</v>
      </c>
      <c r="B7482">
        <v>57.76</v>
      </c>
      <c r="C7482">
        <v>127040</v>
      </c>
      <c r="D7482">
        <v>0.3</v>
      </c>
      <c r="E7482" s="6">
        <f t="shared" si="348"/>
        <v>2.9475530659896715E-3</v>
      </c>
      <c r="F7482" s="7">
        <f t="shared" si="349"/>
        <v>8.6880690768251134E-6</v>
      </c>
      <c r="G7482" s="7">
        <f t="shared" si="350"/>
        <v>1.1192748587638949E-2</v>
      </c>
    </row>
    <row r="7483" spans="1:7" s="7" customFormat="1" x14ac:dyDescent="0.25">
      <c r="A7483" s="3">
        <v>43655</v>
      </c>
      <c r="B7483">
        <v>57.94</v>
      </c>
      <c r="C7483">
        <v>136810</v>
      </c>
      <c r="D7483">
        <v>0.31</v>
      </c>
      <c r="E7483" s="6">
        <f t="shared" si="348"/>
        <v>3.1114977566336043E-3</v>
      </c>
      <c r="F7483" s="7">
        <f t="shared" si="349"/>
        <v>9.6814182895359524E-6</v>
      </c>
      <c r="G7483" s="7">
        <f t="shared" si="350"/>
        <v>1.1042789905036298E-2</v>
      </c>
    </row>
    <row r="7484" spans="1:7" s="7" customFormat="1" x14ac:dyDescent="0.25">
      <c r="A7484" s="3">
        <v>43656</v>
      </c>
      <c r="B7484">
        <v>60.52</v>
      </c>
      <c r="C7484">
        <v>220590</v>
      </c>
      <c r="D7484">
        <v>4.45</v>
      </c>
      <c r="E7484" s="6">
        <f t="shared" si="348"/>
        <v>4.3565896578950984E-2</v>
      </c>
      <c r="F7484" s="7">
        <f t="shared" si="349"/>
        <v>1.8979873447278531E-3</v>
      </c>
      <c r="G7484" s="7">
        <f t="shared" si="350"/>
        <v>1.2940218248925975E-2</v>
      </c>
    </row>
    <row r="7485" spans="1:7" s="7" customFormat="1" x14ac:dyDescent="0.25">
      <c r="A7485" s="3">
        <v>43657</v>
      </c>
      <c r="B7485">
        <v>60.28</v>
      </c>
      <c r="C7485">
        <v>195350</v>
      </c>
      <c r="D7485">
        <v>-0.4</v>
      </c>
      <c r="E7485" s="6">
        <f t="shared" si="348"/>
        <v>-3.973515161860495E-3</v>
      </c>
      <c r="F7485" s="7">
        <f t="shared" si="349"/>
        <v>1.5788822741535235E-5</v>
      </c>
      <c r="G7485" s="7">
        <f t="shared" si="350"/>
        <v>1.1274919220574416E-2</v>
      </c>
    </row>
    <row r="7486" spans="1:7" s="7" customFormat="1" x14ac:dyDescent="0.25">
      <c r="A7486" s="3">
        <v>43658</v>
      </c>
      <c r="B7486">
        <v>60.3</v>
      </c>
      <c r="C7486">
        <v>169140</v>
      </c>
      <c r="D7486">
        <v>0.03</v>
      </c>
      <c r="E7486" s="6">
        <f t="shared" si="348"/>
        <v>3.3172997484496209E-4</v>
      </c>
      <c r="F7486" s="7">
        <f t="shared" si="349"/>
        <v>1.1004477621063917E-7</v>
      </c>
      <c r="G7486" s="7">
        <f t="shared" si="350"/>
        <v>1.0767859057546313E-2</v>
      </c>
    </row>
    <row r="7487" spans="1:7" s="7" customFormat="1" x14ac:dyDescent="0.25">
      <c r="A7487" s="3">
        <v>43661</v>
      </c>
      <c r="B7487">
        <v>59.68</v>
      </c>
      <c r="C7487">
        <v>201710</v>
      </c>
      <c r="D7487">
        <v>-1.03</v>
      </c>
      <c r="E7487" s="6">
        <f t="shared" si="348"/>
        <v>-1.0335147837634255E-2</v>
      </c>
      <c r="F7487" s="7">
        <f t="shared" si="349"/>
        <v>1.0681528082575601E-4</v>
      </c>
      <c r="G7487" s="7">
        <f t="shared" si="350"/>
        <v>1.0855594362600722E-2</v>
      </c>
    </row>
    <row r="7488" spans="1:7" s="7" customFormat="1" x14ac:dyDescent="0.25">
      <c r="A7488" s="3">
        <v>43662</v>
      </c>
      <c r="B7488">
        <v>57.74</v>
      </c>
      <c r="C7488">
        <v>303560</v>
      </c>
      <c r="D7488">
        <v>-3.25</v>
      </c>
      <c r="E7488" s="6">
        <f t="shared" si="348"/>
        <v>-3.3046781660716312E-2</v>
      </c>
      <c r="F7488" s="7">
        <f t="shared" si="349"/>
        <v>1.092089778131056E-3</v>
      </c>
      <c r="G7488" s="7">
        <f t="shared" si="350"/>
        <v>1.1816919646813197E-2</v>
      </c>
    </row>
    <row r="7489" spans="1:7" s="7" customFormat="1" x14ac:dyDescent="0.25">
      <c r="A7489" s="3">
        <v>43663</v>
      </c>
      <c r="B7489">
        <v>56.92</v>
      </c>
      <c r="C7489">
        <v>375220</v>
      </c>
      <c r="D7489">
        <v>-1.42</v>
      </c>
      <c r="E7489" s="6">
        <f t="shared" si="348"/>
        <v>-1.4303401013137445E-2</v>
      </c>
      <c r="F7489" s="7">
        <f t="shared" si="349"/>
        <v>2.0458728054262128E-4</v>
      </c>
      <c r="G7489" s="7">
        <f t="shared" si="350"/>
        <v>1.0688424990233446E-2</v>
      </c>
    </row>
    <row r="7490" spans="1:7" s="7" customFormat="1" x14ac:dyDescent="0.25">
      <c r="A7490" s="3">
        <v>43664</v>
      </c>
      <c r="B7490">
        <v>55.42</v>
      </c>
      <c r="C7490">
        <v>764490</v>
      </c>
      <c r="D7490">
        <v>-2.64</v>
      </c>
      <c r="E7490" s="6">
        <f t="shared" si="348"/>
        <v>-2.670623378681922E-2</v>
      </c>
      <c r="F7490" s="7">
        <f t="shared" si="349"/>
        <v>7.1322292307624447E-4</v>
      </c>
      <c r="G7490" s="7">
        <f t="shared" si="350"/>
        <v>1.1394936316229233E-2</v>
      </c>
    </row>
    <row r="7491" spans="1:7" s="7" customFormat="1" x14ac:dyDescent="0.25">
      <c r="A7491" s="3">
        <v>43665</v>
      </c>
      <c r="B7491">
        <v>55.76</v>
      </c>
      <c r="C7491">
        <v>734390</v>
      </c>
      <c r="D7491">
        <v>0.61</v>
      </c>
      <c r="E7491" s="6">
        <f t="shared" si="348"/>
        <v>6.1162270174360536E-3</v>
      </c>
      <c r="F7491" s="7">
        <f t="shared" si="349"/>
        <v>3.7408232928814723E-5</v>
      </c>
      <c r="G7491" s="7">
        <f t="shared" si="350"/>
        <v>8.3130943566486933E-3</v>
      </c>
    </row>
    <row r="7492" spans="1:7" s="7" customFormat="1" x14ac:dyDescent="0.25">
      <c r="A7492" s="3">
        <v>43668</v>
      </c>
      <c r="B7492">
        <v>56.22</v>
      </c>
      <c r="C7492">
        <v>619480</v>
      </c>
      <c r="D7492">
        <v>0.82</v>
      </c>
      <c r="E7492" s="6">
        <f t="shared" ref="E7492:E7555" si="351">LN(B7492/B7491)</f>
        <v>8.2157990261174218E-3</v>
      </c>
      <c r="F7492" s="7">
        <f t="shared" ref="F7492:F7555" si="352">E7492*E7492</f>
        <v>6.749935363755198E-5</v>
      </c>
      <c r="G7492" s="7">
        <f t="shared" si="350"/>
        <v>8.3242482209749113E-3</v>
      </c>
    </row>
    <row r="7493" spans="1:7" s="7" customFormat="1" x14ac:dyDescent="0.25">
      <c r="A7493" s="3">
        <v>43669</v>
      </c>
      <c r="B7493">
        <v>56.85</v>
      </c>
      <c r="C7493">
        <v>64910</v>
      </c>
      <c r="D7493">
        <v>1.1200000000000001</v>
      </c>
      <c r="E7493" s="6">
        <f t="shared" si="351"/>
        <v>1.1143654718159358E-2</v>
      </c>
      <c r="F7493" s="7">
        <f t="shared" si="352"/>
        <v>1.2418104047755532E-4</v>
      </c>
      <c r="G7493" s="7">
        <f t="shared" si="350"/>
        <v>8.3929202454133336E-3</v>
      </c>
    </row>
    <row r="7494" spans="1:7" s="7" customFormat="1" x14ac:dyDescent="0.25">
      <c r="A7494" s="3">
        <v>43670</v>
      </c>
      <c r="B7494">
        <v>56</v>
      </c>
      <c r="C7494">
        <v>127540</v>
      </c>
      <c r="D7494">
        <v>-1.5</v>
      </c>
      <c r="E7494" s="6">
        <f t="shared" si="351"/>
        <v>-1.5064529461395802E-2</v>
      </c>
      <c r="F7494" s="7">
        <f t="shared" si="352"/>
        <v>2.269400478932621E-4</v>
      </c>
      <c r="G7494" s="7">
        <f t="shared" si="350"/>
        <v>8.6193831894937276E-3</v>
      </c>
    </row>
    <row r="7495" spans="1:7" s="7" customFormat="1" x14ac:dyDescent="0.25">
      <c r="A7495" s="3">
        <v>43671</v>
      </c>
      <c r="B7495">
        <v>56.16</v>
      </c>
      <c r="C7495">
        <v>98780</v>
      </c>
      <c r="D7495">
        <v>0.28999999999999998</v>
      </c>
      <c r="E7495" s="6">
        <f t="shared" si="351"/>
        <v>2.8530689824064807E-3</v>
      </c>
      <c r="F7495" s="7">
        <f t="shared" si="352"/>
        <v>8.1400026183699509E-6</v>
      </c>
      <c r="G7495" s="7">
        <f t="shared" si="350"/>
        <v>7.9382248793384933E-3</v>
      </c>
    </row>
    <row r="7496" spans="1:7" s="7" customFormat="1" x14ac:dyDescent="0.25">
      <c r="A7496" s="3">
        <v>43672</v>
      </c>
      <c r="B7496">
        <v>56.33</v>
      </c>
      <c r="C7496">
        <v>68930</v>
      </c>
      <c r="D7496">
        <v>0.3</v>
      </c>
      <c r="E7496" s="6">
        <f t="shared" si="351"/>
        <v>3.0224931890670565E-3</v>
      </c>
      <c r="F7496" s="7">
        <f t="shared" si="352"/>
        <v>9.1354650779567452E-6</v>
      </c>
      <c r="G7496" s="7">
        <f t="shared" si="350"/>
        <v>7.9463420982944823E-3</v>
      </c>
    </row>
    <row r="7497" spans="1:7" s="7" customFormat="1" x14ac:dyDescent="0.25">
      <c r="A7497" s="3">
        <v>43675</v>
      </c>
      <c r="B7497">
        <v>56.96</v>
      </c>
      <c r="C7497">
        <v>72790</v>
      </c>
      <c r="D7497">
        <v>1.1200000000000001</v>
      </c>
      <c r="E7497" s="6">
        <f t="shared" si="351"/>
        <v>1.1122014197097881E-2</v>
      </c>
      <c r="F7497" s="7">
        <f t="shared" si="352"/>
        <v>1.2369919980044681E-4</v>
      </c>
      <c r="G7497" s="7">
        <f t="shared" si="350"/>
        <v>7.7997790400012902E-3</v>
      </c>
    </row>
    <row r="7498" spans="1:7" s="7" customFormat="1" x14ac:dyDescent="0.25">
      <c r="A7498" s="3">
        <v>43676</v>
      </c>
      <c r="B7498">
        <v>58.11</v>
      </c>
      <c r="C7498">
        <v>106380</v>
      </c>
      <c r="D7498">
        <v>2.02</v>
      </c>
      <c r="E7498" s="6">
        <f t="shared" si="351"/>
        <v>1.9988498983293836E-2</v>
      </c>
      <c r="F7498" s="7">
        <f t="shared" si="352"/>
        <v>3.9954009160513872E-4</v>
      </c>
      <c r="G7498" s="7">
        <f t="shared" si="350"/>
        <v>8.0882499116968105E-3</v>
      </c>
    </row>
    <row r="7499" spans="1:7" s="7" customFormat="1" x14ac:dyDescent="0.25">
      <c r="A7499" s="3">
        <v>43677</v>
      </c>
      <c r="B7499">
        <v>58.63</v>
      </c>
      <c r="C7499">
        <v>130340</v>
      </c>
      <c r="D7499">
        <v>0.89</v>
      </c>
      <c r="E7499" s="6">
        <f t="shared" si="351"/>
        <v>8.9087448891096502E-3</v>
      </c>
      <c r="F7499" s="7">
        <f t="shared" si="352"/>
        <v>7.9365735499237316E-5</v>
      </c>
      <c r="G7499" s="7">
        <f t="shared" si="350"/>
        <v>5.8150986979405329E-3</v>
      </c>
    </row>
    <row r="7500" spans="1:7" s="7" customFormat="1" x14ac:dyDescent="0.25">
      <c r="A7500" s="3">
        <v>43678</v>
      </c>
      <c r="B7500">
        <v>54.01</v>
      </c>
      <c r="C7500">
        <v>172780</v>
      </c>
      <c r="D7500">
        <v>-7.88</v>
      </c>
      <c r="E7500" s="6">
        <f t="shared" si="351"/>
        <v>-8.2077296371324077E-2</v>
      </c>
      <c r="F7500" s="7">
        <f t="shared" si="352"/>
        <v>6.7366825796261682E-3</v>
      </c>
      <c r="G7500" s="7">
        <f t="shared" si="350"/>
        <v>1.2177894105394112E-2</v>
      </c>
    </row>
    <row r="7501" spans="1:7" s="7" customFormat="1" x14ac:dyDescent="0.25">
      <c r="A7501" s="3">
        <v>43679</v>
      </c>
      <c r="B7501">
        <v>55.67</v>
      </c>
      <c r="C7501">
        <v>156650</v>
      </c>
      <c r="D7501">
        <v>3.07</v>
      </c>
      <c r="E7501" s="6">
        <f t="shared" si="351"/>
        <v>3.0272187590616704E-2</v>
      </c>
      <c r="F7501" s="7">
        <f t="shared" si="352"/>
        <v>9.1640534152148798E-4</v>
      </c>
      <c r="G7501" s="7">
        <f t="shared" si="350"/>
        <v>1.2968756407876546E-2</v>
      </c>
    </row>
    <row r="7502" spans="1:7" s="7" customFormat="1" x14ac:dyDescent="0.25">
      <c r="A7502" s="3">
        <v>43682</v>
      </c>
      <c r="B7502">
        <v>54.58</v>
      </c>
      <c r="C7502">
        <v>227250</v>
      </c>
      <c r="D7502">
        <v>-1.96</v>
      </c>
      <c r="E7502" s="6">
        <f t="shared" si="351"/>
        <v>-1.9773886915224026E-2</v>
      </c>
      <c r="F7502" s="7">
        <f t="shared" si="352"/>
        <v>3.9100660373606792E-4</v>
      </c>
      <c r="G7502" s="7">
        <f t="shared" si="350"/>
        <v>1.3168974656609695E-2</v>
      </c>
    </row>
    <row r="7503" spans="1:7" s="7" customFormat="1" x14ac:dyDescent="0.25">
      <c r="A7503" s="3">
        <v>43683</v>
      </c>
      <c r="B7503">
        <v>53.59</v>
      </c>
      <c r="C7503">
        <v>190870</v>
      </c>
      <c r="D7503">
        <v>-1.81</v>
      </c>
      <c r="E7503" s="6">
        <f t="shared" si="351"/>
        <v>-1.8305031773433449E-2</v>
      </c>
      <c r="F7503" s="7">
        <f t="shared" si="352"/>
        <v>3.3507418822640813E-4</v>
      </c>
      <c r="G7503" s="7">
        <f t="shared" si="350"/>
        <v>1.3495360775759279E-2</v>
      </c>
    </row>
    <row r="7504" spans="1:7" s="7" customFormat="1" x14ac:dyDescent="0.25">
      <c r="A7504" s="3">
        <v>43684</v>
      </c>
      <c r="B7504">
        <v>51.03</v>
      </c>
      <c r="C7504">
        <v>289720</v>
      </c>
      <c r="D7504">
        <v>-4.78</v>
      </c>
      <c r="E7504" s="6">
        <f t="shared" si="351"/>
        <v>-4.894878843087886E-2</v>
      </c>
      <c r="F7504" s="7">
        <f t="shared" si="352"/>
        <v>2.3959838888509403E-3</v>
      </c>
      <c r="G7504" s="7">
        <f t="shared" si="350"/>
        <v>1.5881663246320683E-2</v>
      </c>
    </row>
    <row r="7505" spans="1:7" s="7" customFormat="1" x14ac:dyDescent="0.25">
      <c r="A7505" s="3">
        <v>43685</v>
      </c>
      <c r="B7505">
        <v>52.46</v>
      </c>
      <c r="C7505">
        <v>288280</v>
      </c>
      <c r="D7505">
        <v>2.8</v>
      </c>
      <c r="E7505" s="6">
        <f t="shared" si="351"/>
        <v>2.7637279362847534E-2</v>
      </c>
      <c r="F7505" s="7">
        <f t="shared" si="352"/>
        <v>7.6381921058007822E-4</v>
      </c>
      <c r="G7505" s="7">
        <f t="shared" si="350"/>
        <v>1.4747495112172907E-2</v>
      </c>
    </row>
    <row r="7506" spans="1:7" s="7" customFormat="1" x14ac:dyDescent="0.25">
      <c r="A7506" s="3">
        <v>43686</v>
      </c>
      <c r="B7506">
        <v>54.37</v>
      </c>
      <c r="C7506">
        <v>293440</v>
      </c>
      <c r="D7506">
        <v>3.64</v>
      </c>
      <c r="E7506" s="6">
        <f t="shared" si="351"/>
        <v>3.5761556719101605E-2</v>
      </c>
      <c r="F7506" s="7">
        <f t="shared" si="352"/>
        <v>1.2788889389735211E-3</v>
      </c>
      <c r="G7506" s="7">
        <f t="shared" si="350"/>
        <v>1.6010595228404895E-2</v>
      </c>
    </row>
    <row r="7507" spans="1:7" s="7" customFormat="1" x14ac:dyDescent="0.25">
      <c r="A7507" s="3">
        <v>43689</v>
      </c>
      <c r="B7507">
        <v>54.85</v>
      </c>
      <c r="C7507">
        <v>270690</v>
      </c>
      <c r="D7507">
        <v>0.88</v>
      </c>
      <c r="E7507" s="6">
        <f t="shared" si="351"/>
        <v>8.7896555634100811E-3</v>
      </c>
      <c r="F7507" s="7">
        <f t="shared" si="352"/>
        <v>7.7258044923385796E-5</v>
      </c>
      <c r="G7507" s="7">
        <f t="shared" si="350"/>
        <v>1.6087743228552068E-2</v>
      </c>
    </row>
    <row r="7508" spans="1:7" s="7" customFormat="1" x14ac:dyDescent="0.25">
      <c r="A7508" s="3">
        <v>43690</v>
      </c>
      <c r="B7508">
        <v>57.1</v>
      </c>
      <c r="C7508">
        <v>322700</v>
      </c>
      <c r="D7508">
        <v>4.0999999999999996</v>
      </c>
      <c r="E7508" s="6">
        <f t="shared" si="351"/>
        <v>4.020192994072519E-2</v>
      </c>
      <c r="F7508" s="7">
        <f t="shared" si="352"/>
        <v>1.6161951709589765E-3</v>
      </c>
      <c r="G7508" s="7">
        <f t="shared" si="350"/>
        <v>1.7597123118685287E-2</v>
      </c>
    </row>
    <row r="7509" spans="1:7" s="7" customFormat="1" x14ac:dyDescent="0.25">
      <c r="A7509" s="3">
        <v>43691</v>
      </c>
      <c r="B7509">
        <v>55.25</v>
      </c>
      <c r="C7509">
        <v>307930</v>
      </c>
      <c r="D7509">
        <v>-3.24</v>
      </c>
      <c r="E7509" s="6">
        <f t="shared" si="351"/>
        <v>-3.2935776264102337E-2</v>
      </c>
      <c r="F7509" s="7">
        <f t="shared" si="352"/>
        <v>1.084765358119007E-3</v>
      </c>
      <c r="G7509" s="7">
        <f t="shared" si="350"/>
        <v>1.7589798698673241E-2</v>
      </c>
    </row>
    <row r="7510" spans="1:7" s="7" customFormat="1" x14ac:dyDescent="0.25">
      <c r="A7510" s="3">
        <v>43692</v>
      </c>
      <c r="B7510">
        <v>54.42</v>
      </c>
      <c r="C7510">
        <v>373770</v>
      </c>
      <c r="D7510">
        <v>-1.5</v>
      </c>
      <c r="E7510" s="6">
        <f t="shared" si="351"/>
        <v>-1.5136607042761886E-2</v>
      </c>
      <c r="F7510" s="7">
        <f t="shared" si="352"/>
        <v>2.2911687276698872E-4</v>
      </c>
      <c r="G7510" s="7">
        <f t="shared" si="350"/>
        <v>1.761432829089761E-2</v>
      </c>
    </row>
    <row r="7511" spans="1:7" s="7" customFormat="1" x14ac:dyDescent="0.25">
      <c r="A7511" s="3">
        <v>43693</v>
      </c>
      <c r="B7511">
        <v>54.81</v>
      </c>
      <c r="C7511">
        <v>395160</v>
      </c>
      <c r="D7511">
        <v>0.72</v>
      </c>
      <c r="E7511" s="6">
        <f t="shared" si="351"/>
        <v>7.1409257029247551E-3</v>
      </c>
      <c r="F7511" s="7">
        <f t="shared" si="352"/>
        <v>5.0992819894691408E-5</v>
      </c>
      <c r="G7511" s="7">
        <f t="shared" si="350"/>
        <v>1.6952098187716053E-2</v>
      </c>
    </row>
    <row r="7512" spans="1:7" s="7" customFormat="1" x14ac:dyDescent="0.25">
      <c r="A7512" s="3">
        <v>43696</v>
      </c>
      <c r="B7512">
        <v>56.14</v>
      </c>
      <c r="C7512">
        <v>584010</v>
      </c>
      <c r="D7512">
        <v>2.4300000000000002</v>
      </c>
      <c r="E7512" s="6">
        <f t="shared" si="351"/>
        <v>2.3975911875711305E-2</v>
      </c>
      <c r="F7512" s="7">
        <f t="shared" si="352"/>
        <v>5.7484435027187436E-4</v>
      </c>
      <c r="G7512" s="7">
        <f t="shared" ref="G7512:G7575" si="353">SUM(F7492:F7512)</f>
        <v>1.7489534305059114E-2</v>
      </c>
    </row>
    <row r="7513" spans="1:7" s="7" customFormat="1" x14ac:dyDescent="0.25">
      <c r="A7513" s="3">
        <v>43697</v>
      </c>
      <c r="B7513">
        <v>56.13</v>
      </c>
      <c r="C7513">
        <v>659260</v>
      </c>
      <c r="D7513">
        <v>-0.02</v>
      </c>
      <c r="E7513" s="6">
        <f t="shared" si="351"/>
        <v>-1.7814197962844253E-4</v>
      </c>
      <c r="F7513" s="7">
        <f t="shared" si="352"/>
        <v>3.1734564905940435E-8</v>
      </c>
      <c r="G7513" s="7">
        <f t="shared" si="353"/>
        <v>1.7422066685986469E-2</v>
      </c>
    </row>
    <row r="7514" spans="1:7" s="7" customFormat="1" x14ac:dyDescent="0.25">
      <c r="A7514" s="3">
        <v>43698</v>
      </c>
      <c r="B7514">
        <v>55.49</v>
      </c>
      <c r="C7514">
        <v>163400</v>
      </c>
      <c r="D7514">
        <v>-1.1399999999999999</v>
      </c>
      <c r="E7514" s="6">
        <f t="shared" si="351"/>
        <v>-1.1467604616298026E-2</v>
      </c>
      <c r="F7514" s="7">
        <f t="shared" si="352"/>
        <v>1.3150595563573978E-4</v>
      </c>
      <c r="G7514" s="7">
        <f t="shared" si="353"/>
        <v>1.7429391601144654E-2</v>
      </c>
    </row>
    <row r="7515" spans="1:7" s="7" customFormat="1" x14ac:dyDescent="0.25">
      <c r="A7515" s="3">
        <v>43699</v>
      </c>
      <c r="B7515">
        <v>55.16</v>
      </c>
      <c r="C7515">
        <v>99660</v>
      </c>
      <c r="D7515">
        <v>-0.59</v>
      </c>
      <c r="E7515" s="6">
        <f t="shared" si="351"/>
        <v>-5.9647714127088755E-3</v>
      </c>
      <c r="F7515" s="7">
        <f t="shared" si="352"/>
        <v>3.5578498005869037E-5</v>
      </c>
      <c r="G7515" s="7">
        <f t="shared" si="353"/>
        <v>1.7238030051257264E-2</v>
      </c>
    </row>
    <row r="7516" spans="1:7" s="7" customFormat="1" x14ac:dyDescent="0.25">
      <c r="A7516" s="3">
        <v>43700</v>
      </c>
      <c r="B7516">
        <v>54.02</v>
      </c>
      <c r="C7516">
        <v>119110</v>
      </c>
      <c r="D7516">
        <v>-2.0699999999999998</v>
      </c>
      <c r="E7516" s="6">
        <f t="shared" si="351"/>
        <v>-2.0883704560631475E-2</v>
      </c>
      <c r="F7516" s="7">
        <f t="shared" si="352"/>
        <v>4.3612911617573987E-4</v>
      </c>
      <c r="G7516" s="7">
        <f t="shared" si="353"/>
        <v>1.7666019164814632E-2</v>
      </c>
    </row>
    <row r="7517" spans="1:7" s="7" customFormat="1" x14ac:dyDescent="0.25">
      <c r="A7517" s="3">
        <v>43703</v>
      </c>
      <c r="B7517">
        <v>53.5</v>
      </c>
      <c r="C7517">
        <v>94840</v>
      </c>
      <c r="D7517">
        <v>-0.96</v>
      </c>
      <c r="E7517" s="6">
        <f t="shared" si="351"/>
        <v>-9.6726944625086832E-3</v>
      </c>
      <c r="F7517" s="7">
        <f t="shared" si="352"/>
        <v>9.3561018165046149E-5</v>
      </c>
      <c r="G7517" s="7">
        <f t="shared" si="353"/>
        <v>1.7750444717901721E-2</v>
      </c>
    </row>
    <row r="7518" spans="1:7" s="7" customFormat="1" x14ac:dyDescent="0.25">
      <c r="A7518" s="3">
        <v>43704</v>
      </c>
      <c r="B7518">
        <v>54.77</v>
      </c>
      <c r="C7518">
        <v>93590</v>
      </c>
      <c r="D7518">
        <v>2.37</v>
      </c>
      <c r="E7518" s="6">
        <f t="shared" si="351"/>
        <v>2.3460944893669154E-2</v>
      </c>
      <c r="F7518" s="7">
        <f t="shared" si="352"/>
        <v>5.5041593530378078E-4</v>
      </c>
      <c r="G7518" s="7">
        <f t="shared" si="353"/>
        <v>1.8177161453405054E-2</v>
      </c>
    </row>
    <row r="7519" spans="1:7" s="7" customFormat="1" x14ac:dyDescent="0.25">
      <c r="A7519" s="3">
        <v>43705</v>
      </c>
      <c r="B7519">
        <v>55.6</v>
      </c>
      <c r="C7519">
        <v>140050</v>
      </c>
      <c r="D7519">
        <v>1.52</v>
      </c>
      <c r="E7519" s="6">
        <f t="shared" si="351"/>
        <v>1.5040602460906667E-2</v>
      </c>
      <c r="F7519" s="7">
        <f t="shared" si="352"/>
        <v>2.262197223870317E-4</v>
      </c>
      <c r="G7519" s="7">
        <f t="shared" si="353"/>
        <v>1.8003841084186949E-2</v>
      </c>
    </row>
    <row r="7520" spans="1:7" s="7" customFormat="1" x14ac:dyDescent="0.25">
      <c r="A7520" s="3">
        <v>43706</v>
      </c>
      <c r="B7520">
        <v>56.45</v>
      </c>
      <c r="C7520">
        <v>137590</v>
      </c>
      <c r="D7520">
        <v>1.53</v>
      </c>
      <c r="E7520" s="6">
        <f t="shared" si="351"/>
        <v>1.5172089339134347E-2</v>
      </c>
      <c r="F7520" s="7">
        <f t="shared" si="352"/>
        <v>2.3019229491467411E-4</v>
      </c>
      <c r="G7520" s="7">
        <f t="shared" si="353"/>
        <v>1.8154667643602383E-2</v>
      </c>
    </row>
    <row r="7521" spans="1:7" s="7" customFormat="1" x14ac:dyDescent="0.25">
      <c r="A7521" s="3">
        <v>43707</v>
      </c>
      <c r="B7521">
        <v>54.89</v>
      </c>
      <c r="C7521">
        <v>126350</v>
      </c>
      <c r="D7521">
        <v>-2.76</v>
      </c>
      <c r="E7521" s="6">
        <f t="shared" si="351"/>
        <v>-2.8024108033873167E-2</v>
      </c>
      <c r="F7521" s="7">
        <f t="shared" si="352"/>
        <v>7.8535063109419457E-4</v>
      </c>
      <c r="G7521" s="7">
        <f t="shared" si="353"/>
        <v>1.220333569507041E-2</v>
      </c>
    </row>
    <row r="7522" spans="1:7" s="7" customFormat="1" x14ac:dyDescent="0.25">
      <c r="A7522" s="3">
        <v>43709</v>
      </c>
      <c r="B7522">
        <v>54.8</v>
      </c>
      <c r="C7522"/>
      <c r="D7522">
        <v>-0.16</v>
      </c>
      <c r="E7522" s="6">
        <f t="shared" si="351"/>
        <v>-1.6409886078280231E-3</v>
      </c>
      <c r="F7522" s="7">
        <f t="shared" si="352"/>
        <v>2.6928436110213535E-6</v>
      </c>
      <c r="G7522" s="7">
        <f t="shared" si="353"/>
        <v>1.1289623197159943E-2</v>
      </c>
    </row>
    <row r="7523" spans="1:7" s="7" customFormat="1" x14ac:dyDescent="0.25">
      <c r="A7523" s="3">
        <v>43710</v>
      </c>
      <c r="B7523">
        <v>54.66</v>
      </c>
      <c r="C7523"/>
      <c r="D7523">
        <v>-0.26</v>
      </c>
      <c r="E7523" s="6">
        <f t="shared" si="351"/>
        <v>-2.5580134540479434E-3</v>
      </c>
      <c r="F7523" s="7">
        <f t="shared" si="352"/>
        <v>6.5434328310902896E-6</v>
      </c>
      <c r="G7523" s="7">
        <f t="shared" si="353"/>
        <v>1.0905160026254966E-2</v>
      </c>
    </row>
    <row r="7524" spans="1:7" s="7" customFormat="1" x14ac:dyDescent="0.25">
      <c r="A7524" s="3">
        <v>43711</v>
      </c>
      <c r="B7524">
        <v>53.76</v>
      </c>
      <c r="C7524">
        <v>164950</v>
      </c>
      <c r="D7524">
        <v>-1.65</v>
      </c>
      <c r="E7524" s="6">
        <f t="shared" si="351"/>
        <v>-1.6602484285027842E-2</v>
      </c>
      <c r="F7524" s="7">
        <f t="shared" si="352"/>
        <v>2.7564248443459648E-4</v>
      </c>
      <c r="G7524" s="7">
        <f t="shared" si="353"/>
        <v>1.0845728322463154E-2</v>
      </c>
    </row>
    <row r="7525" spans="1:7" s="7" customFormat="1" x14ac:dyDescent="0.25">
      <c r="A7525" s="3">
        <v>43712</v>
      </c>
      <c r="B7525">
        <v>56.1</v>
      </c>
      <c r="C7525">
        <v>120850</v>
      </c>
      <c r="D7525">
        <v>4.3499999999999996</v>
      </c>
      <c r="E7525" s="6">
        <f t="shared" si="351"/>
        <v>4.2606116313756617E-2</v>
      </c>
      <c r="F7525" s="7">
        <f t="shared" si="352"/>
        <v>1.8152811473413578E-3</v>
      </c>
      <c r="G7525" s="7">
        <f t="shared" si="353"/>
        <v>1.0265025580953571E-2</v>
      </c>
    </row>
    <row r="7526" spans="1:7" s="7" customFormat="1" x14ac:dyDescent="0.25">
      <c r="A7526" s="3">
        <v>43713</v>
      </c>
      <c r="B7526">
        <v>56.16</v>
      </c>
      <c r="C7526">
        <v>108840</v>
      </c>
      <c r="D7526">
        <v>0.11</v>
      </c>
      <c r="E7526" s="6">
        <f t="shared" si="351"/>
        <v>1.0689471889049637E-3</v>
      </c>
      <c r="F7526" s="7">
        <f t="shared" si="352"/>
        <v>1.1426480926678241E-6</v>
      </c>
      <c r="G7526" s="7">
        <f t="shared" si="353"/>
        <v>9.5023490184661594E-3</v>
      </c>
    </row>
    <row r="7527" spans="1:7" s="7" customFormat="1" x14ac:dyDescent="0.25">
      <c r="A7527" s="3">
        <v>43714</v>
      </c>
      <c r="B7527">
        <v>56.43</v>
      </c>
      <c r="C7527">
        <v>141720</v>
      </c>
      <c r="D7527">
        <v>0.48</v>
      </c>
      <c r="E7527" s="6">
        <f t="shared" si="351"/>
        <v>4.7961722634930135E-3</v>
      </c>
      <c r="F7527" s="7">
        <f t="shared" si="352"/>
        <v>2.3003268381099696E-5</v>
      </c>
      <c r="G7527" s="7">
        <f t="shared" si="353"/>
        <v>8.2464633478737375E-3</v>
      </c>
    </row>
    <row r="7528" spans="1:7" s="7" customFormat="1" x14ac:dyDescent="0.25">
      <c r="A7528" s="3">
        <v>43717</v>
      </c>
      <c r="B7528">
        <v>57.73</v>
      </c>
      <c r="C7528">
        <v>164540</v>
      </c>
      <c r="D7528">
        <v>2.2999999999999998</v>
      </c>
      <c r="E7528" s="6">
        <f t="shared" si="351"/>
        <v>2.2776037091793488E-2</v>
      </c>
      <c r="F7528" s="7">
        <f t="shared" si="352"/>
        <v>5.1874786560675279E-4</v>
      </c>
      <c r="G7528" s="7">
        <f t="shared" si="353"/>
        <v>8.687953168557104E-3</v>
      </c>
    </row>
    <row r="7529" spans="1:7" s="7" customFormat="1" x14ac:dyDescent="0.25">
      <c r="A7529" s="3">
        <v>43718</v>
      </c>
      <c r="B7529">
        <v>57.29</v>
      </c>
      <c r="C7529">
        <v>167400</v>
      </c>
      <c r="D7529">
        <v>-0.76</v>
      </c>
      <c r="E7529" s="6">
        <f t="shared" si="351"/>
        <v>-7.650880652355775E-3</v>
      </c>
      <c r="F7529" s="7">
        <f t="shared" si="352"/>
        <v>5.8535974756591931E-5</v>
      </c>
      <c r="G7529" s="7">
        <f t="shared" si="353"/>
        <v>7.1302939723547221E-3</v>
      </c>
    </row>
    <row r="7530" spans="1:7" s="7" customFormat="1" x14ac:dyDescent="0.25">
      <c r="A7530" s="3">
        <v>43719</v>
      </c>
      <c r="B7530">
        <v>55.67</v>
      </c>
      <c r="C7530">
        <v>226630</v>
      </c>
      <c r="D7530">
        <v>-2.83</v>
      </c>
      <c r="E7530" s="6">
        <f t="shared" si="351"/>
        <v>-2.868468622506996E-2</v>
      </c>
      <c r="F7530" s="7">
        <f t="shared" si="352"/>
        <v>8.2281122383071829E-4</v>
      </c>
      <c r="G7530" s="7">
        <f t="shared" si="353"/>
        <v>6.8683398380664333E-3</v>
      </c>
    </row>
    <row r="7531" spans="1:7" s="7" customFormat="1" x14ac:dyDescent="0.25">
      <c r="A7531" s="3">
        <v>43720</v>
      </c>
      <c r="B7531">
        <v>55.05</v>
      </c>
      <c r="C7531">
        <v>236130</v>
      </c>
      <c r="D7531">
        <v>-1.1100000000000001</v>
      </c>
      <c r="E7531" s="6">
        <f t="shared" si="351"/>
        <v>-1.1199539026727514E-2</v>
      </c>
      <c r="F7531" s="7">
        <f t="shared" si="352"/>
        <v>1.2542967441119267E-4</v>
      </c>
      <c r="G7531" s="7">
        <f t="shared" si="353"/>
        <v>6.7646526397106372E-3</v>
      </c>
    </row>
    <row r="7532" spans="1:7" s="7" customFormat="1" x14ac:dyDescent="0.25">
      <c r="A7532" s="3">
        <v>43721</v>
      </c>
      <c r="B7532">
        <v>54.8</v>
      </c>
      <c r="C7532">
        <v>207130</v>
      </c>
      <c r="D7532">
        <v>-0.45</v>
      </c>
      <c r="E7532" s="6">
        <f t="shared" si="351"/>
        <v>-4.5516692147190754E-3</v>
      </c>
      <c r="F7532" s="7">
        <f t="shared" si="352"/>
        <v>2.0717692640221364E-5</v>
      </c>
      <c r="G7532" s="7">
        <f t="shared" si="353"/>
        <v>6.7343775124561666E-3</v>
      </c>
    </row>
    <row r="7533" spans="1:7" s="7" customFormat="1" x14ac:dyDescent="0.25">
      <c r="A7533" s="3">
        <v>43724</v>
      </c>
      <c r="B7533">
        <v>62.67</v>
      </c>
      <c r="C7533">
        <v>733510</v>
      </c>
      <c r="D7533">
        <v>14.36</v>
      </c>
      <c r="E7533" s="6">
        <f t="shared" si="351"/>
        <v>0.13419267028261433</v>
      </c>
      <c r="F7533" s="7">
        <f t="shared" si="352"/>
        <v>1.8007672757578443E-2</v>
      </c>
      <c r="G7533" s="7">
        <f t="shared" si="353"/>
        <v>2.4167205919762735E-2</v>
      </c>
    </row>
    <row r="7534" spans="1:7" s="7" customFormat="1" x14ac:dyDescent="0.25">
      <c r="A7534" s="3">
        <v>43725</v>
      </c>
      <c r="B7534">
        <v>59.1</v>
      </c>
      <c r="C7534">
        <v>722000</v>
      </c>
      <c r="D7534">
        <v>-5.7</v>
      </c>
      <c r="E7534" s="6">
        <f t="shared" si="351"/>
        <v>-5.8651939824531589E-2</v>
      </c>
      <c r="F7534" s="7">
        <f t="shared" si="352"/>
        <v>3.4400500451804744E-3</v>
      </c>
      <c r="G7534" s="7">
        <f t="shared" si="353"/>
        <v>2.7607224230378303E-2</v>
      </c>
    </row>
    <row r="7535" spans="1:7" s="7" customFormat="1" x14ac:dyDescent="0.25">
      <c r="A7535" s="3">
        <v>43726</v>
      </c>
      <c r="B7535">
        <v>58.04</v>
      </c>
      <c r="C7535">
        <v>654340</v>
      </c>
      <c r="D7535">
        <v>-1.79</v>
      </c>
      <c r="E7535" s="6">
        <f t="shared" si="351"/>
        <v>-1.8098496396065502E-2</v>
      </c>
      <c r="F7535" s="7">
        <f t="shared" si="352"/>
        <v>3.2755557179839595E-4</v>
      </c>
      <c r="G7535" s="7">
        <f t="shared" si="353"/>
        <v>2.7803273846540962E-2</v>
      </c>
    </row>
    <row r="7536" spans="1:7" s="7" customFormat="1" x14ac:dyDescent="0.25">
      <c r="A7536" s="3">
        <v>43727</v>
      </c>
      <c r="B7536">
        <v>58.19</v>
      </c>
      <c r="C7536">
        <v>722340</v>
      </c>
      <c r="D7536">
        <v>0.26</v>
      </c>
      <c r="E7536" s="6">
        <f t="shared" si="351"/>
        <v>2.5810906525913302E-3</v>
      </c>
      <c r="F7536" s="7">
        <f t="shared" si="352"/>
        <v>6.6620289568943392E-6</v>
      </c>
      <c r="G7536" s="7">
        <f t="shared" si="353"/>
        <v>2.7774357377491985E-2</v>
      </c>
    </row>
    <row r="7537" spans="1:7" s="7" customFormat="1" x14ac:dyDescent="0.25">
      <c r="A7537" s="3">
        <v>43728</v>
      </c>
      <c r="B7537">
        <v>58.09</v>
      </c>
      <c r="C7537">
        <v>576020</v>
      </c>
      <c r="D7537">
        <v>-0.17</v>
      </c>
      <c r="E7537" s="6">
        <f t="shared" si="351"/>
        <v>-1.7199866641372785E-3</v>
      </c>
      <c r="F7537" s="7">
        <f t="shared" si="352"/>
        <v>2.9583541248100836E-6</v>
      </c>
      <c r="G7537" s="7">
        <f t="shared" si="353"/>
        <v>2.7341186615441056E-2</v>
      </c>
    </row>
    <row r="7538" spans="1:7" s="7" customFormat="1" x14ac:dyDescent="0.25">
      <c r="A7538" s="3">
        <v>43731</v>
      </c>
      <c r="B7538">
        <v>58.42</v>
      </c>
      <c r="C7538">
        <v>111660</v>
      </c>
      <c r="D7538">
        <v>0.56999999999999995</v>
      </c>
      <c r="E7538" s="6">
        <f t="shared" si="351"/>
        <v>5.6647649551536689E-3</v>
      </c>
      <c r="F7538" s="7">
        <f t="shared" si="352"/>
        <v>3.2089561997137152E-5</v>
      </c>
      <c r="G7538" s="7">
        <f t="shared" si="353"/>
        <v>2.7279715159273146E-2</v>
      </c>
    </row>
    <row r="7539" spans="1:7" s="7" customFormat="1" x14ac:dyDescent="0.25">
      <c r="A7539" s="3">
        <v>43732</v>
      </c>
      <c r="B7539">
        <v>57.08</v>
      </c>
      <c r="C7539">
        <v>135650</v>
      </c>
      <c r="D7539">
        <v>-2.29</v>
      </c>
      <c r="E7539" s="6">
        <f t="shared" si="351"/>
        <v>-2.3204504350959339E-2</v>
      </c>
      <c r="F7539" s="7">
        <f t="shared" si="352"/>
        <v>5.3844902217369092E-4</v>
      </c>
      <c r="G7539" s="7">
        <f t="shared" si="353"/>
        <v>2.7267748246143059E-2</v>
      </c>
    </row>
    <row r="7540" spans="1:7" s="7" customFormat="1" x14ac:dyDescent="0.25">
      <c r="A7540" s="3">
        <v>43733</v>
      </c>
      <c r="B7540">
        <v>56.32</v>
      </c>
      <c r="C7540">
        <v>119730</v>
      </c>
      <c r="D7540">
        <v>-1.33</v>
      </c>
      <c r="E7540" s="6">
        <f t="shared" si="351"/>
        <v>-1.3404080758848663E-2</v>
      </c>
      <c r="F7540" s="7">
        <f t="shared" si="352"/>
        <v>1.7966938098973697E-4</v>
      </c>
      <c r="G7540" s="7">
        <f t="shared" si="353"/>
        <v>2.7221197904745763E-2</v>
      </c>
    </row>
    <row r="7541" spans="1:7" s="7" customFormat="1" x14ac:dyDescent="0.25">
      <c r="A7541" s="3">
        <v>43734</v>
      </c>
      <c r="B7541">
        <v>56.28</v>
      </c>
      <c r="C7541">
        <v>140390</v>
      </c>
      <c r="D7541">
        <v>-7.0000000000000007E-2</v>
      </c>
      <c r="E7541" s="6">
        <f t="shared" si="351"/>
        <v>-7.1047960359867405E-4</v>
      </c>
      <c r="F7541" s="7">
        <f t="shared" si="352"/>
        <v>5.0478126712972907E-7</v>
      </c>
      <c r="G7541" s="7">
        <f t="shared" si="353"/>
        <v>2.6991510391098216E-2</v>
      </c>
    </row>
    <row r="7542" spans="1:7" s="7" customFormat="1" x14ac:dyDescent="0.25">
      <c r="A7542" s="3">
        <v>43735</v>
      </c>
      <c r="B7542">
        <v>55.79</v>
      </c>
      <c r="C7542">
        <v>162930</v>
      </c>
      <c r="D7542">
        <v>-0.87</v>
      </c>
      <c r="E7542" s="6">
        <f t="shared" si="351"/>
        <v>-8.7445903887513748E-3</v>
      </c>
      <c r="F7542" s="7">
        <f t="shared" si="352"/>
        <v>7.6467861067042915E-5</v>
      </c>
      <c r="G7542" s="7">
        <f t="shared" si="353"/>
        <v>2.6282627621071065E-2</v>
      </c>
    </row>
    <row r="7543" spans="1:7" s="7" customFormat="1" x14ac:dyDescent="0.25">
      <c r="A7543" s="3">
        <v>43738</v>
      </c>
      <c r="B7543">
        <v>53.98</v>
      </c>
      <c r="C7543">
        <v>135510</v>
      </c>
      <c r="D7543">
        <v>-3.24</v>
      </c>
      <c r="E7543" s="6">
        <f t="shared" si="351"/>
        <v>-3.2981034267578431E-2</v>
      </c>
      <c r="F7543" s="7">
        <f t="shared" si="352"/>
        <v>1.0877486213591828E-3</v>
      </c>
      <c r="G7543" s="7">
        <f t="shared" si="353"/>
        <v>2.7367683398819228E-2</v>
      </c>
    </row>
    <row r="7544" spans="1:7" s="7" customFormat="1" x14ac:dyDescent="0.25">
      <c r="A7544" s="3">
        <v>43739</v>
      </c>
      <c r="B7544">
        <v>53.5</v>
      </c>
      <c r="C7544">
        <v>158300</v>
      </c>
      <c r="D7544">
        <v>-0.89</v>
      </c>
      <c r="E7544" s="6">
        <f t="shared" si="351"/>
        <v>-8.9319536878976636E-3</v>
      </c>
      <c r="F7544" s="7">
        <f t="shared" si="352"/>
        <v>7.9779796682748671E-5</v>
      </c>
      <c r="G7544" s="7">
        <f t="shared" si="353"/>
        <v>2.7440919762670886E-2</v>
      </c>
    </row>
    <row r="7545" spans="1:7" s="7" customFormat="1" x14ac:dyDescent="0.25">
      <c r="A7545" s="3">
        <v>43740</v>
      </c>
      <c r="B7545">
        <v>52.51</v>
      </c>
      <c r="C7545">
        <v>162100</v>
      </c>
      <c r="D7545">
        <v>-1.85</v>
      </c>
      <c r="E7545" s="6">
        <f t="shared" si="351"/>
        <v>-1.8678026252192944E-2</v>
      </c>
      <c r="F7545" s="7">
        <f t="shared" si="352"/>
        <v>3.488686646776088E-4</v>
      </c>
      <c r="G7545" s="7">
        <f t="shared" si="353"/>
        <v>2.75141459429139E-2</v>
      </c>
    </row>
    <row r="7546" spans="1:7" s="7" customFormat="1" x14ac:dyDescent="0.25">
      <c r="A7546" s="3">
        <v>43741</v>
      </c>
      <c r="B7546">
        <v>52.36</v>
      </c>
      <c r="C7546">
        <v>183880</v>
      </c>
      <c r="D7546">
        <v>-0.28999999999999998</v>
      </c>
      <c r="E7546" s="6">
        <f t="shared" si="351"/>
        <v>-2.8606866080687042E-3</v>
      </c>
      <c r="F7546" s="7">
        <f t="shared" si="352"/>
        <v>8.1835278695836284E-6</v>
      </c>
      <c r="G7546" s="7">
        <f t="shared" si="353"/>
        <v>2.5707048323442127E-2</v>
      </c>
    </row>
    <row r="7547" spans="1:7" s="7" customFormat="1" x14ac:dyDescent="0.25">
      <c r="A7547" s="3">
        <v>43742</v>
      </c>
      <c r="B7547">
        <v>52.74</v>
      </c>
      <c r="C7547">
        <v>132860</v>
      </c>
      <c r="D7547">
        <v>0.73</v>
      </c>
      <c r="E7547" s="6">
        <f t="shared" si="351"/>
        <v>7.231239883441605E-3</v>
      </c>
      <c r="F7547" s="7">
        <f t="shared" si="352"/>
        <v>5.2290830251876556E-5</v>
      </c>
      <c r="G7547" s="7">
        <f t="shared" si="353"/>
        <v>2.5758196505601336E-2</v>
      </c>
    </row>
    <row r="7548" spans="1:7" s="7" customFormat="1" x14ac:dyDescent="0.25">
      <c r="A7548" s="3">
        <v>43745</v>
      </c>
      <c r="B7548">
        <v>52.71</v>
      </c>
      <c r="C7548">
        <v>191660</v>
      </c>
      <c r="D7548">
        <v>-0.06</v>
      </c>
      <c r="E7548" s="6">
        <f t="shared" si="351"/>
        <v>-5.6899005802508692E-4</v>
      </c>
      <c r="F7548" s="7">
        <f t="shared" si="352"/>
        <v>3.237496861313918E-7</v>
      </c>
      <c r="G7548" s="7">
        <f t="shared" si="353"/>
        <v>2.5735516986906369E-2</v>
      </c>
    </row>
    <row r="7549" spans="1:7" s="7" customFormat="1" x14ac:dyDescent="0.25">
      <c r="A7549" s="3">
        <v>43746</v>
      </c>
      <c r="B7549">
        <v>52.62</v>
      </c>
      <c r="C7549">
        <v>232320</v>
      </c>
      <c r="D7549">
        <v>-0.17</v>
      </c>
      <c r="E7549" s="6">
        <f t="shared" si="351"/>
        <v>-1.7089152549688721E-3</v>
      </c>
      <c r="F7549" s="7">
        <f t="shared" si="352"/>
        <v>2.9203913486653249E-6</v>
      </c>
      <c r="G7549" s="7">
        <f t="shared" si="353"/>
        <v>2.5219689512648281E-2</v>
      </c>
    </row>
    <row r="7550" spans="1:7" s="7" customFormat="1" x14ac:dyDescent="0.25">
      <c r="A7550" s="3">
        <v>43747</v>
      </c>
      <c r="B7550">
        <v>52.61</v>
      </c>
      <c r="C7550">
        <v>215920</v>
      </c>
      <c r="D7550">
        <v>-0.02</v>
      </c>
      <c r="E7550" s="6">
        <f t="shared" si="351"/>
        <v>-1.900598694308068E-4</v>
      </c>
      <c r="F7550" s="7">
        <f t="shared" si="352"/>
        <v>3.612275396805533E-8</v>
      </c>
      <c r="G7550" s="7">
        <f t="shared" si="353"/>
        <v>2.516118966064566E-2</v>
      </c>
    </row>
    <row r="7551" spans="1:7" s="7" customFormat="1" x14ac:dyDescent="0.25">
      <c r="A7551" s="3">
        <v>43748</v>
      </c>
      <c r="B7551">
        <v>53.56</v>
      </c>
      <c r="C7551">
        <v>219640</v>
      </c>
      <c r="D7551">
        <v>1.81</v>
      </c>
      <c r="E7551" s="6">
        <f t="shared" si="351"/>
        <v>1.7896305080255855E-2</v>
      </c>
      <c r="F7551" s="7">
        <f t="shared" si="352"/>
        <v>3.2027773552559155E-4</v>
      </c>
      <c r="G7551" s="7">
        <f t="shared" si="353"/>
        <v>2.4658656172340532E-2</v>
      </c>
    </row>
    <row r="7552" spans="1:7" s="7" customFormat="1" x14ac:dyDescent="0.25">
      <c r="A7552" s="3">
        <v>43749</v>
      </c>
      <c r="B7552">
        <v>54.78</v>
      </c>
      <c r="C7552">
        <v>328280</v>
      </c>
      <c r="D7552">
        <v>2.2799999999999998</v>
      </c>
      <c r="E7552" s="6">
        <f t="shared" si="351"/>
        <v>2.2522643011960299E-2</v>
      </c>
      <c r="F7552" s="7">
        <f t="shared" si="352"/>
        <v>5.0726944824420409E-4</v>
      </c>
      <c r="G7552" s="7">
        <f t="shared" si="353"/>
        <v>2.5040495946173545E-2</v>
      </c>
    </row>
    <row r="7553" spans="1:7" s="7" customFormat="1" x14ac:dyDescent="0.25">
      <c r="A7553" s="3">
        <v>43752</v>
      </c>
      <c r="B7553">
        <v>53.65</v>
      </c>
      <c r="C7553">
        <v>186990</v>
      </c>
      <c r="D7553">
        <v>-2.06</v>
      </c>
      <c r="E7553" s="6">
        <f t="shared" si="351"/>
        <v>-2.0843694758224666E-2</v>
      </c>
      <c r="F7553" s="7">
        <f t="shared" si="352"/>
        <v>4.3445961117404241E-4</v>
      </c>
      <c r="G7553" s="7">
        <f t="shared" si="353"/>
        <v>2.5454237864707366E-2</v>
      </c>
    </row>
    <row r="7554" spans="1:7" s="7" customFormat="1" x14ac:dyDescent="0.25">
      <c r="A7554" s="3">
        <v>43753</v>
      </c>
      <c r="B7554">
        <v>52.88</v>
      </c>
      <c r="C7554">
        <v>239810</v>
      </c>
      <c r="D7554">
        <v>-1.44</v>
      </c>
      <c r="E7554" s="6">
        <f t="shared" si="351"/>
        <v>-1.4456273533276545E-2</v>
      </c>
      <c r="F7554" s="7">
        <f t="shared" si="352"/>
        <v>2.0898384446891191E-4</v>
      </c>
      <c r="G7554" s="7">
        <f t="shared" si="353"/>
        <v>7.6555489515978264E-3</v>
      </c>
    </row>
    <row r="7555" spans="1:7" s="7" customFormat="1" x14ac:dyDescent="0.25">
      <c r="A7555" s="3">
        <v>43754</v>
      </c>
      <c r="B7555">
        <v>53.45</v>
      </c>
      <c r="C7555">
        <v>233700</v>
      </c>
      <c r="D7555">
        <v>1.08</v>
      </c>
      <c r="E7555" s="6">
        <f t="shared" si="351"/>
        <v>1.0721441927623381E-2</v>
      </c>
      <c r="F7555" s="7">
        <f t="shared" si="352"/>
        <v>1.1494931700740055E-4</v>
      </c>
      <c r="G7555" s="7">
        <f t="shared" si="353"/>
        <v>4.330448223424755E-3</v>
      </c>
    </row>
    <row r="7556" spans="1:7" s="7" customFormat="1" x14ac:dyDescent="0.25">
      <c r="A7556" s="3">
        <v>43755</v>
      </c>
      <c r="B7556">
        <v>54.03</v>
      </c>
      <c r="C7556">
        <v>316370</v>
      </c>
      <c r="D7556">
        <v>1.0900000000000001</v>
      </c>
      <c r="E7556" s="6">
        <f t="shared" ref="E7556:E7619" si="354">LN(B7556/B7555)</f>
        <v>1.079281038492003E-2</v>
      </c>
      <c r="F7556" s="7">
        <f t="shared" ref="F7556:F7619" si="355">E7556*E7556</f>
        <v>1.1648475600483764E-4</v>
      </c>
      <c r="G7556" s="7">
        <f t="shared" si="353"/>
        <v>4.1193774076311957E-3</v>
      </c>
    </row>
    <row r="7557" spans="1:7" s="7" customFormat="1" x14ac:dyDescent="0.25">
      <c r="A7557" s="3">
        <v>43756</v>
      </c>
      <c r="B7557">
        <v>53.87</v>
      </c>
      <c r="C7557">
        <v>472560</v>
      </c>
      <c r="D7557">
        <v>-0.3</v>
      </c>
      <c r="E7557" s="6">
        <f t="shared" si="354"/>
        <v>-2.9657111635321238E-3</v>
      </c>
      <c r="F7557" s="7">
        <f t="shared" si="355"/>
        <v>8.7954427054990632E-6</v>
      </c>
      <c r="G7557" s="7">
        <f t="shared" si="353"/>
        <v>4.1215108213798002E-3</v>
      </c>
    </row>
    <row r="7558" spans="1:7" s="7" customFormat="1" x14ac:dyDescent="0.25">
      <c r="A7558" s="3">
        <v>43759</v>
      </c>
      <c r="B7558">
        <v>53.51</v>
      </c>
      <c r="C7558">
        <v>509430</v>
      </c>
      <c r="D7558">
        <v>-0.67</v>
      </c>
      <c r="E7558" s="6">
        <f t="shared" si="354"/>
        <v>-6.705184369229145E-3</v>
      </c>
      <c r="F7558" s="7">
        <f t="shared" si="355"/>
        <v>4.4959497425354847E-5</v>
      </c>
      <c r="G7558" s="7">
        <f t="shared" si="353"/>
        <v>4.1635119646803451E-3</v>
      </c>
    </row>
    <row r="7559" spans="1:7" s="7" customFormat="1" x14ac:dyDescent="0.25">
      <c r="A7559" s="3">
        <v>43760</v>
      </c>
      <c r="B7559">
        <v>54.48</v>
      </c>
      <c r="C7559">
        <v>506570</v>
      </c>
      <c r="D7559">
        <v>1.81</v>
      </c>
      <c r="E7559" s="6">
        <f t="shared" si="354"/>
        <v>1.7965109518043615E-2</v>
      </c>
      <c r="F7559" s="7">
        <f t="shared" si="355"/>
        <v>3.2274515999530128E-4</v>
      </c>
      <c r="G7559" s="7">
        <f t="shared" si="353"/>
        <v>4.454167562678509E-3</v>
      </c>
    </row>
    <row r="7560" spans="1:7" s="7" customFormat="1" x14ac:dyDescent="0.25">
      <c r="A7560" s="3">
        <v>43761</v>
      </c>
      <c r="B7560">
        <v>55.99</v>
      </c>
      <c r="C7560">
        <v>123070</v>
      </c>
      <c r="D7560">
        <v>2.77</v>
      </c>
      <c r="E7560" s="6">
        <f t="shared" si="354"/>
        <v>2.7339441519545066E-2</v>
      </c>
      <c r="F7560" s="7">
        <f t="shared" si="355"/>
        <v>7.4744506260062456E-4</v>
      </c>
      <c r="G7560" s="7">
        <f t="shared" si="353"/>
        <v>4.6631636031054429E-3</v>
      </c>
    </row>
    <row r="7561" spans="1:7" s="7" customFormat="1" x14ac:dyDescent="0.25">
      <c r="A7561" s="3">
        <v>43762</v>
      </c>
      <c r="B7561">
        <v>56.27</v>
      </c>
      <c r="C7561">
        <v>99430</v>
      </c>
      <c r="D7561">
        <v>0.5</v>
      </c>
      <c r="E7561" s="6">
        <f t="shared" si="354"/>
        <v>4.988430084385694E-3</v>
      </c>
      <c r="F7561" s="7">
        <f t="shared" si="355"/>
        <v>2.4884434706804262E-5</v>
      </c>
      <c r="G7561" s="7">
        <f t="shared" si="353"/>
        <v>4.5083786568225108E-3</v>
      </c>
    </row>
    <row r="7562" spans="1:7" s="7" customFormat="1" x14ac:dyDescent="0.25">
      <c r="A7562" s="3">
        <v>43763</v>
      </c>
      <c r="B7562">
        <v>56.71</v>
      </c>
      <c r="C7562">
        <v>60700</v>
      </c>
      <c r="D7562">
        <v>0.78</v>
      </c>
      <c r="E7562" s="6">
        <f t="shared" si="354"/>
        <v>7.7890285807488968E-3</v>
      </c>
      <c r="F7562" s="7">
        <f t="shared" si="355"/>
        <v>6.0668966231723174E-5</v>
      </c>
      <c r="G7562" s="7">
        <f t="shared" si="353"/>
        <v>4.5685428417871037E-3</v>
      </c>
    </row>
    <row r="7563" spans="1:7" s="7" customFormat="1" x14ac:dyDescent="0.25">
      <c r="A7563" s="3">
        <v>43766</v>
      </c>
      <c r="B7563">
        <v>55.9</v>
      </c>
      <c r="C7563">
        <v>88180</v>
      </c>
      <c r="D7563">
        <v>-1.43</v>
      </c>
      <c r="E7563" s="6">
        <f t="shared" si="354"/>
        <v>-1.4386181864883212E-2</v>
      </c>
      <c r="F7563" s="7">
        <f t="shared" si="355"/>
        <v>2.0696222864949459E-4</v>
      </c>
      <c r="G7563" s="7">
        <f t="shared" si="353"/>
        <v>4.6990372093695561E-3</v>
      </c>
    </row>
    <row r="7564" spans="1:7" s="7" customFormat="1" x14ac:dyDescent="0.25">
      <c r="A7564" s="3">
        <v>43767</v>
      </c>
      <c r="B7564">
        <v>55.68</v>
      </c>
      <c r="C7564">
        <v>107440</v>
      </c>
      <c r="D7564">
        <v>-0.39</v>
      </c>
      <c r="E7564" s="6">
        <f t="shared" si="354"/>
        <v>-3.9433641348892053E-3</v>
      </c>
      <c r="F7564" s="7">
        <f t="shared" si="355"/>
        <v>1.555012070033049E-5</v>
      </c>
      <c r="G7564" s="7">
        <f t="shared" si="353"/>
        <v>3.6268387087107033E-3</v>
      </c>
    </row>
    <row r="7565" spans="1:7" s="7" customFormat="1" x14ac:dyDescent="0.25">
      <c r="A7565" s="3">
        <v>43768</v>
      </c>
      <c r="B7565">
        <v>55.1</v>
      </c>
      <c r="C7565">
        <v>235050</v>
      </c>
      <c r="D7565">
        <v>-1.04</v>
      </c>
      <c r="E7565" s="6">
        <f t="shared" si="354"/>
        <v>-1.0471299867295366E-2</v>
      </c>
      <c r="F7565" s="7">
        <f t="shared" si="355"/>
        <v>1.0964812091081994E-4</v>
      </c>
      <c r="G7565" s="7">
        <f t="shared" si="353"/>
        <v>3.6567070329387749E-3</v>
      </c>
    </row>
    <row r="7566" spans="1:7" s="7" customFormat="1" x14ac:dyDescent="0.25">
      <c r="A7566" s="3">
        <v>43769</v>
      </c>
      <c r="B7566">
        <v>54.25</v>
      </c>
      <c r="C7566">
        <v>183130</v>
      </c>
      <c r="D7566">
        <v>-1.54</v>
      </c>
      <c r="E7566" s="6">
        <f t="shared" si="354"/>
        <v>-1.5546723738299897E-2</v>
      </c>
      <c r="F7566" s="7">
        <f t="shared" si="355"/>
        <v>2.4170061899501754E-4</v>
      </c>
      <c r="G7566" s="7">
        <f t="shared" si="353"/>
        <v>3.5495389872561827E-3</v>
      </c>
    </row>
    <row r="7567" spans="1:7" s="7" customFormat="1" x14ac:dyDescent="0.25">
      <c r="A7567" s="3">
        <v>43770</v>
      </c>
      <c r="B7567">
        <v>56.27</v>
      </c>
      <c r="C7567">
        <v>110910</v>
      </c>
      <c r="D7567">
        <v>3.72</v>
      </c>
      <c r="E7567" s="6">
        <f t="shared" si="354"/>
        <v>3.6558541024618661E-2</v>
      </c>
      <c r="F7567" s="7">
        <f t="shared" si="355"/>
        <v>1.3365269218487256E-3</v>
      </c>
      <c r="G7567" s="7">
        <f t="shared" si="353"/>
        <v>4.8778823812353246E-3</v>
      </c>
    </row>
    <row r="7568" spans="1:7" s="7" customFormat="1" x14ac:dyDescent="0.25">
      <c r="A7568" s="3">
        <v>43773</v>
      </c>
      <c r="B7568">
        <v>56.6</v>
      </c>
      <c r="C7568">
        <v>140310</v>
      </c>
      <c r="D7568">
        <v>0.59</v>
      </c>
      <c r="E7568" s="6">
        <f t="shared" si="354"/>
        <v>5.8474517639495946E-3</v>
      </c>
      <c r="F7568" s="7">
        <f t="shared" si="355"/>
        <v>3.4192692131717228E-5</v>
      </c>
      <c r="G7568" s="7">
        <f t="shared" si="353"/>
        <v>4.8597842431151658E-3</v>
      </c>
    </row>
    <row r="7569" spans="1:7" s="7" customFormat="1" x14ac:dyDescent="0.25">
      <c r="A7569" s="3">
        <v>43774</v>
      </c>
      <c r="B7569">
        <v>57.29</v>
      </c>
      <c r="C7569">
        <v>95620</v>
      </c>
      <c r="D7569">
        <v>1.22</v>
      </c>
      <c r="E7569" s="6">
        <f t="shared" si="354"/>
        <v>1.2117103211349229E-2</v>
      </c>
      <c r="F7569" s="7">
        <f t="shared" si="355"/>
        <v>1.468241902344898E-4</v>
      </c>
      <c r="G7569" s="7">
        <f t="shared" si="353"/>
        <v>5.006284683663524E-3</v>
      </c>
    </row>
    <row r="7570" spans="1:7" s="7" customFormat="1" x14ac:dyDescent="0.25">
      <c r="A7570" s="3">
        <v>43775</v>
      </c>
      <c r="B7570">
        <v>56.38</v>
      </c>
      <c r="C7570">
        <v>136880</v>
      </c>
      <c r="D7570">
        <v>-1.59</v>
      </c>
      <c r="E7570" s="6">
        <f t="shared" si="354"/>
        <v>-1.6011602734519865E-2</v>
      </c>
      <c r="F7570" s="7">
        <f t="shared" si="355"/>
        <v>2.5637142212808404E-4</v>
      </c>
      <c r="G7570" s="7">
        <f t="shared" si="353"/>
        <v>5.2597357144429429E-3</v>
      </c>
    </row>
    <row r="7571" spans="1:7" s="7" customFormat="1" x14ac:dyDescent="0.25">
      <c r="A7571" s="3">
        <v>43776</v>
      </c>
      <c r="B7571">
        <v>57.15</v>
      </c>
      <c r="C7571">
        <v>254730</v>
      </c>
      <c r="D7571">
        <v>1.37</v>
      </c>
      <c r="E7571" s="6">
        <f t="shared" si="354"/>
        <v>1.3564904554853045E-2</v>
      </c>
      <c r="F7571" s="7">
        <f t="shared" si="355"/>
        <v>1.8400663558227289E-4</v>
      </c>
      <c r="G7571" s="7">
        <f t="shared" si="353"/>
        <v>5.4437062272712482E-3</v>
      </c>
    </row>
    <row r="7572" spans="1:7" s="7" customFormat="1" x14ac:dyDescent="0.25">
      <c r="A7572" s="3">
        <v>43777</v>
      </c>
      <c r="B7572">
        <v>57.26</v>
      </c>
      <c r="C7572">
        <v>195400</v>
      </c>
      <c r="D7572">
        <v>0.19</v>
      </c>
      <c r="E7572" s="6">
        <f t="shared" si="354"/>
        <v>1.9229094291493805E-3</v>
      </c>
      <c r="F7572" s="7">
        <f t="shared" si="355"/>
        <v>3.6975806727115964E-6</v>
      </c>
      <c r="G7572" s="7">
        <f t="shared" si="353"/>
        <v>5.1271260724183674E-3</v>
      </c>
    </row>
    <row r="7573" spans="1:7" s="7" customFormat="1" x14ac:dyDescent="0.25">
      <c r="A7573" s="3">
        <v>43780</v>
      </c>
      <c r="B7573">
        <v>56.9</v>
      </c>
      <c r="C7573">
        <v>179070</v>
      </c>
      <c r="D7573">
        <v>-0.63</v>
      </c>
      <c r="E7573" s="6">
        <f t="shared" si="354"/>
        <v>-6.3069585376837843E-3</v>
      </c>
      <c r="F7573" s="7">
        <f t="shared" si="355"/>
        <v>3.9777725996062376E-5</v>
      </c>
      <c r="G7573" s="7">
        <f t="shared" si="353"/>
        <v>4.6596343501702263E-3</v>
      </c>
    </row>
    <row r="7574" spans="1:7" s="7" customFormat="1" x14ac:dyDescent="0.25">
      <c r="A7574" s="3">
        <v>43781</v>
      </c>
      <c r="B7574">
        <v>56.85</v>
      </c>
      <c r="C7574">
        <v>214640</v>
      </c>
      <c r="D7574">
        <v>-0.09</v>
      </c>
      <c r="E7574" s="6">
        <f t="shared" si="354"/>
        <v>-8.7912093574012932E-4</v>
      </c>
      <c r="F7574" s="7">
        <f t="shared" si="355"/>
        <v>7.7285361965660061E-7</v>
      </c>
      <c r="G7574" s="7">
        <f t="shared" si="353"/>
        <v>4.2259475926158399E-3</v>
      </c>
    </row>
    <row r="7575" spans="1:7" s="7" customFormat="1" x14ac:dyDescent="0.25">
      <c r="A7575" s="3">
        <v>43782</v>
      </c>
      <c r="B7575">
        <v>57.2</v>
      </c>
      <c r="C7575">
        <v>212620</v>
      </c>
      <c r="D7575">
        <v>0.62</v>
      </c>
      <c r="E7575" s="6">
        <f t="shared" si="354"/>
        <v>6.1376781892071453E-3</v>
      </c>
      <c r="F7575" s="7">
        <f t="shared" si="355"/>
        <v>3.7671093554269101E-5</v>
      </c>
      <c r="G7575" s="7">
        <f t="shared" si="353"/>
        <v>4.0546348417011963E-3</v>
      </c>
    </row>
    <row r="7576" spans="1:7" s="7" customFormat="1" x14ac:dyDescent="0.25">
      <c r="A7576" s="3">
        <v>43783</v>
      </c>
      <c r="B7576">
        <v>56.88</v>
      </c>
      <c r="C7576">
        <v>238300</v>
      </c>
      <c r="D7576">
        <v>-0.56000000000000005</v>
      </c>
      <c r="E7576" s="6">
        <f t="shared" si="354"/>
        <v>-5.610112890766788E-3</v>
      </c>
      <c r="F7576" s="7">
        <f t="shared" si="355"/>
        <v>3.1473366647147689E-5</v>
      </c>
      <c r="G7576" s="7">
        <f t="shared" ref="G7576:G7639" si="356">SUM(F7556:F7576)</f>
        <v>3.9711588913409444E-3</v>
      </c>
    </row>
    <row r="7577" spans="1:7" s="7" customFormat="1" x14ac:dyDescent="0.25">
      <c r="A7577" s="3">
        <v>43784</v>
      </c>
      <c r="B7577">
        <v>57.83</v>
      </c>
      <c r="C7577">
        <v>269450</v>
      </c>
      <c r="D7577">
        <v>1.67</v>
      </c>
      <c r="E7577" s="6">
        <f t="shared" si="354"/>
        <v>1.6563886675141297E-2</v>
      </c>
      <c r="F7577" s="7">
        <f t="shared" si="355"/>
        <v>2.7436234178692342E-4</v>
      </c>
      <c r="G7577" s="7">
        <f t="shared" si="356"/>
        <v>4.1290364771230303E-3</v>
      </c>
    </row>
    <row r="7578" spans="1:7" s="7" customFormat="1" x14ac:dyDescent="0.25">
      <c r="A7578" s="3">
        <v>43787</v>
      </c>
      <c r="B7578">
        <v>57.14</v>
      </c>
      <c r="C7578">
        <v>420050</v>
      </c>
      <c r="D7578">
        <v>-1.19</v>
      </c>
      <c r="E7578" s="6">
        <f t="shared" si="354"/>
        <v>-1.2003275367499804E-2</v>
      </c>
      <c r="F7578" s="7">
        <f t="shared" si="355"/>
        <v>1.4407861954802756E-4</v>
      </c>
      <c r="G7578" s="7">
        <f t="shared" si="356"/>
        <v>4.2643196539655578E-3</v>
      </c>
    </row>
    <row r="7579" spans="1:7" s="7" customFormat="1" x14ac:dyDescent="0.25">
      <c r="A7579" s="3">
        <v>43788</v>
      </c>
      <c r="B7579">
        <v>55.35</v>
      </c>
      <c r="C7579">
        <v>566260</v>
      </c>
      <c r="D7579">
        <v>-3.13</v>
      </c>
      <c r="E7579" s="6">
        <f t="shared" si="354"/>
        <v>-3.1827737647981143E-2</v>
      </c>
      <c r="F7579" s="7">
        <f t="shared" si="355"/>
        <v>1.0130048837887161E-3</v>
      </c>
      <c r="G7579" s="7">
        <f t="shared" si="356"/>
        <v>5.23236504032892E-3</v>
      </c>
    </row>
    <row r="7580" spans="1:7" s="7" customFormat="1" x14ac:dyDescent="0.25">
      <c r="A7580" s="3">
        <v>43789</v>
      </c>
      <c r="B7580">
        <v>57.01</v>
      </c>
      <c r="C7580">
        <v>674890</v>
      </c>
      <c r="D7580">
        <v>3</v>
      </c>
      <c r="E7580" s="6">
        <f t="shared" si="354"/>
        <v>2.9550031888844454E-2</v>
      </c>
      <c r="F7580" s="7">
        <f t="shared" si="355"/>
        <v>8.7320438463172408E-4</v>
      </c>
      <c r="G7580" s="7">
        <f t="shared" si="356"/>
        <v>5.7828242649653428E-3</v>
      </c>
    </row>
    <row r="7581" spans="1:7" s="7" customFormat="1" x14ac:dyDescent="0.25">
      <c r="A7581" s="3">
        <v>43790</v>
      </c>
      <c r="B7581">
        <v>58.41</v>
      </c>
      <c r="C7581">
        <v>122170</v>
      </c>
      <c r="D7581">
        <v>2.46</v>
      </c>
      <c r="E7581" s="6">
        <f t="shared" si="354"/>
        <v>2.4260417008727522E-2</v>
      </c>
      <c r="F7581" s="7">
        <f t="shared" si="355"/>
        <v>5.8856783343735561E-4</v>
      </c>
      <c r="G7581" s="7">
        <f t="shared" si="356"/>
        <v>5.6239470358020738E-3</v>
      </c>
    </row>
    <row r="7582" spans="1:7" s="7" customFormat="1" x14ac:dyDescent="0.25">
      <c r="A7582" s="3">
        <v>43791</v>
      </c>
      <c r="B7582">
        <v>57.66</v>
      </c>
      <c r="C7582">
        <v>78270</v>
      </c>
      <c r="D7582">
        <v>-1.28</v>
      </c>
      <c r="E7582" s="6">
        <f t="shared" si="354"/>
        <v>-1.2923415841961928E-2</v>
      </c>
      <c r="F7582" s="7">
        <f t="shared" si="355"/>
        <v>1.6701467702427252E-4</v>
      </c>
      <c r="G7582" s="7">
        <f t="shared" si="356"/>
        <v>5.7660772781195418E-3</v>
      </c>
    </row>
    <row r="7583" spans="1:7" s="7" customFormat="1" x14ac:dyDescent="0.25">
      <c r="A7583" s="3">
        <v>43794</v>
      </c>
      <c r="B7583">
        <v>57.91</v>
      </c>
      <c r="C7583">
        <v>68810</v>
      </c>
      <c r="D7583">
        <v>0.43</v>
      </c>
      <c r="E7583" s="6">
        <f t="shared" si="354"/>
        <v>4.3263890274423669E-3</v>
      </c>
      <c r="F7583" s="7">
        <f t="shared" si="355"/>
        <v>1.8717642016773709E-5</v>
      </c>
      <c r="G7583" s="7">
        <f t="shared" si="356"/>
        <v>5.7241259539045925E-3</v>
      </c>
    </row>
    <row r="7584" spans="1:7" s="7" customFormat="1" x14ac:dyDescent="0.25">
      <c r="A7584" s="3">
        <v>43795</v>
      </c>
      <c r="B7584">
        <v>58.32</v>
      </c>
      <c r="C7584">
        <v>76460</v>
      </c>
      <c r="D7584">
        <v>0.71</v>
      </c>
      <c r="E7584" s="6">
        <f t="shared" si="354"/>
        <v>7.0550064627042707E-3</v>
      </c>
      <c r="F7584" s="7">
        <f t="shared" si="355"/>
        <v>4.9773116188799026E-5</v>
      </c>
      <c r="G7584" s="7">
        <f t="shared" si="356"/>
        <v>5.566936841443897E-3</v>
      </c>
    </row>
    <row r="7585" spans="1:7" s="7" customFormat="1" x14ac:dyDescent="0.25">
      <c r="A7585" s="3">
        <v>43796</v>
      </c>
      <c r="B7585">
        <v>58.05</v>
      </c>
      <c r="C7585">
        <v>86580</v>
      </c>
      <c r="D7585">
        <v>-0.46</v>
      </c>
      <c r="E7585" s="6">
        <f t="shared" si="354"/>
        <v>-4.6403795565022254E-3</v>
      </c>
      <c r="F7585" s="7">
        <f t="shared" si="355"/>
        <v>2.1533122428403792E-5</v>
      </c>
      <c r="G7585" s="7">
        <f t="shared" si="356"/>
        <v>5.5729198431719706E-3</v>
      </c>
    </row>
    <row r="7586" spans="1:7" s="7" customFormat="1" x14ac:dyDescent="0.25">
      <c r="A7586" s="3">
        <v>43797</v>
      </c>
      <c r="B7586">
        <v>58.08</v>
      </c>
      <c r="C7586"/>
      <c r="D7586">
        <v>0.05</v>
      </c>
      <c r="E7586" s="6">
        <f t="shared" si="354"/>
        <v>5.1666237264020502E-4</v>
      </c>
      <c r="F7586" s="7">
        <f t="shared" si="355"/>
        <v>2.6694000730220606E-7</v>
      </c>
      <c r="G7586" s="7">
        <f t="shared" si="356"/>
        <v>5.4635386622684532E-3</v>
      </c>
    </row>
    <row r="7587" spans="1:7" s="7" customFormat="1" x14ac:dyDescent="0.25">
      <c r="A7587" s="3">
        <v>43798</v>
      </c>
      <c r="B7587">
        <v>55.14</v>
      </c>
      <c r="C7587">
        <v>123680</v>
      </c>
      <c r="D7587">
        <v>-5.0599999999999996</v>
      </c>
      <c r="E7587" s="6">
        <f t="shared" si="354"/>
        <v>-5.1945964920889875E-2</v>
      </c>
      <c r="F7587" s="7">
        <f t="shared" si="355"/>
        <v>2.6983832715623216E-3</v>
      </c>
      <c r="G7587" s="7">
        <f t="shared" si="356"/>
        <v>7.9202213148357563E-3</v>
      </c>
    </row>
    <row r="7588" spans="1:7" s="7" customFormat="1" x14ac:dyDescent="0.25">
      <c r="A7588" s="3">
        <v>43801</v>
      </c>
      <c r="B7588">
        <v>55.91</v>
      </c>
      <c r="C7588">
        <v>146300</v>
      </c>
      <c r="D7588">
        <v>1.4</v>
      </c>
      <c r="E7588" s="6">
        <f t="shared" si="354"/>
        <v>1.3867849442903233E-2</v>
      </c>
      <c r="F7588" s="7">
        <f t="shared" si="355"/>
        <v>1.923172481710315E-4</v>
      </c>
      <c r="G7588" s="7">
        <f t="shared" si="356"/>
        <v>6.7760116411580626E-3</v>
      </c>
    </row>
    <row r="7589" spans="1:7" s="7" customFormat="1" x14ac:dyDescent="0.25">
      <c r="A7589" s="3">
        <v>43802</v>
      </c>
      <c r="B7589">
        <v>56.03</v>
      </c>
      <c r="C7589">
        <v>125740</v>
      </c>
      <c r="D7589">
        <v>0.21</v>
      </c>
      <c r="E7589" s="6">
        <f t="shared" si="354"/>
        <v>2.1440065386392651E-3</v>
      </c>
      <c r="F7589" s="7">
        <f t="shared" si="355"/>
        <v>4.5967640377279228E-6</v>
      </c>
      <c r="G7589" s="7">
        <f t="shared" si="356"/>
        <v>6.7464157130640735E-3</v>
      </c>
    </row>
    <row r="7590" spans="1:7" s="7" customFormat="1" x14ac:dyDescent="0.25">
      <c r="A7590" s="3">
        <v>43803</v>
      </c>
      <c r="B7590">
        <v>58.34</v>
      </c>
      <c r="C7590">
        <v>175810</v>
      </c>
      <c r="D7590">
        <v>4.12</v>
      </c>
      <c r="E7590" s="6">
        <f t="shared" si="354"/>
        <v>4.0400702862382343E-2</v>
      </c>
      <c r="F7590" s="7">
        <f t="shared" si="355"/>
        <v>1.6322167917745087E-3</v>
      </c>
      <c r="G7590" s="7">
        <f t="shared" si="356"/>
        <v>8.231808314604093E-3</v>
      </c>
    </row>
    <row r="7591" spans="1:7" s="7" customFormat="1" x14ac:dyDescent="0.25">
      <c r="A7591" s="3">
        <v>43804</v>
      </c>
      <c r="B7591">
        <v>58.34</v>
      </c>
      <c r="C7591">
        <v>149070</v>
      </c>
      <c r="D7591">
        <v>0</v>
      </c>
      <c r="E7591" s="6">
        <f t="shared" si="354"/>
        <v>0</v>
      </c>
      <c r="F7591" s="7">
        <f t="shared" si="355"/>
        <v>0</v>
      </c>
      <c r="G7591" s="7">
        <f t="shared" si="356"/>
        <v>7.9754368924760087E-3</v>
      </c>
    </row>
    <row r="7592" spans="1:7" s="7" customFormat="1" x14ac:dyDescent="0.25">
      <c r="A7592" s="3">
        <v>43805</v>
      </c>
      <c r="B7592">
        <v>59.1</v>
      </c>
      <c r="C7592">
        <v>190650</v>
      </c>
      <c r="D7592">
        <v>1.3</v>
      </c>
      <c r="E7592" s="6">
        <f t="shared" si="354"/>
        <v>1.2942959972477127E-2</v>
      </c>
      <c r="F7592" s="7">
        <f t="shared" si="355"/>
        <v>1.6752021284914512E-4</v>
      </c>
      <c r="G7592" s="7">
        <f t="shared" si="356"/>
        <v>7.9589504697428794E-3</v>
      </c>
    </row>
    <row r="7593" spans="1:7" s="7" customFormat="1" x14ac:dyDescent="0.25">
      <c r="A7593" s="3">
        <v>43808</v>
      </c>
      <c r="B7593">
        <v>58.92</v>
      </c>
      <c r="C7593">
        <v>176140</v>
      </c>
      <c r="D7593">
        <v>-0.3</v>
      </c>
      <c r="E7593" s="6">
        <f t="shared" si="354"/>
        <v>-3.05033281762298E-3</v>
      </c>
      <c r="F7593" s="7">
        <f t="shared" si="355"/>
        <v>9.3045302982677471E-6</v>
      </c>
      <c r="G7593" s="7">
        <f t="shared" si="356"/>
        <v>7.9645574193684347E-3</v>
      </c>
    </row>
    <row r="7594" spans="1:7" s="7" customFormat="1" x14ac:dyDescent="0.25">
      <c r="A7594" s="3">
        <v>43809</v>
      </c>
      <c r="B7594">
        <v>59.14</v>
      </c>
      <c r="C7594">
        <v>199400</v>
      </c>
      <c r="D7594">
        <v>0.37</v>
      </c>
      <c r="E7594" s="6">
        <f t="shared" si="354"/>
        <v>3.7269228299015677E-3</v>
      </c>
      <c r="F7594" s="7">
        <f t="shared" si="355"/>
        <v>1.388995378004151E-5</v>
      </c>
      <c r="G7594" s="7">
        <f t="shared" si="356"/>
        <v>7.9386696471524139E-3</v>
      </c>
    </row>
    <row r="7595" spans="1:7" s="7" customFormat="1" x14ac:dyDescent="0.25">
      <c r="A7595" s="3">
        <v>43810</v>
      </c>
      <c r="B7595">
        <v>58.65</v>
      </c>
      <c r="C7595">
        <v>194370</v>
      </c>
      <c r="D7595">
        <v>-0.83</v>
      </c>
      <c r="E7595" s="6">
        <f t="shared" si="354"/>
        <v>-8.3199393248466914E-3</v>
      </c>
      <c r="F7595" s="7">
        <f t="shared" si="355"/>
        <v>6.922139036913042E-5</v>
      </c>
      <c r="G7595" s="7">
        <f t="shared" si="356"/>
        <v>8.0071181839018891E-3</v>
      </c>
    </row>
    <row r="7596" spans="1:7" s="7" customFormat="1" x14ac:dyDescent="0.25">
      <c r="A7596" s="3">
        <v>43811</v>
      </c>
      <c r="B7596">
        <v>59.06</v>
      </c>
      <c r="C7596">
        <v>200560</v>
      </c>
      <c r="D7596">
        <v>0.7</v>
      </c>
      <c r="E7596" s="6">
        <f t="shared" si="354"/>
        <v>6.9663012162921355E-3</v>
      </c>
      <c r="F7596" s="7">
        <f t="shared" si="355"/>
        <v>4.8529352636113285E-5</v>
      </c>
      <c r="G7596" s="7">
        <f t="shared" si="356"/>
        <v>8.0179764429837326E-3</v>
      </c>
    </row>
    <row r="7597" spans="1:7" s="7" customFormat="1" x14ac:dyDescent="0.25">
      <c r="A7597" s="3">
        <v>43812</v>
      </c>
      <c r="B7597">
        <v>59.98</v>
      </c>
      <c r="C7597">
        <v>243570</v>
      </c>
      <c r="D7597">
        <v>1.56</v>
      </c>
      <c r="E7597" s="6">
        <f t="shared" si="354"/>
        <v>1.5457297005086289E-2</v>
      </c>
      <c r="F7597" s="7">
        <f t="shared" si="355"/>
        <v>2.3892803070344956E-4</v>
      </c>
      <c r="G7597" s="7">
        <f t="shared" si="356"/>
        <v>8.2254311070400349E-3</v>
      </c>
    </row>
    <row r="7598" spans="1:7" s="7" customFormat="1" x14ac:dyDescent="0.25">
      <c r="A7598" s="3">
        <v>43815</v>
      </c>
      <c r="B7598">
        <v>60.14</v>
      </c>
      <c r="C7598">
        <v>234080</v>
      </c>
      <c r="D7598">
        <v>0.27</v>
      </c>
      <c r="E7598" s="6">
        <f t="shared" si="354"/>
        <v>2.6640042395199943E-3</v>
      </c>
      <c r="F7598" s="7">
        <f t="shared" si="355"/>
        <v>7.0969185881805034E-6</v>
      </c>
      <c r="G7598" s="7">
        <f t="shared" si="356"/>
        <v>7.958165683841294E-3</v>
      </c>
    </row>
    <row r="7599" spans="1:7" s="7" customFormat="1" x14ac:dyDescent="0.25">
      <c r="A7599" s="3">
        <v>43816</v>
      </c>
      <c r="B7599">
        <v>60.87</v>
      </c>
      <c r="C7599">
        <v>416420</v>
      </c>
      <c r="D7599">
        <v>1.21</v>
      </c>
      <c r="E7599" s="6">
        <f t="shared" si="354"/>
        <v>1.2065264945450021E-2</v>
      </c>
      <c r="F7599" s="7">
        <f t="shared" si="355"/>
        <v>1.4557061820390512E-4</v>
      </c>
      <c r="G7599" s="7">
        <f t="shared" si="356"/>
        <v>7.9596576824971701E-3</v>
      </c>
    </row>
    <row r="7600" spans="1:7" s="7" customFormat="1" x14ac:dyDescent="0.25">
      <c r="A7600" s="3">
        <v>43817</v>
      </c>
      <c r="B7600">
        <v>60.85</v>
      </c>
      <c r="C7600">
        <v>553570</v>
      </c>
      <c r="D7600">
        <v>-0.03</v>
      </c>
      <c r="E7600" s="6">
        <f t="shared" si="354"/>
        <v>-3.2862307229682483E-4</v>
      </c>
      <c r="F7600" s="7">
        <f t="shared" si="355"/>
        <v>1.0799312364580417E-7</v>
      </c>
      <c r="G7600" s="7">
        <f t="shared" si="356"/>
        <v>6.9467607918320996E-3</v>
      </c>
    </row>
    <row r="7601" spans="1:7" s="7" customFormat="1" x14ac:dyDescent="0.25">
      <c r="A7601" s="3">
        <v>43818</v>
      </c>
      <c r="B7601">
        <v>61.18</v>
      </c>
      <c r="C7601">
        <v>426340</v>
      </c>
      <c r="D7601">
        <v>0.54</v>
      </c>
      <c r="E7601" s="6">
        <f t="shared" si="354"/>
        <v>5.4085192892212516E-3</v>
      </c>
      <c r="F7601" s="7">
        <f t="shared" si="355"/>
        <v>2.9252080901878354E-5</v>
      </c>
      <c r="G7601" s="7">
        <f t="shared" si="356"/>
        <v>6.1028084881022543E-3</v>
      </c>
    </row>
    <row r="7602" spans="1:7" s="7" customFormat="1" x14ac:dyDescent="0.25">
      <c r="A7602" s="3">
        <v>43819</v>
      </c>
      <c r="B7602">
        <v>60.25</v>
      </c>
      <c r="C7602">
        <v>201740</v>
      </c>
      <c r="D7602">
        <v>-1.52</v>
      </c>
      <c r="E7602" s="6">
        <f t="shared" si="354"/>
        <v>-1.5317766351993011E-2</v>
      </c>
      <c r="F7602" s="7">
        <f t="shared" si="355"/>
        <v>2.3463396601424929E-4</v>
      </c>
      <c r="G7602" s="7">
        <f t="shared" si="356"/>
        <v>5.748874620679148E-3</v>
      </c>
    </row>
    <row r="7603" spans="1:7" s="7" customFormat="1" x14ac:dyDescent="0.25">
      <c r="A7603" s="3">
        <v>43822</v>
      </c>
      <c r="B7603">
        <v>60.35</v>
      </c>
      <c r="C7603">
        <v>74620</v>
      </c>
      <c r="D7603">
        <v>0.17</v>
      </c>
      <c r="E7603" s="6">
        <f t="shared" si="354"/>
        <v>1.6583751727761256E-3</v>
      </c>
      <c r="F7603" s="7">
        <f t="shared" si="355"/>
        <v>2.7502082136802445E-6</v>
      </c>
      <c r="G7603" s="7">
        <f t="shared" si="356"/>
        <v>5.5846101518685553E-3</v>
      </c>
    </row>
    <row r="7604" spans="1:7" s="7" customFormat="1" x14ac:dyDescent="0.25">
      <c r="A7604" s="3">
        <v>43823</v>
      </c>
      <c r="B7604">
        <v>60.94</v>
      </c>
      <c r="C7604">
        <v>34210</v>
      </c>
      <c r="D7604">
        <v>0.98</v>
      </c>
      <c r="E7604" s="6">
        <f t="shared" si="354"/>
        <v>9.7288260140223227E-3</v>
      </c>
      <c r="F7604" s="7">
        <f t="shared" si="355"/>
        <v>9.4650055611117474E-5</v>
      </c>
      <c r="G7604" s="7">
        <f t="shared" si="356"/>
        <v>5.6605425654628989E-3</v>
      </c>
    </row>
    <row r="7605" spans="1:7" s="7" customFormat="1" x14ac:dyDescent="0.25">
      <c r="A7605" s="3">
        <v>43824</v>
      </c>
      <c r="B7605">
        <v>61.19</v>
      </c>
      <c r="C7605"/>
      <c r="D7605">
        <v>0.41</v>
      </c>
      <c r="E7605" s="6">
        <f t="shared" si="354"/>
        <v>4.0940039168860867E-3</v>
      </c>
      <c r="F7605" s="7">
        <f t="shared" si="355"/>
        <v>1.676086807147862E-5</v>
      </c>
      <c r="G7605" s="7">
        <f t="shared" si="356"/>
        <v>5.627530317345579E-3</v>
      </c>
    </row>
    <row r="7606" spans="1:7" s="7" customFormat="1" x14ac:dyDescent="0.25">
      <c r="A7606" s="3">
        <v>43825</v>
      </c>
      <c r="B7606">
        <v>61.48</v>
      </c>
      <c r="C7606">
        <v>47130</v>
      </c>
      <c r="D7606">
        <v>0.47</v>
      </c>
      <c r="E7606" s="6">
        <f t="shared" si="354"/>
        <v>4.7281411959458957E-3</v>
      </c>
      <c r="F7606" s="7">
        <f t="shared" si="355"/>
        <v>2.2355319168800684E-5</v>
      </c>
      <c r="G7606" s="7">
        <f t="shared" si="356"/>
        <v>5.6283525140859757E-3</v>
      </c>
    </row>
    <row r="7607" spans="1:7" s="7" customFormat="1" x14ac:dyDescent="0.25">
      <c r="A7607" s="3">
        <v>43826</v>
      </c>
      <c r="B7607">
        <v>61.53</v>
      </c>
      <c r="C7607">
        <v>71750</v>
      </c>
      <c r="D7607">
        <v>0.08</v>
      </c>
      <c r="E7607" s="6">
        <f t="shared" si="354"/>
        <v>8.1294208200396935E-4</v>
      </c>
      <c r="F7607" s="7">
        <f t="shared" si="355"/>
        <v>6.6087482869294839E-7</v>
      </c>
      <c r="G7607" s="7">
        <f t="shared" si="356"/>
        <v>5.6287464489073657E-3</v>
      </c>
    </row>
    <row r="7608" spans="1:7" s="7" customFormat="1" x14ac:dyDescent="0.25">
      <c r="A7608" s="3">
        <v>43829</v>
      </c>
      <c r="B7608">
        <v>61.44</v>
      </c>
      <c r="C7608">
        <v>88440</v>
      </c>
      <c r="D7608">
        <v>-0.15</v>
      </c>
      <c r="E7608" s="6">
        <f t="shared" si="354"/>
        <v>-1.4637719129822451E-3</v>
      </c>
      <c r="F7608" s="7">
        <f t="shared" si="355"/>
        <v>2.1426282132357015E-6</v>
      </c>
      <c r="G7608" s="7">
        <f t="shared" si="356"/>
        <v>2.9325058055582817E-3</v>
      </c>
    </row>
    <row r="7609" spans="1:7" s="7" customFormat="1" x14ac:dyDescent="0.25">
      <c r="A7609" s="3">
        <v>43830</v>
      </c>
      <c r="B7609">
        <v>60.77</v>
      </c>
      <c r="C7609">
        <v>91860</v>
      </c>
      <c r="D7609">
        <v>-1.0900000000000001</v>
      </c>
      <c r="E7609" s="6">
        <f t="shared" si="354"/>
        <v>-1.0964842692152836E-2</v>
      </c>
      <c r="F7609" s="7">
        <f t="shared" si="355"/>
        <v>1.2022777526365744E-4</v>
      </c>
      <c r="G7609" s="7">
        <f t="shared" si="356"/>
        <v>2.8604163326509074E-3</v>
      </c>
    </row>
    <row r="7610" spans="1:7" s="7" customFormat="1" x14ac:dyDescent="0.25">
      <c r="A7610" s="3">
        <v>43831</v>
      </c>
      <c r="B7610">
        <v>61.33</v>
      </c>
      <c r="C7610"/>
      <c r="D7610">
        <v>0.92</v>
      </c>
      <c r="E7610" s="6">
        <f t="shared" si="354"/>
        <v>9.172873490628496E-3</v>
      </c>
      <c r="F7610" s="7">
        <f t="shared" si="355"/>
        <v>8.4141608075075013E-5</v>
      </c>
      <c r="G7610" s="7">
        <f t="shared" si="356"/>
        <v>2.9399611766882544E-3</v>
      </c>
    </row>
    <row r="7611" spans="1:7" s="7" customFormat="1" x14ac:dyDescent="0.25">
      <c r="A7611" s="3">
        <v>43832</v>
      </c>
      <c r="B7611">
        <v>60.95</v>
      </c>
      <c r="C7611">
        <v>101520</v>
      </c>
      <c r="D7611">
        <v>-0.62</v>
      </c>
      <c r="E7611" s="6">
        <f t="shared" si="354"/>
        <v>-6.2152637106117096E-3</v>
      </c>
      <c r="F7611" s="7">
        <f t="shared" si="355"/>
        <v>3.8629502992446839E-5</v>
      </c>
      <c r="G7611" s="7">
        <f t="shared" si="356"/>
        <v>1.3463738879061916E-3</v>
      </c>
    </row>
    <row r="7612" spans="1:7" s="7" customFormat="1" x14ac:dyDescent="0.25">
      <c r="A7612" s="3">
        <v>43833</v>
      </c>
      <c r="B7612">
        <v>62.82</v>
      </c>
      <c r="C7612">
        <v>236060</v>
      </c>
      <c r="D7612">
        <v>3.07</v>
      </c>
      <c r="E7612" s="6">
        <f t="shared" si="354"/>
        <v>3.0219638183219835E-2</v>
      </c>
      <c r="F7612" s="7">
        <f t="shared" si="355"/>
        <v>9.1322653192471819E-4</v>
      </c>
      <c r="G7612" s="7">
        <f t="shared" si="356"/>
        <v>2.2596004198309097E-3</v>
      </c>
    </row>
    <row r="7613" spans="1:7" s="7" customFormat="1" x14ac:dyDescent="0.25">
      <c r="A7613" s="3">
        <v>43836</v>
      </c>
      <c r="B7613">
        <v>63.04</v>
      </c>
      <c r="C7613">
        <v>176990</v>
      </c>
      <c r="D7613">
        <v>0.35</v>
      </c>
      <c r="E7613" s="6">
        <f t="shared" si="354"/>
        <v>3.4959514391231421E-3</v>
      </c>
      <c r="F7613" s="7">
        <f t="shared" si="355"/>
        <v>1.2221676464707169E-5</v>
      </c>
      <c r="G7613" s="7">
        <f t="shared" si="356"/>
        <v>2.1043018834464721E-3</v>
      </c>
    </row>
    <row r="7614" spans="1:7" s="7" customFormat="1" x14ac:dyDescent="0.25">
      <c r="A7614" s="3">
        <v>43837</v>
      </c>
      <c r="B7614">
        <v>62.51</v>
      </c>
      <c r="C7614">
        <v>173850</v>
      </c>
      <c r="D7614">
        <v>-0.84</v>
      </c>
      <c r="E7614" s="6">
        <f t="shared" si="354"/>
        <v>-8.4429016059026883E-3</v>
      </c>
      <c r="F7614" s="7">
        <f t="shared" si="355"/>
        <v>7.1282587526954198E-5</v>
      </c>
      <c r="G7614" s="7">
        <f t="shared" si="356"/>
        <v>2.1662799406751585E-3</v>
      </c>
    </row>
    <row r="7615" spans="1:7" s="7" customFormat="1" x14ac:dyDescent="0.25">
      <c r="A7615" s="3">
        <v>43838</v>
      </c>
      <c r="B7615">
        <v>59.46</v>
      </c>
      <c r="C7615">
        <v>436610</v>
      </c>
      <c r="D7615">
        <v>-4.88</v>
      </c>
      <c r="E7615" s="6">
        <f t="shared" si="354"/>
        <v>-5.0022726373769345E-2</v>
      </c>
      <c r="F7615" s="7">
        <f t="shared" si="355"/>
        <v>2.502273153864999E-3</v>
      </c>
      <c r="G7615" s="7">
        <f t="shared" si="356"/>
        <v>4.6546631407601161E-3</v>
      </c>
    </row>
    <row r="7616" spans="1:7" s="7" customFormat="1" x14ac:dyDescent="0.25">
      <c r="A7616" s="3">
        <v>43839</v>
      </c>
      <c r="B7616">
        <v>59.44</v>
      </c>
      <c r="C7616">
        <v>268850</v>
      </c>
      <c r="D7616">
        <v>-0.03</v>
      </c>
      <c r="E7616" s="6">
        <f t="shared" si="354"/>
        <v>-3.3641716044795374E-4</v>
      </c>
      <c r="F7616" s="7">
        <f t="shared" si="355"/>
        <v>1.1317650584386425E-7</v>
      </c>
      <c r="G7616" s="7">
        <f t="shared" si="356"/>
        <v>4.5855549268968305E-3</v>
      </c>
    </row>
    <row r="7617" spans="1:7" s="7" customFormat="1" x14ac:dyDescent="0.25">
      <c r="A7617" s="3">
        <v>43840</v>
      </c>
      <c r="B7617">
        <v>58.99</v>
      </c>
      <c r="C7617">
        <v>256060</v>
      </c>
      <c r="D7617">
        <v>-0.76</v>
      </c>
      <c r="E7617" s="6">
        <f t="shared" si="354"/>
        <v>-7.5994623945197662E-3</v>
      </c>
      <c r="F7617" s="7">
        <f t="shared" si="355"/>
        <v>5.7751828685720098E-5</v>
      </c>
      <c r="G7617" s="7">
        <f t="shared" si="356"/>
        <v>4.594777402946437E-3</v>
      </c>
    </row>
    <row r="7618" spans="1:7" s="7" customFormat="1" x14ac:dyDescent="0.25">
      <c r="A7618" s="3">
        <v>43843</v>
      </c>
      <c r="B7618">
        <v>58.08</v>
      </c>
      <c r="C7618">
        <v>295820</v>
      </c>
      <c r="D7618">
        <v>-1.54</v>
      </c>
      <c r="E7618" s="6">
        <f t="shared" si="354"/>
        <v>-1.5546567498443272E-2</v>
      </c>
      <c r="F7618" s="7">
        <f t="shared" si="355"/>
        <v>2.4169576098365269E-4</v>
      </c>
      <c r="G7618" s="7">
        <f t="shared" si="356"/>
        <v>4.5975451332266395E-3</v>
      </c>
    </row>
    <row r="7619" spans="1:7" s="7" customFormat="1" x14ac:dyDescent="0.25">
      <c r="A7619" s="3">
        <v>43844</v>
      </c>
      <c r="B7619">
        <v>58.26</v>
      </c>
      <c r="C7619">
        <v>262790</v>
      </c>
      <c r="D7619">
        <v>0.31</v>
      </c>
      <c r="E7619" s="6">
        <f t="shared" si="354"/>
        <v>3.0943810147478017E-3</v>
      </c>
      <c r="F7619" s="7">
        <f t="shared" si="355"/>
        <v>9.5751938644316344E-6</v>
      </c>
      <c r="G7619" s="7">
        <f t="shared" si="356"/>
        <v>4.6000234085028912E-3</v>
      </c>
    </row>
    <row r="7620" spans="1:7" s="7" customFormat="1" x14ac:dyDescent="0.25">
      <c r="A7620" s="3">
        <v>43845</v>
      </c>
      <c r="B7620">
        <v>57.84</v>
      </c>
      <c r="C7620">
        <v>271200</v>
      </c>
      <c r="D7620">
        <v>-0.72</v>
      </c>
      <c r="E7620" s="6">
        <f t="shared" ref="E7620:E7683" si="357">LN(B7620/B7619)</f>
        <v>-7.2351736807792248E-3</v>
      </c>
      <c r="F7620" s="7">
        <f t="shared" ref="F7620:F7683" si="358">E7620*E7620</f>
        <v>5.2347738191040398E-5</v>
      </c>
      <c r="G7620" s="7">
        <f t="shared" si="356"/>
        <v>4.5068005284900261E-3</v>
      </c>
    </row>
    <row r="7621" spans="1:7" s="7" customFormat="1" x14ac:dyDescent="0.25">
      <c r="A7621" s="3">
        <v>43846</v>
      </c>
      <c r="B7621">
        <v>58.53</v>
      </c>
      <c r="C7621">
        <v>426330</v>
      </c>
      <c r="D7621">
        <v>1.19</v>
      </c>
      <c r="E7621" s="6">
        <f t="shared" si="357"/>
        <v>1.1858865452620245E-2</v>
      </c>
      <c r="F7621" s="7">
        <f t="shared" si="358"/>
        <v>1.4063268982334996E-4</v>
      </c>
      <c r="G7621" s="7">
        <f t="shared" si="356"/>
        <v>4.6473252251897313E-3</v>
      </c>
    </row>
    <row r="7622" spans="1:7" s="7" customFormat="1" x14ac:dyDescent="0.25">
      <c r="A7622" s="3">
        <v>43847</v>
      </c>
      <c r="B7622">
        <v>58.58</v>
      </c>
      <c r="C7622">
        <v>415850</v>
      </c>
      <c r="D7622">
        <v>0.09</v>
      </c>
      <c r="E7622" s="6">
        <f t="shared" si="357"/>
        <v>8.5389809645791963E-4</v>
      </c>
      <c r="F7622" s="7">
        <f t="shared" si="358"/>
        <v>7.2914195913445863E-7</v>
      </c>
      <c r="G7622" s="7">
        <f t="shared" si="356"/>
        <v>4.618802286246987E-3</v>
      </c>
    </row>
    <row r="7623" spans="1:7" s="7" customFormat="1" x14ac:dyDescent="0.25">
      <c r="A7623" s="3">
        <v>43849</v>
      </c>
      <c r="B7623">
        <v>59.27</v>
      </c>
      <c r="C7623"/>
      <c r="D7623">
        <v>1.18</v>
      </c>
      <c r="E7623" s="6">
        <f t="shared" si="357"/>
        <v>1.1709934400159407E-2</v>
      </c>
      <c r="F7623" s="7">
        <f t="shared" si="358"/>
        <v>1.3712256365603666E-4</v>
      </c>
      <c r="G7623" s="7">
        <f t="shared" si="356"/>
        <v>4.5212908838887737E-3</v>
      </c>
    </row>
    <row r="7624" spans="1:7" s="7" customFormat="1" x14ac:dyDescent="0.25">
      <c r="A7624" s="3">
        <v>43850</v>
      </c>
      <c r="B7624">
        <v>58.73</v>
      </c>
      <c r="C7624"/>
      <c r="D7624">
        <v>-0.91</v>
      </c>
      <c r="E7624" s="6">
        <f t="shared" si="357"/>
        <v>-9.1526062653187919E-3</v>
      </c>
      <c r="F7624" s="7">
        <f t="shared" si="358"/>
        <v>8.3770201447952807E-5</v>
      </c>
      <c r="G7624" s="7">
        <f t="shared" si="356"/>
        <v>4.6023108771230462E-3</v>
      </c>
    </row>
    <row r="7625" spans="1:7" s="7" customFormat="1" x14ac:dyDescent="0.25">
      <c r="A7625" s="3">
        <v>43851</v>
      </c>
      <c r="B7625">
        <v>58.38</v>
      </c>
      <c r="C7625">
        <v>648340</v>
      </c>
      <c r="D7625">
        <v>-0.6</v>
      </c>
      <c r="E7625" s="6">
        <f t="shared" si="357"/>
        <v>-5.9773041084593024E-3</v>
      </c>
      <c r="F7625" s="7">
        <f t="shared" si="358"/>
        <v>3.5728164405004456E-5</v>
      </c>
      <c r="G7625" s="7">
        <f t="shared" si="356"/>
        <v>4.5433889859169338E-3</v>
      </c>
    </row>
    <row r="7626" spans="1:7" s="7" customFormat="1" x14ac:dyDescent="0.25">
      <c r="A7626" s="3">
        <v>43852</v>
      </c>
      <c r="B7626">
        <v>56.76</v>
      </c>
      <c r="C7626">
        <v>124610</v>
      </c>
      <c r="D7626">
        <v>-2.77</v>
      </c>
      <c r="E7626" s="6">
        <f t="shared" si="357"/>
        <v>-2.8141513134126887E-2</v>
      </c>
      <c r="F7626" s="7">
        <f t="shared" si="358"/>
        <v>7.9194476147823609E-4</v>
      </c>
      <c r="G7626" s="7">
        <f t="shared" si="356"/>
        <v>5.3185728793236908E-3</v>
      </c>
    </row>
    <row r="7627" spans="1:7" s="7" customFormat="1" x14ac:dyDescent="0.25">
      <c r="A7627" s="3">
        <v>43853</v>
      </c>
      <c r="B7627">
        <v>55.61</v>
      </c>
      <c r="C7627">
        <v>149950</v>
      </c>
      <c r="D7627">
        <v>-2.0299999999999998</v>
      </c>
      <c r="E7627" s="6">
        <f t="shared" si="357"/>
        <v>-2.046881109236932E-2</v>
      </c>
      <c r="F7627" s="7">
        <f t="shared" si="358"/>
        <v>4.1897222753510131E-4</v>
      </c>
      <c r="G7627" s="7">
        <f t="shared" si="356"/>
        <v>5.7151897876899912E-3</v>
      </c>
    </row>
    <row r="7628" spans="1:7" s="7" customFormat="1" x14ac:dyDescent="0.25">
      <c r="A7628" s="3">
        <v>43854</v>
      </c>
      <c r="B7628">
        <v>54.2</v>
      </c>
      <c r="C7628">
        <v>82340</v>
      </c>
      <c r="D7628">
        <v>-2.54</v>
      </c>
      <c r="E7628" s="6">
        <f t="shared" si="357"/>
        <v>-2.5682132753871992E-2</v>
      </c>
      <c r="F7628" s="7">
        <f t="shared" si="358"/>
        <v>6.595719427875046E-4</v>
      </c>
      <c r="G7628" s="7">
        <f t="shared" si="356"/>
        <v>6.3741008556488024E-3</v>
      </c>
    </row>
    <row r="7629" spans="1:7" s="7" customFormat="1" x14ac:dyDescent="0.25">
      <c r="A7629" s="3">
        <v>43857</v>
      </c>
      <c r="B7629">
        <v>53.18</v>
      </c>
      <c r="C7629">
        <v>101530</v>
      </c>
      <c r="D7629">
        <v>-1.88</v>
      </c>
      <c r="E7629" s="6">
        <f t="shared" si="357"/>
        <v>-1.899852263072685E-2</v>
      </c>
      <c r="F7629" s="7">
        <f t="shared" si="358"/>
        <v>3.6094386215024027E-4</v>
      </c>
      <c r="G7629" s="7">
        <f t="shared" si="356"/>
        <v>6.7329020895858073E-3</v>
      </c>
    </row>
    <row r="7630" spans="1:7" s="7" customFormat="1" x14ac:dyDescent="0.25">
      <c r="A7630" s="3">
        <v>43858</v>
      </c>
      <c r="B7630">
        <v>53.52</v>
      </c>
      <c r="C7630">
        <v>107710</v>
      </c>
      <c r="D7630">
        <v>0.64</v>
      </c>
      <c r="E7630" s="6">
        <f t="shared" si="357"/>
        <v>6.3730300050993038E-3</v>
      </c>
      <c r="F7630" s="7">
        <f t="shared" si="358"/>
        <v>4.0615511445896034E-5</v>
      </c>
      <c r="G7630" s="7">
        <f t="shared" si="356"/>
        <v>6.6532898257680457E-3</v>
      </c>
    </row>
    <row r="7631" spans="1:7" s="7" customFormat="1" x14ac:dyDescent="0.25">
      <c r="A7631" s="3">
        <v>43859</v>
      </c>
      <c r="B7631">
        <v>53.41</v>
      </c>
      <c r="C7631">
        <v>110230</v>
      </c>
      <c r="D7631">
        <v>-0.21</v>
      </c>
      <c r="E7631" s="6">
        <f t="shared" si="357"/>
        <v>-2.0574214682941758E-3</v>
      </c>
      <c r="F7631" s="7">
        <f t="shared" si="358"/>
        <v>4.2329830981977621E-6</v>
      </c>
      <c r="G7631" s="7">
        <f t="shared" si="356"/>
        <v>6.5733812007911681E-3</v>
      </c>
    </row>
    <row r="7632" spans="1:7" s="7" customFormat="1" x14ac:dyDescent="0.25">
      <c r="A7632" s="3">
        <v>43860</v>
      </c>
      <c r="B7632">
        <v>52.23</v>
      </c>
      <c r="C7632">
        <v>140670</v>
      </c>
      <c r="D7632">
        <v>-2.21</v>
      </c>
      <c r="E7632" s="6">
        <f t="shared" si="357"/>
        <v>-2.2340951903471566E-2</v>
      </c>
      <c r="F7632" s="7">
        <f t="shared" si="358"/>
        <v>4.9911813195322981E-4</v>
      </c>
      <c r="G7632" s="7">
        <f t="shared" si="356"/>
        <v>7.0338698297519511E-3</v>
      </c>
    </row>
    <row r="7633" spans="1:7" s="7" customFormat="1" x14ac:dyDescent="0.25">
      <c r="A7633" s="3">
        <v>43861</v>
      </c>
      <c r="B7633">
        <v>51.68</v>
      </c>
      <c r="C7633">
        <v>154050</v>
      </c>
      <c r="D7633">
        <v>-1.05</v>
      </c>
      <c r="E7633" s="6">
        <f t="shared" si="357"/>
        <v>-1.0586182973860882E-2</v>
      </c>
      <c r="F7633" s="7">
        <f t="shared" si="358"/>
        <v>1.1206726995606203E-4</v>
      </c>
      <c r="G7633" s="7">
        <f t="shared" si="356"/>
        <v>6.2327105677832959E-3</v>
      </c>
    </row>
    <row r="7634" spans="1:7" s="7" customFormat="1" x14ac:dyDescent="0.25">
      <c r="A7634" s="3">
        <v>43864</v>
      </c>
      <c r="B7634">
        <v>50.28</v>
      </c>
      <c r="C7634">
        <v>195730</v>
      </c>
      <c r="D7634">
        <v>-2.71</v>
      </c>
      <c r="E7634" s="6">
        <f t="shared" si="357"/>
        <v>-2.7463475752299717E-2</v>
      </c>
      <c r="F7634" s="7">
        <f t="shared" si="358"/>
        <v>7.5424250039715451E-4</v>
      </c>
      <c r="G7634" s="7">
        <f t="shared" si="356"/>
        <v>6.9747313917157437E-3</v>
      </c>
    </row>
    <row r="7635" spans="1:7" s="7" customFormat="1" x14ac:dyDescent="0.25">
      <c r="A7635" s="3">
        <v>43865</v>
      </c>
      <c r="B7635">
        <v>49.8</v>
      </c>
      <c r="C7635">
        <v>161510</v>
      </c>
      <c r="D7635">
        <v>-0.95</v>
      </c>
      <c r="E7635" s="6">
        <f t="shared" si="357"/>
        <v>-9.5923996914395217E-3</v>
      </c>
      <c r="F7635" s="7">
        <f t="shared" si="358"/>
        <v>9.2014131840329036E-5</v>
      </c>
      <c r="G7635" s="7">
        <f t="shared" si="356"/>
        <v>6.995462936029118E-3</v>
      </c>
    </row>
    <row r="7636" spans="1:7" s="7" customFormat="1" x14ac:dyDescent="0.25">
      <c r="A7636" s="3">
        <v>43866</v>
      </c>
      <c r="B7636">
        <v>50.92</v>
      </c>
      <c r="C7636">
        <v>172740</v>
      </c>
      <c r="D7636">
        <v>2.25</v>
      </c>
      <c r="E7636" s="6">
        <f t="shared" si="357"/>
        <v>2.2240789658598631E-2</v>
      </c>
      <c r="F7636" s="7">
        <f t="shared" si="358"/>
        <v>4.946527246380278E-4</v>
      </c>
      <c r="G7636" s="7">
        <f t="shared" si="356"/>
        <v>4.9878425068021455E-3</v>
      </c>
    </row>
    <row r="7637" spans="1:7" s="7" customFormat="1" x14ac:dyDescent="0.25">
      <c r="A7637" s="3">
        <v>43867</v>
      </c>
      <c r="B7637">
        <v>51.14</v>
      </c>
      <c r="C7637">
        <v>146700</v>
      </c>
      <c r="D7637">
        <v>0.43</v>
      </c>
      <c r="E7637" s="6">
        <f t="shared" si="357"/>
        <v>4.3111961738348204E-3</v>
      </c>
      <c r="F7637" s="7">
        <f t="shared" si="358"/>
        <v>1.8586412449287995E-5</v>
      </c>
      <c r="G7637" s="7">
        <f t="shared" si="356"/>
        <v>5.0063157427455906E-3</v>
      </c>
    </row>
    <row r="7638" spans="1:7" s="7" customFormat="1" x14ac:dyDescent="0.25">
      <c r="A7638" s="3">
        <v>43868</v>
      </c>
      <c r="B7638">
        <v>50.55</v>
      </c>
      <c r="C7638">
        <v>230880</v>
      </c>
      <c r="D7638">
        <v>-1.1499999999999999</v>
      </c>
      <c r="E7638" s="6">
        <f t="shared" si="357"/>
        <v>-1.1604024396560208E-2</v>
      </c>
      <c r="F7638" s="7">
        <f t="shared" si="358"/>
        <v>1.3465338219596448E-4</v>
      </c>
      <c r="G7638" s="7">
        <f t="shared" si="356"/>
        <v>5.0832172962558351E-3</v>
      </c>
    </row>
    <row r="7639" spans="1:7" s="7" customFormat="1" x14ac:dyDescent="0.25">
      <c r="A7639" s="3">
        <v>43871</v>
      </c>
      <c r="B7639">
        <v>49.78</v>
      </c>
      <c r="C7639">
        <v>206920</v>
      </c>
      <c r="D7639">
        <v>-1.52</v>
      </c>
      <c r="E7639" s="6">
        <f t="shared" si="357"/>
        <v>-1.5349648527034387E-2</v>
      </c>
      <c r="F7639" s="7">
        <f t="shared" si="358"/>
        <v>2.3561170990348893E-4</v>
      </c>
      <c r="G7639" s="7">
        <f t="shared" si="356"/>
        <v>5.0771332451756707E-3</v>
      </c>
    </row>
    <row r="7640" spans="1:7" s="7" customFormat="1" x14ac:dyDescent="0.25">
      <c r="A7640" s="3">
        <v>43872</v>
      </c>
      <c r="B7640">
        <v>50.17</v>
      </c>
      <c r="C7640">
        <v>252290</v>
      </c>
      <c r="D7640">
        <v>0.78</v>
      </c>
      <c r="E7640" s="6">
        <f t="shared" si="357"/>
        <v>7.8039415567155721E-3</v>
      </c>
      <c r="F7640" s="7">
        <f t="shared" si="358"/>
        <v>6.0901503820632266E-5</v>
      </c>
      <c r="G7640" s="7">
        <f t="shared" ref="G7640:G7703" si="359">SUM(F7620:F7640)</f>
        <v>5.1284595551318712E-3</v>
      </c>
    </row>
    <row r="7641" spans="1:7" s="7" customFormat="1" x14ac:dyDescent="0.25">
      <c r="A7641" s="3">
        <v>43873</v>
      </c>
      <c r="B7641">
        <v>51.41</v>
      </c>
      <c r="C7641">
        <v>292200</v>
      </c>
      <c r="D7641">
        <v>2.4700000000000002</v>
      </c>
      <c r="E7641" s="6">
        <f t="shared" si="357"/>
        <v>2.4415467571251646E-2</v>
      </c>
      <c r="F7641" s="7">
        <f t="shared" si="358"/>
        <v>5.9611505672284076E-4</v>
      </c>
      <c r="G7641" s="7">
        <f t="shared" si="359"/>
        <v>5.6722268736636716E-3</v>
      </c>
    </row>
    <row r="7642" spans="1:7" s="7" customFormat="1" x14ac:dyDescent="0.25">
      <c r="A7642" s="3">
        <v>43874</v>
      </c>
      <c r="B7642">
        <v>51.66</v>
      </c>
      <c r="C7642">
        <v>311010</v>
      </c>
      <c r="D7642">
        <v>0.49</v>
      </c>
      <c r="E7642" s="6">
        <f t="shared" si="357"/>
        <v>4.8510816002812485E-3</v>
      </c>
      <c r="F7642" s="7">
        <f t="shared" si="358"/>
        <v>2.3532992692587278E-5</v>
      </c>
      <c r="G7642" s="7">
        <f t="shared" si="359"/>
        <v>5.5551271765329098E-3</v>
      </c>
    </row>
    <row r="7643" spans="1:7" s="7" customFormat="1" x14ac:dyDescent="0.25">
      <c r="A7643" s="3">
        <v>43875</v>
      </c>
      <c r="B7643">
        <v>52.32</v>
      </c>
      <c r="C7643">
        <v>281390</v>
      </c>
      <c r="D7643">
        <v>1.28</v>
      </c>
      <c r="E7643" s="6">
        <f t="shared" si="357"/>
        <v>1.2694919481248944E-2</v>
      </c>
      <c r="F7643" s="7">
        <f t="shared" si="358"/>
        <v>1.6116098063539397E-4</v>
      </c>
      <c r="G7643" s="7">
        <f t="shared" si="359"/>
        <v>5.7155590152091684E-3</v>
      </c>
    </row>
    <row r="7644" spans="1:7" s="7" customFormat="1" x14ac:dyDescent="0.25">
      <c r="A7644" s="3">
        <v>43877</v>
      </c>
      <c r="B7644">
        <v>52.36</v>
      </c>
      <c r="C7644"/>
      <c r="D7644">
        <v>0.08</v>
      </c>
      <c r="E7644" s="6">
        <f t="shared" si="357"/>
        <v>7.642338927558957E-4</v>
      </c>
      <c r="F7644" s="7">
        <f t="shared" si="358"/>
        <v>5.8405344283682984E-7</v>
      </c>
      <c r="G7644" s="7">
        <f t="shared" si="359"/>
        <v>5.5790205049959683E-3</v>
      </c>
    </row>
    <row r="7645" spans="1:7" s="7" customFormat="1" x14ac:dyDescent="0.25">
      <c r="A7645" s="3">
        <v>43878</v>
      </c>
      <c r="B7645">
        <v>52.2</v>
      </c>
      <c r="C7645"/>
      <c r="D7645">
        <v>-0.31</v>
      </c>
      <c r="E7645" s="6">
        <f t="shared" si="357"/>
        <v>-3.0604461531060934E-3</v>
      </c>
      <c r="F7645" s="7">
        <f t="shared" si="358"/>
        <v>9.3663306560618857E-6</v>
      </c>
      <c r="G7645" s="7">
        <f t="shared" si="359"/>
        <v>5.5046166342040776E-3</v>
      </c>
    </row>
    <row r="7646" spans="1:7" s="7" customFormat="1" x14ac:dyDescent="0.25">
      <c r="A7646" s="3">
        <v>43879</v>
      </c>
      <c r="B7646">
        <v>52.29</v>
      </c>
      <c r="C7646">
        <v>723140</v>
      </c>
      <c r="D7646">
        <v>0.17</v>
      </c>
      <c r="E7646" s="6">
        <f t="shared" si="357"/>
        <v>1.722653311446156E-3</v>
      </c>
      <c r="F7646" s="7">
        <f t="shared" si="358"/>
        <v>2.9675344314364067E-6</v>
      </c>
      <c r="G7646" s="7">
        <f t="shared" si="359"/>
        <v>5.4718560042305081E-3</v>
      </c>
    </row>
    <row r="7647" spans="1:7" s="7" customFormat="1" x14ac:dyDescent="0.25">
      <c r="A7647" s="3">
        <v>43880</v>
      </c>
      <c r="B7647">
        <v>53.49</v>
      </c>
      <c r="C7647">
        <v>655500</v>
      </c>
      <c r="D7647">
        <v>2.29</v>
      </c>
      <c r="E7647" s="6">
        <f t="shared" si="357"/>
        <v>2.2689572343119579E-2</v>
      </c>
      <c r="F7647" s="7">
        <f t="shared" si="358"/>
        <v>5.1481669311365694E-4</v>
      </c>
      <c r="G7647" s="7">
        <f t="shared" si="359"/>
        <v>5.1947279358659304E-3</v>
      </c>
    </row>
    <row r="7648" spans="1:7" s="7" customFormat="1" x14ac:dyDescent="0.25">
      <c r="A7648" s="3">
        <v>43881</v>
      </c>
      <c r="B7648">
        <v>53.88</v>
      </c>
      <c r="C7648">
        <v>676180</v>
      </c>
      <c r="D7648">
        <v>0.73</v>
      </c>
      <c r="E7648" s="6">
        <f t="shared" si="357"/>
        <v>7.2646309990045763E-3</v>
      </c>
      <c r="F7648" s="7">
        <f t="shared" si="358"/>
        <v>5.2774863551698228E-5</v>
      </c>
      <c r="G7648" s="7">
        <f t="shared" si="359"/>
        <v>4.8285305718825276E-3</v>
      </c>
    </row>
    <row r="7649" spans="1:7" s="7" customFormat="1" x14ac:dyDescent="0.25">
      <c r="A7649" s="3">
        <v>43882</v>
      </c>
      <c r="B7649">
        <v>53.5</v>
      </c>
      <c r="C7649">
        <v>142130</v>
      </c>
      <c r="D7649">
        <v>-0.71</v>
      </c>
      <c r="E7649" s="6">
        <f t="shared" si="357"/>
        <v>-7.0776976402024318E-3</v>
      </c>
      <c r="F7649" s="7">
        <f t="shared" si="358"/>
        <v>5.0093803886127075E-5</v>
      </c>
      <c r="G7649" s="7">
        <f t="shared" si="359"/>
        <v>4.2190524329811501E-3</v>
      </c>
    </row>
    <row r="7650" spans="1:7" s="7" customFormat="1" x14ac:dyDescent="0.25">
      <c r="A7650" s="3">
        <v>43885</v>
      </c>
      <c r="B7650">
        <v>51.58</v>
      </c>
      <c r="C7650">
        <v>137670</v>
      </c>
      <c r="D7650">
        <v>-3.59</v>
      </c>
      <c r="E7650" s="6">
        <f t="shared" si="357"/>
        <v>-3.6547653448762131E-2</v>
      </c>
      <c r="F7650" s="7">
        <f t="shared" si="358"/>
        <v>1.3357309726108144E-3</v>
      </c>
      <c r="G7650" s="7">
        <f t="shared" si="359"/>
        <v>5.1938395434417244E-3</v>
      </c>
    </row>
    <row r="7651" spans="1:7" s="7" customFormat="1" x14ac:dyDescent="0.25">
      <c r="A7651" s="3">
        <v>43886</v>
      </c>
      <c r="B7651">
        <v>50.06</v>
      </c>
      <c r="C7651">
        <v>144470</v>
      </c>
      <c r="D7651">
        <v>-2.95</v>
      </c>
      <c r="E7651" s="6">
        <f t="shared" si="357"/>
        <v>-2.9911714449570512E-2</v>
      </c>
      <c r="F7651" s="7">
        <f t="shared" si="358"/>
        <v>8.9471066131264533E-4</v>
      </c>
      <c r="G7651" s="7">
        <f t="shared" si="359"/>
        <v>6.0479346933084736E-3</v>
      </c>
    </row>
    <row r="7652" spans="1:7" s="7" customFormat="1" x14ac:dyDescent="0.25">
      <c r="A7652" s="3">
        <v>43887</v>
      </c>
      <c r="B7652">
        <v>48.88</v>
      </c>
      <c r="C7652">
        <v>179520</v>
      </c>
      <c r="D7652">
        <v>-2.36</v>
      </c>
      <c r="E7652" s="6">
        <f t="shared" si="357"/>
        <v>-2.3853971140288262E-2</v>
      </c>
      <c r="F7652" s="7">
        <f t="shared" si="358"/>
        <v>5.6901193916170524E-4</v>
      </c>
      <c r="G7652" s="7">
        <f t="shared" si="359"/>
        <v>6.6127136493719808E-3</v>
      </c>
    </row>
    <row r="7653" spans="1:7" s="7" customFormat="1" x14ac:dyDescent="0.25">
      <c r="A7653" s="3">
        <v>43888</v>
      </c>
      <c r="B7653">
        <v>47.29</v>
      </c>
      <c r="C7653">
        <v>195820</v>
      </c>
      <c r="D7653">
        <v>-3.25</v>
      </c>
      <c r="E7653" s="6">
        <f t="shared" si="357"/>
        <v>-3.3069458207555552E-2</v>
      </c>
      <c r="F7653" s="7">
        <f t="shared" si="358"/>
        <v>1.0935890661412633E-3</v>
      </c>
      <c r="G7653" s="7">
        <f t="shared" si="359"/>
        <v>7.2071845835600147E-3</v>
      </c>
    </row>
    <row r="7654" spans="1:7" s="7" customFormat="1" x14ac:dyDescent="0.25">
      <c r="A7654" s="3">
        <v>43889</v>
      </c>
      <c r="B7654">
        <v>44.94</v>
      </c>
      <c r="C7654">
        <v>230760</v>
      </c>
      <c r="D7654">
        <v>-4.97</v>
      </c>
      <c r="E7654" s="6">
        <f t="shared" si="357"/>
        <v>-5.0970589898601384E-2</v>
      </c>
      <c r="F7654" s="7">
        <f t="shared" si="358"/>
        <v>2.5980010346114053E-3</v>
      </c>
      <c r="G7654" s="7">
        <f t="shared" si="359"/>
        <v>9.6931183482153582E-3</v>
      </c>
    </row>
    <row r="7655" spans="1:7" s="7" customFormat="1" x14ac:dyDescent="0.25">
      <c r="A7655" s="3">
        <v>43892</v>
      </c>
      <c r="B7655">
        <v>46.92</v>
      </c>
      <c r="C7655">
        <v>190390</v>
      </c>
      <c r="D7655">
        <v>4.41</v>
      </c>
      <c r="E7655" s="6">
        <f t="shared" si="357"/>
        <v>4.3115757028091679E-2</v>
      </c>
      <c r="F7655" s="7">
        <f t="shared" si="358"/>
        <v>1.858968504105437E-3</v>
      </c>
      <c r="G7655" s="7">
        <f t="shared" si="359"/>
        <v>1.079784435192364E-2</v>
      </c>
    </row>
    <row r="7656" spans="1:7" s="7" customFormat="1" x14ac:dyDescent="0.25">
      <c r="A7656" s="3">
        <v>43893</v>
      </c>
      <c r="B7656">
        <v>47.33</v>
      </c>
      <c r="C7656">
        <v>199810</v>
      </c>
      <c r="D7656">
        <v>0.87</v>
      </c>
      <c r="E7656" s="6">
        <f t="shared" si="357"/>
        <v>8.7003201328817864E-3</v>
      </c>
      <c r="F7656" s="7">
        <f t="shared" si="358"/>
        <v>7.5695570414628142E-5</v>
      </c>
      <c r="G7656" s="7">
        <f t="shared" si="359"/>
        <v>1.0781525790497938E-2</v>
      </c>
    </row>
    <row r="7657" spans="1:7" s="7" customFormat="1" x14ac:dyDescent="0.25">
      <c r="A7657" s="3">
        <v>43894</v>
      </c>
      <c r="B7657">
        <v>46.95</v>
      </c>
      <c r="C7657">
        <v>155220</v>
      </c>
      <c r="D7657">
        <v>-0.8</v>
      </c>
      <c r="E7657" s="6">
        <f t="shared" si="357"/>
        <v>-8.0611382638845729E-3</v>
      </c>
      <c r="F7657" s="7">
        <f t="shared" si="358"/>
        <v>6.4981950109463984E-5</v>
      </c>
      <c r="G7657" s="7">
        <f t="shared" si="359"/>
        <v>1.0351855015969375E-2</v>
      </c>
    </row>
    <row r="7658" spans="1:7" s="7" customFormat="1" x14ac:dyDescent="0.25">
      <c r="A7658" s="3">
        <v>43895</v>
      </c>
      <c r="B7658">
        <v>46.06</v>
      </c>
      <c r="C7658">
        <v>164220</v>
      </c>
      <c r="D7658">
        <v>-1.9</v>
      </c>
      <c r="E7658" s="6">
        <f t="shared" si="357"/>
        <v>-1.9138311261732748E-2</v>
      </c>
      <c r="F7658" s="7">
        <f t="shared" si="358"/>
        <v>3.6627495795096653E-4</v>
      </c>
      <c r="G7658" s="7">
        <f t="shared" si="359"/>
        <v>1.0699543561471054E-2</v>
      </c>
    </row>
    <row r="7659" spans="1:7" s="7" customFormat="1" x14ac:dyDescent="0.25">
      <c r="A7659" s="3">
        <v>43896</v>
      </c>
      <c r="B7659">
        <v>41.51</v>
      </c>
      <c r="C7659">
        <v>398330</v>
      </c>
      <c r="D7659">
        <v>-9.8800000000000008</v>
      </c>
      <c r="E7659" s="6">
        <f t="shared" si="357"/>
        <v>-0.1040105323275918</v>
      </c>
      <c r="F7659" s="7">
        <f t="shared" si="358"/>
        <v>1.0818190835069019E-2</v>
      </c>
      <c r="G7659" s="7">
        <f t="shared" si="359"/>
        <v>2.1383081014344107E-2</v>
      </c>
    </row>
    <row r="7660" spans="1:7" s="7" customFormat="1" x14ac:dyDescent="0.25">
      <c r="A7660" s="3">
        <v>43899</v>
      </c>
      <c r="B7660">
        <v>31.47</v>
      </c>
      <c r="C7660">
        <v>673030</v>
      </c>
      <c r="D7660">
        <v>-24.19</v>
      </c>
      <c r="E7660" s="6">
        <f t="shared" si="357"/>
        <v>-0.27689965098863184</v>
      </c>
      <c r="F7660" s="7">
        <f t="shared" si="358"/>
        <v>7.6673416717626119E-2</v>
      </c>
      <c r="G7660" s="7">
        <f t="shared" si="359"/>
        <v>9.7820886022066733E-2</v>
      </c>
    </row>
    <row r="7661" spans="1:7" s="7" customFormat="1" x14ac:dyDescent="0.25">
      <c r="A7661" s="3">
        <v>43900</v>
      </c>
      <c r="B7661">
        <v>34.729999999999997</v>
      </c>
      <c r="C7661">
        <v>415570</v>
      </c>
      <c r="D7661">
        <v>10.36</v>
      </c>
      <c r="E7661" s="6">
        <f t="shared" si="357"/>
        <v>9.8569155679667134E-2</v>
      </c>
      <c r="F7661" s="7">
        <f t="shared" si="358"/>
        <v>9.7158784514024561E-3</v>
      </c>
      <c r="G7661" s="7">
        <f t="shared" si="359"/>
        <v>0.10747586296964856</v>
      </c>
    </row>
    <row r="7662" spans="1:7" s="7" customFormat="1" x14ac:dyDescent="0.25">
      <c r="A7662" s="3">
        <v>43901</v>
      </c>
      <c r="B7662">
        <v>33.39</v>
      </c>
      <c r="C7662">
        <v>321920</v>
      </c>
      <c r="D7662">
        <v>-3.86</v>
      </c>
      <c r="E7662" s="6">
        <f t="shared" si="357"/>
        <v>-3.9347412800419437E-2</v>
      </c>
      <c r="F7662" s="7">
        <f t="shared" si="358"/>
        <v>1.5482188940866115E-3</v>
      </c>
      <c r="G7662" s="7">
        <f t="shared" si="359"/>
        <v>0.10842796680701233</v>
      </c>
    </row>
    <row r="7663" spans="1:7" s="7" customFormat="1" x14ac:dyDescent="0.25">
      <c r="A7663" s="3">
        <v>43902</v>
      </c>
      <c r="B7663">
        <v>31.98</v>
      </c>
      <c r="C7663">
        <v>506870</v>
      </c>
      <c r="D7663">
        <v>-4.22</v>
      </c>
      <c r="E7663" s="6">
        <f t="shared" si="357"/>
        <v>-4.3145746549754942E-2</v>
      </c>
      <c r="F7663" s="7">
        <f t="shared" si="358"/>
        <v>1.8615554453356904E-3</v>
      </c>
      <c r="G7663" s="7">
        <f t="shared" si="359"/>
        <v>0.11026598925965543</v>
      </c>
    </row>
    <row r="7664" spans="1:7" s="7" customFormat="1" x14ac:dyDescent="0.25">
      <c r="A7664" s="3">
        <v>43903</v>
      </c>
      <c r="B7664">
        <v>32.11</v>
      </c>
      <c r="C7664">
        <v>355350</v>
      </c>
      <c r="D7664">
        <v>0.41</v>
      </c>
      <c r="E7664" s="6">
        <f t="shared" si="357"/>
        <v>4.056800695614469E-3</v>
      </c>
      <c r="F7664" s="7">
        <f t="shared" si="358"/>
        <v>1.6457631883938039E-5</v>
      </c>
      <c r="G7664" s="7">
        <f t="shared" si="359"/>
        <v>0.11012128591090398</v>
      </c>
    </row>
    <row r="7665" spans="1:7" s="7" customFormat="1" x14ac:dyDescent="0.25">
      <c r="A7665" s="3">
        <v>43906</v>
      </c>
      <c r="B7665">
        <v>29</v>
      </c>
      <c r="C7665">
        <v>443050</v>
      </c>
      <c r="D7665">
        <v>-9.69</v>
      </c>
      <c r="E7665" s="6">
        <f t="shared" si="357"/>
        <v>-0.1018716781149485</v>
      </c>
      <c r="F7665" s="7">
        <f t="shared" si="358"/>
        <v>1.0377838801955678E-2</v>
      </c>
      <c r="G7665" s="7">
        <f t="shared" si="359"/>
        <v>0.12049854065941681</v>
      </c>
    </row>
    <row r="7666" spans="1:7" s="7" customFormat="1" x14ac:dyDescent="0.25">
      <c r="A7666" s="3">
        <v>43907</v>
      </c>
      <c r="B7666">
        <v>27.33</v>
      </c>
      <c r="C7666">
        <v>520080.00000000012</v>
      </c>
      <c r="D7666">
        <v>-5.76</v>
      </c>
      <c r="E7666" s="6">
        <f t="shared" si="357"/>
        <v>-5.9310830046497467E-2</v>
      </c>
      <c r="F7666" s="7">
        <f t="shared" si="358"/>
        <v>3.517774560804507E-3</v>
      </c>
      <c r="G7666" s="7">
        <f t="shared" si="359"/>
        <v>0.12400694888956526</v>
      </c>
    </row>
    <row r="7667" spans="1:7" s="7" customFormat="1" x14ac:dyDescent="0.25">
      <c r="A7667" s="3">
        <v>43908</v>
      </c>
      <c r="B7667">
        <v>20.83</v>
      </c>
      <c r="C7667">
        <v>1000000</v>
      </c>
      <c r="D7667">
        <v>-23.78</v>
      </c>
      <c r="E7667" s="6">
        <f t="shared" si="357"/>
        <v>-0.27159074466709598</v>
      </c>
      <c r="F7667" s="7">
        <f t="shared" si="358"/>
        <v>7.3761532588827727E-2</v>
      </c>
      <c r="G7667" s="7">
        <f t="shared" si="359"/>
        <v>0.19776551394396155</v>
      </c>
    </row>
    <row r="7668" spans="1:7" s="7" customFormat="1" x14ac:dyDescent="0.25">
      <c r="A7668" s="3">
        <v>43909</v>
      </c>
      <c r="B7668">
        <v>25.91</v>
      </c>
      <c r="C7668">
        <v>1190000</v>
      </c>
      <c r="D7668">
        <v>24.39</v>
      </c>
      <c r="E7668" s="6">
        <f t="shared" si="357"/>
        <v>0.21823473930113804</v>
      </c>
      <c r="F7668" s="7">
        <f t="shared" si="358"/>
        <v>4.7626401437835683E-2</v>
      </c>
      <c r="G7668" s="7">
        <f t="shared" si="359"/>
        <v>0.24487709868868357</v>
      </c>
    </row>
    <row r="7669" spans="1:7" s="7" customFormat="1" x14ac:dyDescent="0.25">
      <c r="A7669" s="3">
        <v>43910</v>
      </c>
      <c r="B7669">
        <v>22.63</v>
      </c>
      <c r="C7669">
        <v>1130000</v>
      </c>
      <c r="D7669">
        <v>-12.66</v>
      </c>
      <c r="E7669" s="6">
        <f t="shared" si="357"/>
        <v>-0.1353525349285726</v>
      </c>
      <c r="F7669" s="7">
        <f t="shared" si="358"/>
        <v>1.8320308711590468E-2</v>
      </c>
      <c r="G7669" s="7">
        <f t="shared" si="359"/>
        <v>0.26314463253672232</v>
      </c>
    </row>
    <row r="7670" spans="1:7" s="7" customFormat="1" x14ac:dyDescent="0.25">
      <c r="A7670" s="3">
        <v>43913</v>
      </c>
      <c r="B7670">
        <v>25.48</v>
      </c>
      <c r="C7670">
        <v>198600</v>
      </c>
      <c r="D7670">
        <v>12.59</v>
      </c>
      <c r="E7670" s="6">
        <f t="shared" si="357"/>
        <v>0.11861737105851657</v>
      </c>
      <c r="F7670" s="7">
        <f t="shared" si="358"/>
        <v>1.4070080716833803E-2</v>
      </c>
      <c r="G7670" s="7">
        <f t="shared" si="359"/>
        <v>0.27716461944967002</v>
      </c>
    </row>
    <row r="7671" spans="1:7" s="7" customFormat="1" x14ac:dyDescent="0.25">
      <c r="A7671" s="3">
        <v>43914</v>
      </c>
      <c r="B7671">
        <v>26.2</v>
      </c>
      <c r="C7671">
        <v>191670</v>
      </c>
      <c r="D7671">
        <v>2.83</v>
      </c>
      <c r="E7671" s="6">
        <f t="shared" si="357"/>
        <v>2.7865580063088535E-2</v>
      </c>
      <c r="F7671" s="7">
        <f t="shared" si="358"/>
        <v>7.7649055225239726E-4</v>
      </c>
      <c r="G7671" s="7">
        <f t="shared" si="359"/>
        <v>0.27660537902931159</v>
      </c>
    </row>
    <row r="7672" spans="1:7" s="7" customFormat="1" x14ac:dyDescent="0.25">
      <c r="A7672" s="3">
        <v>43915</v>
      </c>
      <c r="B7672">
        <v>27.16</v>
      </c>
      <c r="C7672">
        <v>183310</v>
      </c>
      <c r="D7672">
        <v>3.66</v>
      </c>
      <c r="E7672" s="6">
        <f t="shared" si="357"/>
        <v>3.5985891923444313E-2</v>
      </c>
      <c r="F7672" s="7">
        <f t="shared" si="358"/>
        <v>1.2949844175258146E-3</v>
      </c>
      <c r="G7672" s="7">
        <f t="shared" si="359"/>
        <v>0.27700565278552469</v>
      </c>
    </row>
    <row r="7673" spans="1:7" s="7" customFormat="1" x14ac:dyDescent="0.25">
      <c r="A7673" s="3">
        <v>43916</v>
      </c>
      <c r="B7673">
        <v>25.71</v>
      </c>
      <c r="C7673">
        <v>219090</v>
      </c>
      <c r="D7673">
        <v>-5.34</v>
      </c>
      <c r="E7673" s="6">
        <f t="shared" si="357"/>
        <v>-5.4865281412697184E-2</v>
      </c>
      <c r="F7673" s="7">
        <f t="shared" si="358"/>
        <v>3.0101991044944551E-3</v>
      </c>
      <c r="G7673" s="7">
        <f t="shared" si="359"/>
        <v>0.27944683995085745</v>
      </c>
    </row>
    <row r="7674" spans="1:7" s="7" customFormat="1" x14ac:dyDescent="0.25">
      <c r="A7674" s="3">
        <v>43917</v>
      </c>
      <c r="B7674">
        <v>25.15</v>
      </c>
      <c r="C7674">
        <v>199030</v>
      </c>
      <c r="D7674">
        <v>-2.1800000000000002</v>
      </c>
      <c r="E7674" s="6">
        <f t="shared" si="357"/>
        <v>-2.2022124732050039E-2</v>
      </c>
      <c r="F7674" s="7">
        <f t="shared" si="358"/>
        <v>4.8497397771396999E-4</v>
      </c>
      <c r="G7674" s="7">
        <f t="shared" si="359"/>
        <v>0.27883822486243015</v>
      </c>
    </row>
    <row r="7675" spans="1:7" s="7" customFormat="1" x14ac:dyDescent="0.25">
      <c r="A7675" s="3">
        <v>43920</v>
      </c>
      <c r="B7675">
        <v>24.09</v>
      </c>
      <c r="C7675">
        <v>276610</v>
      </c>
      <c r="D7675">
        <v>-4.21</v>
      </c>
      <c r="E7675" s="6">
        <f t="shared" si="357"/>
        <v>-4.3061079918968223E-2</v>
      </c>
      <c r="F7675" s="7">
        <f t="shared" si="358"/>
        <v>1.8542566037877684E-3</v>
      </c>
      <c r="G7675" s="7">
        <f t="shared" si="359"/>
        <v>0.27809448043160656</v>
      </c>
    </row>
    <row r="7676" spans="1:7" s="7" customFormat="1" x14ac:dyDescent="0.25">
      <c r="A7676" s="3">
        <v>43921</v>
      </c>
      <c r="B7676">
        <v>24.51</v>
      </c>
      <c r="C7676">
        <v>209610</v>
      </c>
      <c r="D7676">
        <v>1.74</v>
      </c>
      <c r="E7676" s="6">
        <f t="shared" si="357"/>
        <v>1.728438091324128E-2</v>
      </c>
      <c r="F7676" s="7">
        <f t="shared" si="358"/>
        <v>2.9874982355401948E-4</v>
      </c>
      <c r="G7676" s="7">
        <f t="shared" si="359"/>
        <v>0.27653426175105511</v>
      </c>
    </row>
    <row r="7677" spans="1:7" s="7" customFormat="1" x14ac:dyDescent="0.25">
      <c r="A7677" s="3">
        <v>43922</v>
      </c>
      <c r="B7677">
        <v>23.74</v>
      </c>
      <c r="C7677">
        <v>276330</v>
      </c>
      <c r="D7677">
        <v>-3.14</v>
      </c>
      <c r="E7677" s="6">
        <f t="shared" si="357"/>
        <v>-3.1919808358499384E-2</v>
      </c>
      <c r="F7677" s="7">
        <f t="shared" si="358"/>
        <v>1.0188741656433271E-3</v>
      </c>
      <c r="G7677" s="7">
        <f t="shared" si="359"/>
        <v>0.2774774403462838</v>
      </c>
    </row>
    <row r="7678" spans="1:7" s="7" customFormat="1" x14ac:dyDescent="0.25">
      <c r="A7678" s="3">
        <v>43923</v>
      </c>
      <c r="B7678">
        <v>28.05</v>
      </c>
      <c r="C7678">
        <v>447840</v>
      </c>
      <c r="D7678">
        <v>18.16</v>
      </c>
      <c r="E7678" s="6">
        <f t="shared" si="357"/>
        <v>0.16682724278718344</v>
      </c>
      <c r="F7678" s="7">
        <f t="shared" si="358"/>
        <v>2.7831328935973849E-2</v>
      </c>
      <c r="G7678" s="7">
        <f t="shared" si="359"/>
        <v>0.30524378733214824</v>
      </c>
    </row>
    <row r="7679" spans="1:7" s="7" customFormat="1" x14ac:dyDescent="0.25">
      <c r="A7679" s="3">
        <v>43924</v>
      </c>
      <c r="B7679">
        <v>30.9</v>
      </c>
      <c r="C7679">
        <v>317830</v>
      </c>
      <c r="D7679">
        <v>10.16</v>
      </c>
      <c r="E7679" s="6">
        <f t="shared" si="357"/>
        <v>9.6767551934994422E-2</v>
      </c>
      <c r="F7679" s="7">
        <f t="shared" si="358"/>
        <v>9.3639591074918434E-3</v>
      </c>
      <c r="G7679" s="7">
        <f t="shared" si="359"/>
        <v>0.31424147148168913</v>
      </c>
    </row>
    <row r="7680" spans="1:7" s="7" customFormat="1" x14ac:dyDescent="0.25">
      <c r="A7680" s="3">
        <v>43927</v>
      </c>
      <c r="B7680">
        <v>29.98</v>
      </c>
      <c r="C7680">
        <v>209520</v>
      </c>
      <c r="D7680">
        <v>-2.98</v>
      </c>
      <c r="E7680" s="6">
        <f t="shared" si="357"/>
        <v>-3.0225691229248113E-2</v>
      </c>
      <c r="F7680" s="7">
        <f t="shared" si="358"/>
        <v>9.1359241028584628E-4</v>
      </c>
      <c r="G7680" s="7">
        <f t="shared" si="359"/>
        <v>0.30433687305690588</v>
      </c>
    </row>
    <row r="7681" spans="1:7" s="7" customFormat="1" x14ac:dyDescent="0.25">
      <c r="A7681" s="3">
        <v>43928</v>
      </c>
      <c r="B7681">
        <v>28.69</v>
      </c>
      <c r="C7681">
        <v>317260</v>
      </c>
      <c r="D7681">
        <v>-4.3</v>
      </c>
      <c r="E7681" s="6">
        <f t="shared" si="357"/>
        <v>-4.3981862681178194E-2</v>
      </c>
      <c r="F7681" s="7">
        <f t="shared" si="358"/>
        <v>1.9344042449060152E-3</v>
      </c>
      <c r="G7681" s="7">
        <f t="shared" si="359"/>
        <v>0.22959786058418588</v>
      </c>
    </row>
    <row r="7682" spans="1:7" s="7" customFormat="1" x14ac:dyDescent="0.25">
      <c r="A7682" s="3">
        <v>43929</v>
      </c>
      <c r="B7682">
        <v>30.17</v>
      </c>
      <c r="C7682">
        <v>393260</v>
      </c>
      <c r="D7682">
        <v>5.16</v>
      </c>
      <c r="E7682" s="6">
        <f t="shared" si="357"/>
        <v>5.0299423177696367E-2</v>
      </c>
      <c r="F7682" s="7">
        <f t="shared" si="358"/>
        <v>2.5300319720089784E-3</v>
      </c>
      <c r="G7682" s="7">
        <f t="shared" si="359"/>
        <v>0.22241201410479242</v>
      </c>
    </row>
    <row r="7683" spans="1:7" s="7" customFormat="1" x14ac:dyDescent="0.25">
      <c r="A7683" s="3">
        <v>43930</v>
      </c>
      <c r="B7683">
        <v>28.82</v>
      </c>
      <c r="C7683">
        <v>438040</v>
      </c>
      <c r="D7683">
        <v>-4.47</v>
      </c>
      <c r="E7683" s="6">
        <f t="shared" si="357"/>
        <v>-4.57784625995937E-2</v>
      </c>
      <c r="F7683" s="7">
        <f t="shared" si="358"/>
        <v>2.0956676379823994E-3</v>
      </c>
      <c r="G7683" s="7">
        <f t="shared" si="359"/>
        <v>0.22295946284868823</v>
      </c>
    </row>
    <row r="7684" spans="1:7" s="7" customFormat="1" x14ac:dyDescent="0.25">
      <c r="A7684" s="3">
        <v>43934</v>
      </c>
      <c r="B7684">
        <v>29.26</v>
      </c>
      <c r="C7684">
        <v>399070</v>
      </c>
      <c r="D7684">
        <v>1.53</v>
      </c>
      <c r="E7684" s="6">
        <f t="shared" ref="E7684:E7747" si="360">LN(B7684/B7683)</f>
        <v>1.5151805020602246E-2</v>
      </c>
      <c r="F7684" s="7">
        <f t="shared" ref="F7684:F7747" si="361">E7684*E7684</f>
        <v>2.2957719538234744E-4</v>
      </c>
      <c r="G7684" s="7">
        <f t="shared" si="359"/>
        <v>0.22132748459873486</v>
      </c>
    </row>
    <row r="7685" spans="1:7" s="7" customFormat="1" x14ac:dyDescent="0.25">
      <c r="A7685" s="3">
        <v>43935</v>
      </c>
      <c r="B7685">
        <v>27.4</v>
      </c>
      <c r="C7685">
        <v>436460</v>
      </c>
      <c r="D7685">
        <v>-6.36</v>
      </c>
      <c r="E7685" s="6">
        <f t="shared" si="360"/>
        <v>-6.5678382197953772E-2</v>
      </c>
      <c r="F7685" s="7">
        <f t="shared" si="361"/>
        <v>4.313649888140491E-3</v>
      </c>
      <c r="G7685" s="7">
        <f t="shared" si="359"/>
        <v>0.22562467685499143</v>
      </c>
    </row>
    <row r="7686" spans="1:7" s="7" customFormat="1" x14ac:dyDescent="0.25">
      <c r="A7686" s="3">
        <v>43936</v>
      </c>
      <c r="B7686">
        <v>26.04</v>
      </c>
      <c r="C7686">
        <v>367570</v>
      </c>
      <c r="D7686">
        <v>-4.96</v>
      </c>
      <c r="E7686" s="6">
        <f t="shared" si="360"/>
        <v>-5.0909196053656056E-2</v>
      </c>
      <c r="F7686" s="7">
        <f t="shared" si="361"/>
        <v>2.5917462428295891E-3</v>
      </c>
      <c r="G7686" s="7">
        <f t="shared" si="359"/>
        <v>0.21783858429586533</v>
      </c>
    </row>
    <row r="7687" spans="1:7" s="7" customFormat="1" x14ac:dyDescent="0.25">
      <c r="A7687" s="3">
        <v>43937</v>
      </c>
      <c r="B7687">
        <v>25.53</v>
      </c>
      <c r="C7687">
        <v>439670</v>
      </c>
      <c r="D7687">
        <v>-1.96</v>
      </c>
      <c r="E7687" s="6">
        <f t="shared" si="360"/>
        <v>-1.9779586086975921E-2</v>
      </c>
      <c r="F7687" s="7">
        <f t="shared" si="361"/>
        <v>3.9123202577209142E-4</v>
      </c>
      <c r="G7687" s="7">
        <f t="shared" si="359"/>
        <v>0.21471204176083294</v>
      </c>
    </row>
    <row r="7688" spans="1:7" s="7" customFormat="1" x14ac:dyDescent="0.25">
      <c r="A7688" s="3">
        <v>43938</v>
      </c>
      <c r="B7688">
        <v>25.03</v>
      </c>
      <c r="C7688">
        <v>712980</v>
      </c>
      <c r="D7688">
        <v>-1.96</v>
      </c>
      <c r="E7688" s="6">
        <f t="shared" si="360"/>
        <v>-1.9779125809709665E-2</v>
      </c>
      <c r="F7688" s="7">
        <f t="shared" si="361"/>
        <v>3.9121381779632302E-4</v>
      </c>
      <c r="G7688" s="7">
        <f t="shared" si="359"/>
        <v>0.14134172298980155</v>
      </c>
    </row>
    <row r="7689" spans="1:7" s="7" customFormat="1" x14ac:dyDescent="0.25">
      <c r="A7689" s="3">
        <v>43941</v>
      </c>
      <c r="B7689">
        <v>20.43</v>
      </c>
      <c r="C7689">
        <v>1320000</v>
      </c>
      <c r="D7689">
        <v>-18.38</v>
      </c>
      <c r="E7689" s="6">
        <f t="shared" si="360"/>
        <v>-0.2030706966141522</v>
      </c>
      <c r="F7689" s="7">
        <f t="shared" si="361"/>
        <v>4.1237707823357048E-2</v>
      </c>
      <c r="G7689" s="7">
        <f t="shared" si="359"/>
        <v>0.13495302937532283</v>
      </c>
    </row>
    <row r="7690" spans="1:7" s="7" customFormat="1" x14ac:dyDescent="0.25">
      <c r="A7690" s="3">
        <v>43942</v>
      </c>
      <c r="B7690">
        <v>11.57</v>
      </c>
      <c r="C7690">
        <v>2290000</v>
      </c>
      <c r="D7690">
        <v>-43.37</v>
      </c>
      <c r="E7690" s="6">
        <f t="shared" si="360"/>
        <v>-0.56858886762394545</v>
      </c>
      <c r="F7690" s="7">
        <f t="shared" si="361"/>
        <v>0.32329330038588056</v>
      </c>
      <c r="G7690" s="7">
        <f t="shared" si="359"/>
        <v>0.43992602104961293</v>
      </c>
    </row>
    <row r="7691" spans="1:7" s="7" customFormat="1" x14ac:dyDescent="0.25">
      <c r="A7691" s="3">
        <v>43943</v>
      </c>
      <c r="B7691">
        <v>20.69</v>
      </c>
      <c r="C7691">
        <v>530400</v>
      </c>
      <c r="D7691">
        <v>78.819999999999993</v>
      </c>
      <c r="E7691" s="6">
        <f t="shared" si="360"/>
        <v>0.58123495055186658</v>
      </c>
      <c r="F7691" s="7">
        <f t="shared" si="361"/>
        <v>0.33783406774303076</v>
      </c>
      <c r="G7691" s="7">
        <f t="shared" si="359"/>
        <v>0.76369000807580989</v>
      </c>
    </row>
    <row r="7692" spans="1:7" s="7" customFormat="1" x14ac:dyDescent="0.25">
      <c r="A7692" s="3">
        <v>43944</v>
      </c>
      <c r="B7692">
        <v>21.44</v>
      </c>
      <c r="C7692">
        <v>344880</v>
      </c>
      <c r="D7692">
        <v>3.62</v>
      </c>
      <c r="E7692" s="6">
        <f t="shared" si="360"/>
        <v>3.560784444514966E-2</v>
      </c>
      <c r="F7692" s="7">
        <f t="shared" si="361"/>
        <v>1.2679185860299755E-3</v>
      </c>
      <c r="G7692" s="7">
        <f t="shared" si="359"/>
        <v>0.76418143610958744</v>
      </c>
    </row>
    <row r="7693" spans="1:7" s="7" customFormat="1" x14ac:dyDescent="0.25">
      <c r="A7693" s="3">
        <v>43945</v>
      </c>
      <c r="B7693">
        <v>21.22</v>
      </c>
      <c r="C7693">
        <v>362380</v>
      </c>
      <c r="D7693">
        <v>-1.03</v>
      </c>
      <c r="E7693" s="6">
        <f t="shared" si="360"/>
        <v>-1.0314203016764235E-2</v>
      </c>
      <c r="F7693" s="7">
        <f t="shared" si="361"/>
        <v>1.0638278387102844E-4</v>
      </c>
      <c r="G7693" s="7">
        <f t="shared" si="359"/>
        <v>0.76299283447593258</v>
      </c>
    </row>
    <row r="7694" spans="1:7" s="7" customFormat="1" x14ac:dyDescent="0.25">
      <c r="A7694" s="3">
        <v>43948</v>
      </c>
      <c r="B7694">
        <v>18.079999999999998</v>
      </c>
      <c r="C7694">
        <v>367140</v>
      </c>
      <c r="D7694">
        <v>-14.8</v>
      </c>
      <c r="E7694" s="6">
        <f t="shared" si="360"/>
        <v>-0.16013777822180664</v>
      </c>
      <c r="F7694" s="7">
        <f t="shared" si="361"/>
        <v>2.5644108013816527E-2</v>
      </c>
      <c r="G7694" s="7">
        <f t="shared" si="359"/>
        <v>0.78562674338525473</v>
      </c>
    </row>
    <row r="7695" spans="1:7" s="7" customFormat="1" x14ac:dyDescent="0.25">
      <c r="A7695" s="3">
        <v>43949</v>
      </c>
      <c r="B7695">
        <v>17.600000000000001</v>
      </c>
      <c r="C7695">
        <v>613950</v>
      </c>
      <c r="D7695">
        <v>-2.65</v>
      </c>
      <c r="E7695" s="6">
        <f t="shared" si="360"/>
        <v>-2.6907452919924156E-2</v>
      </c>
      <c r="F7695" s="7">
        <f t="shared" si="361"/>
        <v>7.2401102263793503E-4</v>
      </c>
      <c r="G7695" s="7">
        <f t="shared" si="359"/>
        <v>0.78586578043017874</v>
      </c>
    </row>
    <row r="7696" spans="1:7" s="7" customFormat="1" x14ac:dyDescent="0.25">
      <c r="A7696" s="3">
        <v>43950</v>
      </c>
      <c r="B7696">
        <v>19.12</v>
      </c>
      <c r="C7696">
        <v>380710</v>
      </c>
      <c r="D7696">
        <v>8.64</v>
      </c>
      <c r="E7696" s="6">
        <f t="shared" si="360"/>
        <v>8.2836005579149177E-2</v>
      </c>
      <c r="F7696" s="7">
        <f t="shared" si="361"/>
        <v>6.8618038203088335E-3</v>
      </c>
      <c r="G7696" s="7">
        <f t="shared" si="359"/>
        <v>0.79087332764669982</v>
      </c>
    </row>
    <row r="7697" spans="1:7" s="7" customFormat="1" x14ac:dyDescent="0.25">
      <c r="A7697" s="3">
        <v>43951</v>
      </c>
      <c r="B7697">
        <v>21.85</v>
      </c>
      <c r="C7697">
        <v>434790</v>
      </c>
      <c r="D7697">
        <v>14.28</v>
      </c>
      <c r="E7697" s="6">
        <f t="shared" si="360"/>
        <v>0.13346601391834395</v>
      </c>
      <c r="F7697" s="7">
        <f t="shared" si="361"/>
        <v>1.7813176871251581E-2</v>
      </c>
      <c r="G7697" s="7">
        <f t="shared" si="359"/>
        <v>0.80838775469439739</v>
      </c>
    </row>
    <row r="7698" spans="1:7" s="7" customFormat="1" x14ac:dyDescent="0.25">
      <c r="A7698" s="3">
        <v>43952</v>
      </c>
      <c r="B7698">
        <v>22.29</v>
      </c>
      <c r="C7698">
        <v>330610</v>
      </c>
      <c r="D7698">
        <v>2.0099999999999998</v>
      </c>
      <c r="E7698" s="6">
        <f t="shared" si="360"/>
        <v>1.9937225856178138E-2</v>
      </c>
      <c r="F7698" s="7">
        <f t="shared" si="361"/>
        <v>3.974929748402581E-4</v>
      </c>
      <c r="G7698" s="7">
        <f t="shared" si="359"/>
        <v>0.80776637350359426</v>
      </c>
    </row>
    <row r="7699" spans="1:7" s="7" customFormat="1" x14ac:dyDescent="0.25">
      <c r="A7699" s="3">
        <v>43955</v>
      </c>
      <c r="B7699">
        <v>22.78</v>
      </c>
      <c r="C7699">
        <v>274820</v>
      </c>
      <c r="D7699">
        <v>2.2000000000000002</v>
      </c>
      <c r="E7699" s="6">
        <f t="shared" si="360"/>
        <v>2.1744810621258628E-2</v>
      </c>
      <c r="F7699" s="7">
        <f t="shared" si="361"/>
        <v>4.7283678895440205E-4</v>
      </c>
      <c r="G7699" s="7">
        <f t="shared" si="359"/>
        <v>0.78040788135657491</v>
      </c>
    </row>
    <row r="7700" spans="1:7" s="7" customFormat="1" x14ac:dyDescent="0.25">
      <c r="A7700" s="3">
        <v>43956</v>
      </c>
      <c r="B7700">
        <v>26.49</v>
      </c>
      <c r="C7700">
        <v>405070</v>
      </c>
      <c r="D7700">
        <v>16.29</v>
      </c>
      <c r="E7700" s="6">
        <f t="shared" si="360"/>
        <v>0.15088434526494218</v>
      </c>
      <c r="F7700" s="7">
        <f t="shared" si="361"/>
        <v>2.276608564603028E-2</v>
      </c>
      <c r="G7700" s="7">
        <f t="shared" si="359"/>
        <v>0.79381000789511336</v>
      </c>
    </row>
    <row r="7701" spans="1:7" s="7" customFormat="1" x14ac:dyDescent="0.25">
      <c r="A7701" s="3">
        <v>43957</v>
      </c>
      <c r="B7701">
        <v>25.62</v>
      </c>
      <c r="C7701">
        <v>414930</v>
      </c>
      <c r="D7701">
        <v>-3.28</v>
      </c>
      <c r="E7701" s="6">
        <f t="shared" si="360"/>
        <v>-3.3394006815390072E-2</v>
      </c>
      <c r="F7701" s="7">
        <f t="shared" si="361"/>
        <v>1.1151596911863186E-3</v>
      </c>
      <c r="G7701" s="7">
        <f t="shared" si="359"/>
        <v>0.79401157517601384</v>
      </c>
    </row>
    <row r="7702" spans="1:7" s="7" customFormat="1" x14ac:dyDescent="0.25">
      <c r="A7702" s="3">
        <v>43958</v>
      </c>
      <c r="B7702">
        <v>24.83</v>
      </c>
      <c r="C7702">
        <v>497360</v>
      </c>
      <c r="D7702">
        <v>-3.08</v>
      </c>
      <c r="E7702" s="6">
        <f t="shared" si="360"/>
        <v>-3.1320696948513096E-2</v>
      </c>
      <c r="F7702" s="7">
        <f t="shared" si="361"/>
        <v>9.8098605734059765E-4</v>
      </c>
      <c r="G7702" s="7">
        <f t="shared" si="359"/>
        <v>0.7930581569884485</v>
      </c>
    </row>
    <row r="7703" spans="1:7" s="7" customFormat="1" x14ac:dyDescent="0.25">
      <c r="A7703" s="3">
        <v>43959</v>
      </c>
      <c r="B7703">
        <v>26.17</v>
      </c>
      <c r="C7703">
        <v>392790</v>
      </c>
      <c r="D7703">
        <v>5.4</v>
      </c>
      <c r="E7703" s="6">
        <f t="shared" si="360"/>
        <v>5.2561117021979374E-2</v>
      </c>
      <c r="F7703" s="7">
        <f t="shared" si="361"/>
        <v>2.7626710225982097E-3</v>
      </c>
      <c r="G7703" s="7">
        <f t="shared" si="359"/>
        <v>0.79329079603903774</v>
      </c>
    </row>
    <row r="7704" spans="1:7" s="7" customFormat="1" x14ac:dyDescent="0.25">
      <c r="A7704" s="3">
        <v>43962</v>
      </c>
      <c r="B7704">
        <v>25.08</v>
      </c>
      <c r="C7704">
        <v>436580</v>
      </c>
      <c r="D7704">
        <v>-4.17</v>
      </c>
      <c r="E7704" s="6">
        <f t="shared" si="360"/>
        <v>-4.2543000777334632E-2</v>
      </c>
      <c r="F7704" s="7">
        <f t="shared" si="361"/>
        <v>1.8099069151402952E-3</v>
      </c>
      <c r="G7704" s="7">
        <f t="shared" ref="G7704:G7767" si="362">SUM(F7684:F7704)</f>
        <v>0.79300503531619559</v>
      </c>
    </row>
    <row r="7705" spans="1:7" s="7" customFormat="1" x14ac:dyDescent="0.25">
      <c r="A7705" s="3">
        <v>43963</v>
      </c>
      <c r="B7705">
        <v>26.33</v>
      </c>
      <c r="C7705">
        <v>459490</v>
      </c>
      <c r="D7705">
        <v>4.9800000000000004</v>
      </c>
      <c r="E7705" s="6">
        <f t="shared" si="360"/>
        <v>4.863825774349817E-2</v>
      </c>
      <c r="F7705" s="7">
        <f t="shared" si="361"/>
        <v>2.3656801163229597E-3</v>
      </c>
      <c r="G7705" s="7">
        <f t="shared" si="362"/>
        <v>0.79514113823713628</v>
      </c>
    </row>
    <row r="7706" spans="1:7" s="7" customFormat="1" x14ac:dyDescent="0.25">
      <c r="A7706" s="3">
        <v>43964</v>
      </c>
      <c r="B7706">
        <v>25.68</v>
      </c>
      <c r="C7706">
        <v>460740</v>
      </c>
      <c r="D7706">
        <v>-2.4700000000000002</v>
      </c>
      <c r="E7706" s="6">
        <f t="shared" si="360"/>
        <v>-2.4996494686457586E-2</v>
      </c>
      <c r="F7706" s="7">
        <f t="shared" si="361"/>
        <v>6.2482474661010236E-4</v>
      </c>
      <c r="G7706" s="7">
        <f t="shared" si="362"/>
        <v>0.79145231309560582</v>
      </c>
    </row>
    <row r="7707" spans="1:7" s="7" customFormat="1" x14ac:dyDescent="0.25">
      <c r="A7707" s="3">
        <v>43965</v>
      </c>
      <c r="B7707">
        <v>27.88</v>
      </c>
      <c r="C7707">
        <v>413440</v>
      </c>
      <c r="D7707">
        <v>8.57</v>
      </c>
      <c r="E7707" s="6">
        <f t="shared" si="360"/>
        <v>8.2197107070562769E-2</v>
      </c>
      <c r="F7707" s="7">
        <f t="shared" si="361"/>
        <v>6.7563644107695598E-3</v>
      </c>
      <c r="G7707" s="7">
        <f t="shared" si="362"/>
        <v>0.79561693126354571</v>
      </c>
    </row>
    <row r="7708" spans="1:7" s="7" customFormat="1" x14ac:dyDescent="0.25">
      <c r="A7708" s="3">
        <v>43966</v>
      </c>
      <c r="B7708">
        <v>29.52</v>
      </c>
      <c r="C7708">
        <v>425170</v>
      </c>
      <c r="D7708">
        <v>5.88</v>
      </c>
      <c r="E7708" s="6">
        <f t="shared" si="360"/>
        <v>5.7158413839948623E-2</v>
      </c>
      <c r="F7708" s="7">
        <f t="shared" si="361"/>
        <v>3.2670842726988301E-3</v>
      </c>
      <c r="G7708" s="7">
        <f t="shared" si="362"/>
        <v>0.79849278351047259</v>
      </c>
    </row>
    <row r="7709" spans="1:7" s="7" customFormat="1" x14ac:dyDescent="0.25">
      <c r="A7709" s="3">
        <v>43969</v>
      </c>
      <c r="B7709">
        <v>31.65</v>
      </c>
      <c r="C7709">
        <v>561530</v>
      </c>
      <c r="D7709">
        <v>7.22</v>
      </c>
      <c r="E7709" s="6">
        <f t="shared" si="360"/>
        <v>6.9670148857913339E-2</v>
      </c>
      <c r="F7709" s="7">
        <f t="shared" si="361"/>
        <v>4.8539296418838029E-3</v>
      </c>
      <c r="G7709" s="7">
        <f t="shared" si="362"/>
        <v>0.80295549933456001</v>
      </c>
    </row>
    <row r="7710" spans="1:7" s="7" customFormat="1" x14ac:dyDescent="0.25">
      <c r="A7710" s="3">
        <v>43970</v>
      </c>
      <c r="B7710">
        <v>31.96</v>
      </c>
      <c r="C7710">
        <v>430820</v>
      </c>
      <c r="D7710">
        <v>0.98</v>
      </c>
      <c r="E7710" s="6">
        <f t="shared" si="360"/>
        <v>9.746972307888787E-3</v>
      </c>
      <c r="F7710" s="7">
        <f t="shared" si="361"/>
        <v>9.5003469170750873E-5</v>
      </c>
      <c r="G7710" s="7">
        <f t="shared" si="362"/>
        <v>0.7618127949803738</v>
      </c>
    </row>
    <row r="7711" spans="1:7" s="7" customFormat="1" x14ac:dyDescent="0.25">
      <c r="A7711" s="3">
        <v>43971</v>
      </c>
      <c r="B7711">
        <v>33.94</v>
      </c>
      <c r="C7711">
        <v>128950</v>
      </c>
      <c r="D7711">
        <v>6.2</v>
      </c>
      <c r="E7711" s="6">
        <f t="shared" si="360"/>
        <v>6.0109138908006149E-2</v>
      </c>
      <c r="F7711" s="7">
        <f t="shared" si="361"/>
        <v>3.6131085802619785E-3</v>
      </c>
      <c r="G7711" s="7">
        <f t="shared" si="362"/>
        <v>0.44213260317475478</v>
      </c>
    </row>
    <row r="7712" spans="1:7" s="7" customFormat="1" x14ac:dyDescent="0.25">
      <c r="A7712" s="3">
        <v>43972</v>
      </c>
      <c r="B7712">
        <v>34.340000000000003</v>
      </c>
      <c r="C7712">
        <v>127180</v>
      </c>
      <c r="D7712">
        <v>1.18</v>
      </c>
      <c r="E7712" s="6">
        <f t="shared" si="360"/>
        <v>1.1716595663249448E-2</v>
      </c>
      <c r="F7712" s="7">
        <f t="shared" si="361"/>
        <v>1.3727861393607579E-4</v>
      </c>
      <c r="G7712" s="7">
        <f t="shared" si="362"/>
        <v>0.1044358140456603</v>
      </c>
    </row>
    <row r="7713" spans="1:7" s="7" customFormat="1" x14ac:dyDescent="0.25">
      <c r="A7713" s="3">
        <v>43973</v>
      </c>
      <c r="B7713">
        <v>33.65</v>
      </c>
      <c r="C7713">
        <v>137020</v>
      </c>
      <c r="D7713">
        <v>-2.0099999999999998</v>
      </c>
      <c r="E7713" s="6">
        <f t="shared" si="360"/>
        <v>-2.0297799378592812E-2</v>
      </c>
      <c r="F7713" s="7">
        <f t="shared" si="361"/>
        <v>4.1200065961360271E-4</v>
      </c>
      <c r="G7713" s="7">
        <f t="shared" si="362"/>
        <v>0.10357989611924392</v>
      </c>
    </row>
    <row r="7714" spans="1:7" s="7" customFormat="1" x14ac:dyDescent="0.25">
      <c r="A7714" s="3">
        <v>43975</v>
      </c>
      <c r="B7714">
        <v>32.9</v>
      </c>
      <c r="C7714"/>
      <c r="D7714">
        <v>-2.23</v>
      </c>
      <c r="E7714" s="6">
        <f t="shared" si="360"/>
        <v>-2.2540398319410637E-2</v>
      </c>
      <c r="F7714" s="7">
        <f t="shared" si="361"/>
        <v>5.0806955639768985E-4</v>
      </c>
      <c r="G7714" s="7">
        <f t="shared" si="362"/>
        <v>0.10398158289177059</v>
      </c>
    </row>
    <row r="7715" spans="1:7" s="7" customFormat="1" x14ac:dyDescent="0.25">
      <c r="A7715" s="3">
        <v>43976</v>
      </c>
      <c r="B7715">
        <v>33.92</v>
      </c>
      <c r="C7715"/>
      <c r="D7715">
        <v>3.1</v>
      </c>
      <c r="E7715" s="6">
        <f t="shared" si="360"/>
        <v>3.0532153152376295E-2</v>
      </c>
      <c r="F7715" s="7">
        <f t="shared" si="361"/>
        <v>9.3221237612016168E-4</v>
      </c>
      <c r="G7715" s="7">
        <f t="shared" si="362"/>
        <v>7.9269687254074239E-2</v>
      </c>
    </row>
    <row r="7716" spans="1:7" s="7" customFormat="1" x14ac:dyDescent="0.25">
      <c r="A7716" s="3">
        <v>43977</v>
      </c>
      <c r="B7716">
        <v>34.770000000000003</v>
      </c>
      <c r="C7716">
        <v>137750</v>
      </c>
      <c r="D7716">
        <v>2.5099999999999998</v>
      </c>
      <c r="E7716" s="6">
        <f t="shared" si="360"/>
        <v>2.4750135096067816E-2</v>
      </c>
      <c r="F7716" s="7">
        <f t="shared" si="361"/>
        <v>6.1256918727360784E-4</v>
      </c>
      <c r="G7716" s="7">
        <f t="shared" si="362"/>
        <v>7.9158245418709916E-2</v>
      </c>
    </row>
    <row r="7717" spans="1:7" s="7" customFormat="1" x14ac:dyDescent="0.25">
      <c r="A7717" s="3">
        <v>43978</v>
      </c>
      <c r="B7717">
        <v>33.229999999999997</v>
      </c>
      <c r="C7717">
        <v>127380</v>
      </c>
      <c r="D7717">
        <v>-4.43</v>
      </c>
      <c r="E7717" s="6">
        <f t="shared" si="360"/>
        <v>-4.5301863653267306E-2</v>
      </c>
      <c r="F7717" s="7">
        <f t="shared" si="361"/>
        <v>2.0522588504592212E-3</v>
      </c>
      <c r="G7717" s="7">
        <f t="shared" si="362"/>
        <v>7.43487004488603E-2</v>
      </c>
    </row>
    <row r="7718" spans="1:7" s="7" customFormat="1" x14ac:dyDescent="0.25">
      <c r="A7718" s="3">
        <v>43979</v>
      </c>
      <c r="B7718">
        <v>34.06</v>
      </c>
      <c r="C7718">
        <v>141690</v>
      </c>
      <c r="D7718">
        <v>2.5</v>
      </c>
      <c r="E7718" s="6">
        <f t="shared" si="360"/>
        <v>2.4670592868039399E-2</v>
      </c>
      <c r="F7718" s="7">
        <f t="shared" si="361"/>
        <v>6.0863815246055644E-4</v>
      </c>
      <c r="G7718" s="7">
        <f t="shared" si="362"/>
        <v>5.7144161730069268E-2</v>
      </c>
    </row>
    <row r="7719" spans="1:7" s="7" customFormat="1" x14ac:dyDescent="0.25">
      <c r="A7719" s="3">
        <v>43980</v>
      </c>
      <c r="B7719">
        <v>35.840000000000003</v>
      </c>
      <c r="C7719">
        <v>162340</v>
      </c>
      <c r="D7719">
        <v>5.23</v>
      </c>
      <c r="E7719" s="6">
        <f t="shared" si="360"/>
        <v>5.0940912872187605E-2</v>
      </c>
      <c r="F7719" s="7">
        <f t="shared" si="361"/>
        <v>2.5949766042518089E-3</v>
      </c>
      <c r="G7719" s="7">
        <f t="shared" si="362"/>
        <v>5.9341645359480819E-2</v>
      </c>
    </row>
    <row r="7720" spans="1:7" s="7" customFormat="1" x14ac:dyDescent="0.25">
      <c r="A7720" s="3">
        <v>43983</v>
      </c>
      <c r="B7720">
        <v>35.79</v>
      </c>
      <c r="C7720">
        <v>140980</v>
      </c>
      <c r="D7720">
        <v>-0.14000000000000001</v>
      </c>
      <c r="E7720" s="6">
        <f t="shared" si="360"/>
        <v>-1.3960633287954125E-3</v>
      </c>
      <c r="F7720" s="7">
        <f t="shared" si="361"/>
        <v>1.948992818007328E-6</v>
      </c>
      <c r="G7720" s="7">
        <f t="shared" si="362"/>
        <v>5.8870757563344422E-2</v>
      </c>
    </row>
    <row r="7721" spans="1:7" s="7" customFormat="1" x14ac:dyDescent="0.25">
      <c r="A7721" s="3">
        <v>43984</v>
      </c>
      <c r="B7721">
        <v>37.06</v>
      </c>
      <c r="C7721">
        <v>123230</v>
      </c>
      <c r="D7721">
        <v>3.55</v>
      </c>
      <c r="E7721" s="6">
        <f t="shared" si="360"/>
        <v>3.4869696079279436E-2</v>
      </c>
      <c r="F7721" s="7">
        <f t="shared" si="361"/>
        <v>1.2158957046613157E-3</v>
      </c>
      <c r="G7721" s="7">
        <f t="shared" si="362"/>
        <v>3.7320567621975449E-2</v>
      </c>
    </row>
    <row r="7722" spans="1:7" s="7" customFormat="1" x14ac:dyDescent="0.25">
      <c r="A7722" s="3">
        <v>43985</v>
      </c>
      <c r="B7722">
        <v>37.590000000000003</v>
      </c>
      <c r="C7722">
        <v>160900</v>
      </c>
      <c r="D7722">
        <v>1.43</v>
      </c>
      <c r="E7722" s="6">
        <f t="shared" si="360"/>
        <v>1.4199836718872979E-2</v>
      </c>
      <c r="F7722" s="7">
        <f t="shared" si="361"/>
        <v>2.0163536284265333E-4</v>
      </c>
      <c r="G7722" s="7">
        <f t="shared" si="362"/>
        <v>3.6407043293631786E-2</v>
      </c>
    </row>
    <row r="7723" spans="1:7" s="7" customFormat="1" x14ac:dyDescent="0.25">
      <c r="A7723" s="3">
        <v>43986</v>
      </c>
      <c r="B7723">
        <v>37.72</v>
      </c>
      <c r="C7723">
        <v>109720</v>
      </c>
      <c r="D7723">
        <v>0.35</v>
      </c>
      <c r="E7723" s="6">
        <f t="shared" si="360"/>
        <v>3.4524001891700776E-3</v>
      </c>
      <c r="F7723" s="7">
        <f t="shared" si="361"/>
        <v>1.1919067066181588E-5</v>
      </c>
      <c r="G7723" s="7">
        <f t="shared" si="362"/>
        <v>3.5437976303357363E-2</v>
      </c>
    </row>
    <row r="7724" spans="1:7" s="7" customFormat="1" x14ac:dyDescent="0.25">
      <c r="A7724" s="3">
        <v>43987</v>
      </c>
      <c r="B7724">
        <v>39.799999999999997</v>
      </c>
      <c r="C7724">
        <v>139940</v>
      </c>
      <c r="D7724">
        <v>5.51</v>
      </c>
      <c r="E7724" s="6">
        <f t="shared" si="360"/>
        <v>5.3676454525135232E-2</v>
      </c>
      <c r="F7724" s="7">
        <f t="shared" si="361"/>
        <v>2.8811617703889104E-3</v>
      </c>
      <c r="G7724" s="7">
        <f t="shared" si="362"/>
        <v>3.5556467051148066E-2</v>
      </c>
    </row>
    <row r="7725" spans="1:7" s="7" customFormat="1" x14ac:dyDescent="0.25">
      <c r="A7725" s="3">
        <v>43990</v>
      </c>
      <c r="B7725">
        <v>38.43</v>
      </c>
      <c r="C7725">
        <v>151630</v>
      </c>
      <c r="D7725">
        <v>-3.44</v>
      </c>
      <c r="E7725" s="6">
        <f t="shared" si="360"/>
        <v>-3.5028507713639419E-2</v>
      </c>
      <c r="F7725" s="7">
        <f t="shared" si="361"/>
        <v>1.2269963526444962E-3</v>
      </c>
      <c r="G7725" s="7">
        <f t="shared" si="362"/>
        <v>3.4973556488652274E-2</v>
      </c>
    </row>
    <row r="7726" spans="1:7" s="7" customFormat="1" x14ac:dyDescent="0.25">
      <c r="A7726" s="3">
        <v>43991</v>
      </c>
      <c r="B7726">
        <v>39.159999999999997</v>
      </c>
      <c r="C7726">
        <v>140180</v>
      </c>
      <c r="D7726">
        <v>1.9</v>
      </c>
      <c r="E7726" s="6">
        <f t="shared" si="360"/>
        <v>1.8817413085557011E-2</v>
      </c>
      <c r="F7726" s="7">
        <f t="shared" si="361"/>
        <v>3.5409503523249223E-4</v>
      </c>
      <c r="G7726" s="7">
        <f t="shared" si="362"/>
        <v>3.2961971407561803E-2</v>
      </c>
    </row>
    <row r="7727" spans="1:7" s="7" customFormat="1" x14ac:dyDescent="0.25">
      <c r="A7727" s="3">
        <v>43992</v>
      </c>
      <c r="B7727">
        <v>39.78</v>
      </c>
      <c r="C7727">
        <v>136500</v>
      </c>
      <c r="D7727">
        <v>1.58</v>
      </c>
      <c r="E7727" s="6">
        <f t="shared" si="360"/>
        <v>1.5708455763516517E-2</v>
      </c>
      <c r="F7727" s="7">
        <f t="shared" si="361"/>
        <v>2.4675558247435529E-4</v>
      </c>
      <c r="G7727" s="7">
        <f t="shared" si="362"/>
        <v>3.2583902243426055E-2</v>
      </c>
    </row>
    <row r="7728" spans="1:7" s="7" customFormat="1" x14ac:dyDescent="0.25">
      <c r="A7728" s="3">
        <v>43993</v>
      </c>
      <c r="B7728">
        <v>36.57</v>
      </c>
      <c r="C7728">
        <v>231680</v>
      </c>
      <c r="D7728">
        <v>-8.07</v>
      </c>
      <c r="E7728" s="6">
        <f t="shared" si="360"/>
        <v>-8.4136041264536346E-2</v>
      </c>
      <c r="F7728" s="7">
        <f t="shared" si="361"/>
        <v>7.0788734396677626E-3</v>
      </c>
      <c r="G7728" s="7">
        <f t="shared" si="362"/>
        <v>3.2906411272324264E-2</v>
      </c>
    </row>
    <row r="7729" spans="1:7" s="7" customFormat="1" x14ac:dyDescent="0.25">
      <c r="A7729" s="3">
        <v>43994</v>
      </c>
      <c r="B7729">
        <v>36.51</v>
      </c>
      <c r="C7729">
        <v>203850</v>
      </c>
      <c r="D7729">
        <v>-0.16</v>
      </c>
      <c r="E7729" s="6">
        <f t="shared" si="360"/>
        <v>-1.6420364937444099E-3</v>
      </c>
      <c r="F7729" s="7">
        <f t="shared" si="361"/>
        <v>2.6962838467884352E-6</v>
      </c>
      <c r="G7729" s="7">
        <f t="shared" si="362"/>
        <v>2.9642023283472221E-2</v>
      </c>
    </row>
    <row r="7730" spans="1:7" s="7" customFormat="1" x14ac:dyDescent="0.25">
      <c r="A7730" s="3">
        <v>43997</v>
      </c>
      <c r="B7730">
        <v>37.43</v>
      </c>
      <c r="C7730">
        <v>262240</v>
      </c>
      <c r="D7730">
        <v>2.52</v>
      </c>
      <c r="E7730" s="6">
        <f t="shared" si="360"/>
        <v>2.4886326248792154E-2</v>
      </c>
      <c r="F7730" s="7">
        <f t="shared" si="361"/>
        <v>6.1932923416132136E-4</v>
      </c>
      <c r="G7730" s="7">
        <f t="shared" si="362"/>
        <v>2.5407422875749739E-2</v>
      </c>
    </row>
    <row r="7731" spans="1:7" s="7" customFormat="1" x14ac:dyDescent="0.25">
      <c r="A7731" s="3">
        <v>43998</v>
      </c>
      <c r="B7731">
        <v>38.65</v>
      </c>
      <c r="C7731">
        <v>299660</v>
      </c>
      <c r="D7731">
        <v>3.26</v>
      </c>
      <c r="E7731" s="6">
        <f t="shared" si="360"/>
        <v>3.2074253117093318E-2</v>
      </c>
      <c r="F7731" s="7">
        <f t="shared" si="361"/>
        <v>1.0287577130193705E-3</v>
      </c>
      <c r="G7731" s="7">
        <f t="shared" si="362"/>
        <v>2.6341177119598356E-2</v>
      </c>
    </row>
    <row r="7732" spans="1:7" s="7" customFormat="1" x14ac:dyDescent="0.25">
      <c r="A7732" s="3">
        <v>43999</v>
      </c>
      <c r="B7732">
        <v>38.21</v>
      </c>
      <c r="C7732">
        <v>289580</v>
      </c>
      <c r="D7732">
        <v>-1.1399999999999999</v>
      </c>
      <c r="E7732" s="6">
        <f t="shared" si="360"/>
        <v>-1.1449513574622292E-2</v>
      </c>
      <c r="F7732" s="7">
        <f t="shared" si="361"/>
        <v>1.3109136109546013E-4</v>
      </c>
      <c r="G7732" s="7">
        <f t="shared" si="362"/>
        <v>2.2859159900431837E-2</v>
      </c>
    </row>
    <row r="7733" spans="1:7" s="7" customFormat="1" x14ac:dyDescent="0.25">
      <c r="A7733" s="3">
        <v>44000</v>
      </c>
      <c r="B7733">
        <v>39.049999999999997</v>
      </c>
      <c r="C7733">
        <v>341480</v>
      </c>
      <c r="D7733">
        <v>2.2000000000000002</v>
      </c>
      <c r="E7733" s="6">
        <f t="shared" si="360"/>
        <v>2.1745614826886233E-2</v>
      </c>
      <c r="F7733" s="7">
        <f t="shared" si="361"/>
        <v>4.7287176419929437E-4</v>
      </c>
      <c r="G7733" s="7">
        <f t="shared" si="362"/>
        <v>2.3194753050695058E-2</v>
      </c>
    </row>
    <row r="7734" spans="1:7" s="7" customFormat="1" x14ac:dyDescent="0.25">
      <c r="A7734" s="3">
        <v>44001</v>
      </c>
      <c r="B7734">
        <v>39.83</v>
      </c>
      <c r="C7734">
        <v>497180</v>
      </c>
      <c r="D7734">
        <v>2</v>
      </c>
      <c r="E7734" s="6">
        <f t="shared" si="360"/>
        <v>1.9777520907858018E-2</v>
      </c>
      <c r="F7734" s="7">
        <f t="shared" si="361"/>
        <v>3.9115033326076105E-4</v>
      </c>
      <c r="G7734" s="7">
        <f t="shared" si="362"/>
        <v>2.3173902724342218E-2</v>
      </c>
    </row>
    <row r="7735" spans="1:7" s="7" customFormat="1" x14ac:dyDescent="0.25">
      <c r="A7735" s="3">
        <v>44004</v>
      </c>
      <c r="B7735">
        <v>40.729999999999997</v>
      </c>
      <c r="C7735">
        <v>315260</v>
      </c>
      <c r="D7735">
        <v>2.2599999999999998</v>
      </c>
      <c r="E7735" s="6">
        <f t="shared" si="360"/>
        <v>2.2344524466768319E-2</v>
      </c>
      <c r="F7735" s="7">
        <f t="shared" si="361"/>
        <v>4.9927777364600805E-4</v>
      </c>
      <c r="G7735" s="7">
        <f t="shared" si="362"/>
        <v>2.3165110941590537E-2</v>
      </c>
    </row>
    <row r="7736" spans="1:7" s="7" customFormat="1" x14ac:dyDescent="0.25">
      <c r="A7736" s="3">
        <v>44005</v>
      </c>
      <c r="B7736">
        <v>40.51</v>
      </c>
      <c r="C7736">
        <v>102600</v>
      </c>
      <c r="D7736">
        <v>-0.54</v>
      </c>
      <c r="E7736" s="6">
        <f t="shared" si="360"/>
        <v>-5.4160644457219914E-3</v>
      </c>
      <c r="F7736" s="7">
        <f t="shared" si="361"/>
        <v>2.9333754080213862E-5</v>
      </c>
      <c r="G7736" s="7">
        <f t="shared" si="362"/>
        <v>2.2262232319550587E-2</v>
      </c>
    </row>
    <row r="7737" spans="1:7" s="7" customFormat="1" x14ac:dyDescent="0.25">
      <c r="A7737" s="3">
        <v>44006</v>
      </c>
      <c r="B7737">
        <v>38.21</v>
      </c>
      <c r="C7737">
        <v>163080</v>
      </c>
      <c r="D7737">
        <v>-5.68</v>
      </c>
      <c r="E7737" s="6">
        <f t="shared" si="360"/>
        <v>-5.845159575579055E-2</v>
      </c>
      <c r="F7737" s="7">
        <f t="shared" si="361"/>
        <v>3.416589046398352E-3</v>
      </c>
      <c r="G7737" s="7">
        <f t="shared" si="362"/>
        <v>2.5066252178675332E-2</v>
      </c>
    </row>
    <row r="7738" spans="1:7" s="7" customFormat="1" x14ac:dyDescent="0.25">
      <c r="A7738" s="3">
        <v>44007</v>
      </c>
      <c r="B7738">
        <v>38.909999999999997</v>
      </c>
      <c r="C7738">
        <v>136440</v>
      </c>
      <c r="D7738">
        <v>1.83</v>
      </c>
      <c r="E7738" s="6">
        <f t="shared" si="360"/>
        <v>1.8154025537653565E-2</v>
      </c>
      <c r="F7738" s="7">
        <f t="shared" si="361"/>
        <v>3.2956864322177779E-4</v>
      </c>
      <c r="G7738" s="7">
        <f t="shared" si="362"/>
        <v>2.3343561971437887E-2</v>
      </c>
    </row>
    <row r="7739" spans="1:7" s="7" customFormat="1" x14ac:dyDescent="0.25">
      <c r="A7739" s="3">
        <v>44008</v>
      </c>
      <c r="B7739">
        <v>38.65</v>
      </c>
      <c r="C7739">
        <v>130780</v>
      </c>
      <c r="D7739">
        <v>-0.67</v>
      </c>
      <c r="E7739" s="6">
        <f t="shared" si="360"/>
        <v>-6.7045119630311971E-3</v>
      </c>
      <c r="F7739" s="7">
        <f t="shared" si="361"/>
        <v>4.4950480662428433E-5</v>
      </c>
      <c r="G7739" s="7">
        <f t="shared" si="362"/>
        <v>2.2779874299639759E-2</v>
      </c>
    </row>
    <row r="7740" spans="1:7" s="7" customFormat="1" x14ac:dyDescent="0.25">
      <c r="A7740" s="3">
        <v>44011</v>
      </c>
      <c r="B7740">
        <v>39.81</v>
      </c>
      <c r="C7740">
        <v>145180</v>
      </c>
      <c r="D7740">
        <v>3</v>
      </c>
      <c r="E7740" s="6">
        <f t="shared" si="360"/>
        <v>2.9571361978794952E-2</v>
      </c>
      <c r="F7740" s="7">
        <f t="shared" si="361"/>
        <v>8.744654492809197E-4</v>
      </c>
      <c r="G7740" s="7">
        <f t="shared" si="362"/>
        <v>2.1059363144668868E-2</v>
      </c>
    </row>
    <row r="7741" spans="1:7" s="7" customFormat="1" x14ac:dyDescent="0.25">
      <c r="A7741" s="3">
        <v>44012</v>
      </c>
      <c r="B7741">
        <v>39.340000000000003</v>
      </c>
      <c r="C7741">
        <v>228320</v>
      </c>
      <c r="D7741">
        <v>-1.18</v>
      </c>
      <c r="E7741" s="6">
        <f t="shared" si="360"/>
        <v>-1.1876324051312779E-2</v>
      </c>
      <c r="F7741" s="7">
        <f t="shared" si="361"/>
        <v>1.4104707297179039E-4</v>
      </c>
      <c r="G7741" s="7">
        <f t="shared" si="362"/>
        <v>2.1198461224822652E-2</v>
      </c>
    </row>
    <row r="7742" spans="1:7" s="7" customFormat="1" x14ac:dyDescent="0.25">
      <c r="A7742" s="3">
        <v>44013</v>
      </c>
      <c r="B7742">
        <v>39.92</v>
      </c>
      <c r="C7742">
        <v>207270</v>
      </c>
      <c r="D7742">
        <v>1.47</v>
      </c>
      <c r="E7742" s="6">
        <f t="shared" si="360"/>
        <v>1.4635638482350121E-2</v>
      </c>
      <c r="F7742" s="7">
        <f t="shared" si="361"/>
        <v>2.1420191378604774E-4</v>
      </c>
      <c r="G7742" s="7">
        <f t="shared" si="362"/>
        <v>2.0196767433947382E-2</v>
      </c>
    </row>
    <row r="7743" spans="1:7" s="7" customFormat="1" x14ac:dyDescent="0.25">
      <c r="A7743" s="3">
        <v>44014</v>
      </c>
      <c r="B7743">
        <v>40.76</v>
      </c>
      <c r="C7743">
        <v>151370</v>
      </c>
      <c r="D7743">
        <v>2.1</v>
      </c>
      <c r="E7743" s="6">
        <f t="shared" si="360"/>
        <v>2.0823756911260698E-2</v>
      </c>
      <c r="F7743" s="7">
        <f t="shared" si="361"/>
        <v>4.3362885189927766E-4</v>
      </c>
      <c r="G7743" s="7">
        <f t="shared" si="362"/>
        <v>2.0428760923004011E-2</v>
      </c>
    </row>
    <row r="7744" spans="1:7" s="7" customFormat="1" x14ac:dyDescent="0.25">
      <c r="A7744" s="3">
        <v>44015</v>
      </c>
      <c r="B7744">
        <v>40.28</v>
      </c>
      <c r="C7744"/>
      <c r="D7744">
        <v>-1.18</v>
      </c>
      <c r="E7744" s="6">
        <f t="shared" si="360"/>
        <v>-1.1846140504162474E-2</v>
      </c>
      <c r="F7744" s="7">
        <f t="shared" si="361"/>
        <v>1.4033104484435874E-4</v>
      </c>
      <c r="G7744" s="7">
        <f t="shared" si="362"/>
        <v>2.0557172900782187E-2</v>
      </c>
    </row>
    <row r="7745" spans="1:7" s="7" customFormat="1" x14ac:dyDescent="0.25">
      <c r="A7745" s="3">
        <v>44018</v>
      </c>
      <c r="B7745">
        <v>40.729999999999997</v>
      </c>
      <c r="C7745">
        <v>166940</v>
      </c>
      <c r="D7745">
        <v>1.1200000000000001</v>
      </c>
      <c r="E7745" s="6">
        <f t="shared" si="360"/>
        <v>1.1109853809959574E-2</v>
      </c>
      <c r="F7745" s="7">
        <f t="shared" si="361"/>
        <v>1.2342885167867328E-4</v>
      </c>
      <c r="G7745" s="7">
        <f t="shared" si="362"/>
        <v>1.7799439982071948E-2</v>
      </c>
    </row>
    <row r="7746" spans="1:7" s="7" customFormat="1" x14ac:dyDescent="0.25">
      <c r="A7746" s="3">
        <v>44019</v>
      </c>
      <c r="B7746">
        <v>40.700000000000003</v>
      </c>
      <c r="C7746">
        <v>96870</v>
      </c>
      <c r="D7746">
        <v>-7.0000000000000007E-2</v>
      </c>
      <c r="E7746" s="6">
        <f t="shared" si="360"/>
        <v>-7.3682921177170612E-4</v>
      </c>
      <c r="F7746" s="7">
        <f t="shared" si="361"/>
        <v>5.4291728732011371E-7</v>
      </c>
      <c r="G7746" s="7">
        <f t="shared" si="362"/>
        <v>1.6572986546714776E-2</v>
      </c>
    </row>
    <row r="7747" spans="1:7" s="7" customFormat="1" x14ac:dyDescent="0.25">
      <c r="A7747" s="3">
        <v>44020</v>
      </c>
      <c r="B7747">
        <v>41.04</v>
      </c>
      <c r="C7747">
        <v>130350</v>
      </c>
      <c r="D7747">
        <v>0.84</v>
      </c>
      <c r="E7747" s="6">
        <f t="shared" si="360"/>
        <v>8.3191084139646061E-3</v>
      </c>
      <c r="F7747" s="7">
        <f t="shared" si="361"/>
        <v>6.9207564803296705E-5</v>
      </c>
      <c r="G7747" s="7">
        <f t="shared" si="362"/>
        <v>1.6288099076285579E-2</v>
      </c>
    </row>
    <row r="7748" spans="1:7" s="7" customFormat="1" x14ac:dyDescent="0.25">
      <c r="A7748" s="3">
        <v>44021</v>
      </c>
      <c r="B7748">
        <v>39.83</v>
      </c>
      <c r="C7748">
        <v>170990</v>
      </c>
      <c r="D7748">
        <v>-2.95</v>
      </c>
      <c r="E7748" s="6">
        <f t="shared" ref="E7748:E7811" si="363">LN(B7748/B7747)</f>
        <v>-2.9926803668961298E-2</v>
      </c>
      <c r="F7748" s="7">
        <f t="shared" ref="F7748:F7811" si="364">E7748*E7748</f>
        <v>8.9561357784055543E-4</v>
      </c>
      <c r="G7748" s="7">
        <f t="shared" si="362"/>
        <v>1.6936957071651781E-2</v>
      </c>
    </row>
    <row r="7749" spans="1:7" s="7" customFormat="1" x14ac:dyDescent="0.25">
      <c r="A7749" s="3">
        <v>44022</v>
      </c>
      <c r="B7749">
        <v>40.76</v>
      </c>
      <c r="C7749">
        <v>185490</v>
      </c>
      <c r="D7749">
        <v>2.33</v>
      </c>
      <c r="E7749" s="6">
        <f t="shared" si="363"/>
        <v>2.3080811160971118E-2</v>
      </c>
      <c r="F7749" s="7">
        <f t="shared" si="364"/>
        <v>5.3272384384840893E-4</v>
      </c>
      <c r="G7749" s="7">
        <f t="shared" si="362"/>
        <v>1.0390807475832422E-2</v>
      </c>
    </row>
    <row r="7750" spans="1:7" s="7" customFormat="1" x14ac:dyDescent="0.25">
      <c r="A7750" s="3">
        <v>44025</v>
      </c>
      <c r="B7750">
        <v>40.32</v>
      </c>
      <c r="C7750">
        <v>207200</v>
      </c>
      <c r="D7750">
        <v>-1.08</v>
      </c>
      <c r="E7750" s="6">
        <f t="shared" si="363"/>
        <v>-1.085358459141079E-2</v>
      </c>
      <c r="F7750" s="7">
        <f t="shared" si="364"/>
        <v>1.1780029848290971E-4</v>
      </c>
      <c r="G7750" s="7">
        <f t="shared" si="362"/>
        <v>1.0505911490468546E-2</v>
      </c>
    </row>
    <row r="7751" spans="1:7" s="7" customFormat="1" x14ac:dyDescent="0.25">
      <c r="A7751" s="3">
        <v>44026</v>
      </c>
      <c r="B7751">
        <v>40.549999999999997</v>
      </c>
      <c r="C7751">
        <v>238300</v>
      </c>
      <c r="D7751">
        <v>0.56999999999999995</v>
      </c>
      <c r="E7751" s="6">
        <f t="shared" si="363"/>
        <v>5.6881567983085657E-3</v>
      </c>
      <c r="F7751" s="7">
        <f t="shared" si="364"/>
        <v>3.2355127762143954E-5</v>
      </c>
      <c r="G7751" s="7">
        <f t="shared" si="362"/>
        <v>9.9189373840693658E-3</v>
      </c>
    </row>
    <row r="7752" spans="1:7" s="7" customFormat="1" x14ac:dyDescent="0.25">
      <c r="A7752" s="3">
        <v>44027</v>
      </c>
      <c r="B7752">
        <v>41.4</v>
      </c>
      <c r="C7752">
        <v>248300</v>
      </c>
      <c r="D7752">
        <v>2.1</v>
      </c>
      <c r="E7752" s="6">
        <f t="shared" si="363"/>
        <v>2.0745100269846883E-2</v>
      </c>
      <c r="F7752" s="7">
        <f t="shared" si="364"/>
        <v>4.3035918520600126E-4</v>
      </c>
      <c r="G7752" s="7">
        <f t="shared" si="362"/>
        <v>9.3205388562559981E-3</v>
      </c>
    </row>
    <row r="7753" spans="1:7" s="7" customFormat="1" x14ac:dyDescent="0.25">
      <c r="A7753" s="3">
        <v>44028</v>
      </c>
      <c r="B7753">
        <v>40.93</v>
      </c>
      <c r="C7753">
        <v>203850</v>
      </c>
      <c r="D7753">
        <v>-1.1399999999999999</v>
      </c>
      <c r="E7753" s="6">
        <f t="shared" si="363"/>
        <v>-1.1417590326957048E-2</v>
      </c>
      <c r="F7753" s="7">
        <f t="shared" si="364"/>
        <v>1.3036136887422317E-4</v>
      </c>
      <c r="G7753" s="7">
        <f t="shared" si="362"/>
        <v>9.319808864034761E-3</v>
      </c>
    </row>
    <row r="7754" spans="1:7" s="7" customFormat="1" x14ac:dyDescent="0.25">
      <c r="A7754" s="3">
        <v>44029</v>
      </c>
      <c r="B7754">
        <v>40.75</v>
      </c>
      <c r="C7754">
        <v>272440</v>
      </c>
      <c r="D7754">
        <v>-0.44</v>
      </c>
      <c r="E7754" s="6">
        <f t="shared" si="363"/>
        <v>-4.4074508174398747E-3</v>
      </c>
      <c r="F7754" s="7">
        <f t="shared" si="364"/>
        <v>1.9425622708151419E-5</v>
      </c>
      <c r="G7754" s="7">
        <f t="shared" si="362"/>
        <v>8.8663627225436178E-3</v>
      </c>
    </row>
    <row r="7755" spans="1:7" s="7" customFormat="1" x14ac:dyDescent="0.25">
      <c r="A7755" s="3">
        <v>44032</v>
      </c>
      <c r="B7755">
        <v>40.92</v>
      </c>
      <c r="C7755">
        <v>329770</v>
      </c>
      <c r="D7755">
        <v>0.42</v>
      </c>
      <c r="E7755" s="6">
        <f t="shared" si="363"/>
        <v>4.1631013965539483E-3</v>
      </c>
      <c r="F7755" s="7">
        <f t="shared" si="364"/>
        <v>1.7331413237989435E-5</v>
      </c>
      <c r="G7755" s="7">
        <f t="shared" si="362"/>
        <v>8.4925438025208466E-3</v>
      </c>
    </row>
    <row r="7756" spans="1:7" s="7" customFormat="1" x14ac:dyDescent="0.25">
      <c r="A7756" s="3">
        <v>44033</v>
      </c>
      <c r="B7756">
        <v>41.92</v>
      </c>
      <c r="C7756">
        <v>389120</v>
      </c>
      <c r="D7756">
        <v>2.44</v>
      </c>
      <c r="E7756" s="6">
        <f t="shared" si="363"/>
        <v>2.4144098929360969E-2</v>
      </c>
      <c r="F7756" s="7">
        <f t="shared" si="364"/>
        <v>5.8293751311076954E-4</v>
      </c>
      <c r="G7756" s="7">
        <f t="shared" si="362"/>
        <v>8.5762035419856084E-3</v>
      </c>
    </row>
    <row r="7757" spans="1:7" s="7" customFormat="1" x14ac:dyDescent="0.25">
      <c r="A7757" s="3">
        <v>44034</v>
      </c>
      <c r="B7757">
        <v>42.04</v>
      </c>
      <c r="C7757">
        <v>93950</v>
      </c>
      <c r="D7757">
        <v>0.28999999999999998</v>
      </c>
      <c r="E7757" s="6">
        <f t="shared" si="363"/>
        <v>2.8585059959636717E-3</v>
      </c>
      <c r="F7757" s="7">
        <f t="shared" si="364"/>
        <v>8.1710565289602629E-6</v>
      </c>
      <c r="G7757" s="7">
        <f t="shared" si="362"/>
        <v>8.5550408444343556E-3</v>
      </c>
    </row>
    <row r="7758" spans="1:7" s="7" customFormat="1" x14ac:dyDescent="0.25">
      <c r="A7758" s="3">
        <v>44035</v>
      </c>
      <c r="B7758">
        <v>41.21</v>
      </c>
      <c r="C7758">
        <v>104700</v>
      </c>
      <c r="D7758">
        <v>-1.97</v>
      </c>
      <c r="E7758" s="6">
        <f t="shared" si="363"/>
        <v>-1.9940600658024332E-2</v>
      </c>
      <c r="F7758" s="7">
        <f t="shared" si="364"/>
        <v>3.9762755460280043E-4</v>
      </c>
      <c r="G7758" s="7">
        <f t="shared" si="362"/>
        <v>5.5360793526388046E-3</v>
      </c>
    </row>
    <row r="7759" spans="1:7" s="7" customFormat="1" x14ac:dyDescent="0.25">
      <c r="A7759" s="3">
        <v>44036</v>
      </c>
      <c r="B7759">
        <v>41.45</v>
      </c>
      <c r="C7759">
        <v>83040</v>
      </c>
      <c r="D7759">
        <v>0.57999999999999996</v>
      </c>
      <c r="E7759" s="6">
        <f t="shared" si="363"/>
        <v>5.8069362305780137E-3</v>
      </c>
      <c r="F7759" s="7">
        <f t="shared" si="364"/>
        <v>3.3720508385999587E-5</v>
      </c>
      <c r="G7759" s="7">
        <f t="shared" si="362"/>
        <v>5.2402312178030253E-3</v>
      </c>
    </row>
    <row r="7760" spans="1:7" s="7" customFormat="1" x14ac:dyDescent="0.25">
      <c r="A7760" s="3">
        <v>44039</v>
      </c>
      <c r="B7760">
        <v>41.8</v>
      </c>
      <c r="C7760">
        <v>119480</v>
      </c>
      <c r="D7760">
        <v>0.84</v>
      </c>
      <c r="E7760" s="6">
        <f t="shared" si="363"/>
        <v>8.4084579494065996E-3</v>
      </c>
      <c r="F7760" s="7">
        <f t="shared" si="364"/>
        <v>7.0702165086939035E-5</v>
      </c>
      <c r="G7760" s="7">
        <f t="shared" si="362"/>
        <v>5.2659829022275364E-3</v>
      </c>
    </row>
    <row r="7761" spans="1:7" s="7" customFormat="1" x14ac:dyDescent="0.25">
      <c r="A7761" s="3">
        <v>44040</v>
      </c>
      <c r="B7761">
        <v>41.28</v>
      </c>
      <c r="C7761">
        <v>74000</v>
      </c>
      <c r="D7761">
        <v>-1.24</v>
      </c>
      <c r="E7761" s="6">
        <f t="shared" si="363"/>
        <v>-1.2518218357403221E-2</v>
      </c>
      <c r="F7761" s="7">
        <f t="shared" si="364"/>
        <v>1.5670579084362701E-4</v>
      </c>
      <c r="G7761" s="7">
        <f t="shared" si="362"/>
        <v>4.5482232437902429E-3</v>
      </c>
    </row>
    <row r="7762" spans="1:7" s="7" customFormat="1" x14ac:dyDescent="0.25">
      <c r="A7762" s="3">
        <v>44041</v>
      </c>
      <c r="B7762">
        <v>41.54</v>
      </c>
      <c r="C7762">
        <v>109960</v>
      </c>
      <c r="D7762">
        <v>0.63</v>
      </c>
      <c r="E7762" s="6">
        <f t="shared" si="363"/>
        <v>6.2786972746588536E-3</v>
      </c>
      <c r="F7762" s="7">
        <f t="shared" si="364"/>
        <v>3.9422039466808514E-5</v>
      </c>
      <c r="G7762" s="7">
        <f t="shared" si="362"/>
        <v>4.4465982102852609E-3</v>
      </c>
    </row>
    <row r="7763" spans="1:7" s="7" customFormat="1" x14ac:dyDescent="0.25">
      <c r="A7763" s="3">
        <v>44042</v>
      </c>
      <c r="B7763">
        <v>40.24</v>
      </c>
      <c r="C7763">
        <v>162720</v>
      </c>
      <c r="D7763">
        <v>-3.13</v>
      </c>
      <c r="E7763" s="6">
        <f t="shared" si="363"/>
        <v>-3.1795292656482427E-2</v>
      </c>
      <c r="F7763" s="7">
        <f t="shared" si="364"/>
        <v>1.0109406351113653E-3</v>
      </c>
      <c r="G7763" s="7">
        <f t="shared" si="362"/>
        <v>5.2433369316105781E-3</v>
      </c>
    </row>
    <row r="7764" spans="1:7" s="7" customFormat="1" x14ac:dyDescent="0.25">
      <c r="A7764" s="3">
        <v>44043</v>
      </c>
      <c r="B7764">
        <v>40.57</v>
      </c>
      <c r="C7764">
        <v>102570</v>
      </c>
      <c r="D7764">
        <v>0.82</v>
      </c>
      <c r="E7764" s="6">
        <f t="shared" si="363"/>
        <v>8.1673514268721346E-3</v>
      </c>
      <c r="F7764" s="7">
        <f t="shared" si="364"/>
        <v>6.6705629330030287E-5</v>
      </c>
      <c r="G7764" s="7">
        <f t="shared" si="362"/>
        <v>4.876413709041333E-3</v>
      </c>
    </row>
    <row r="7765" spans="1:7" s="7" customFormat="1" x14ac:dyDescent="0.25">
      <c r="A7765" s="3">
        <v>44046</v>
      </c>
      <c r="B7765">
        <v>41.31</v>
      </c>
      <c r="C7765">
        <v>120590</v>
      </c>
      <c r="D7765">
        <v>1.82</v>
      </c>
      <c r="E7765" s="6">
        <f t="shared" si="363"/>
        <v>1.8075724190317402E-2</v>
      </c>
      <c r="F7765" s="7">
        <f t="shared" si="364"/>
        <v>3.2673180500442572E-4</v>
      </c>
      <c r="G7765" s="7">
        <f t="shared" si="362"/>
        <v>5.0628144692013996E-3</v>
      </c>
    </row>
    <row r="7766" spans="1:7" s="7" customFormat="1" x14ac:dyDescent="0.25">
      <c r="A7766" s="3">
        <v>44047</v>
      </c>
      <c r="B7766">
        <v>41.91</v>
      </c>
      <c r="C7766">
        <v>191800</v>
      </c>
      <c r="D7766">
        <v>1.45</v>
      </c>
      <c r="E7766" s="6">
        <f t="shared" si="363"/>
        <v>1.4419860528306726E-2</v>
      </c>
      <c r="F7766" s="7">
        <f t="shared" si="364"/>
        <v>2.0793237765581832E-4</v>
      </c>
      <c r="G7766" s="7">
        <f t="shared" si="362"/>
        <v>5.147317995178544E-3</v>
      </c>
    </row>
    <row r="7767" spans="1:7" s="7" customFormat="1" x14ac:dyDescent="0.25">
      <c r="A7767" s="3">
        <v>44048</v>
      </c>
      <c r="B7767">
        <v>42.43</v>
      </c>
      <c r="C7767">
        <v>224290</v>
      </c>
      <c r="D7767">
        <v>1.24</v>
      </c>
      <c r="E7767" s="6">
        <f t="shared" si="363"/>
        <v>1.233119727725353E-2</v>
      </c>
      <c r="F7767" s="7">
        <f t="shared" si="364"/>
        <v>1.5205842629054486E-4</v>
      </c>
      <c r="G7767" s="7">
        <f t="shared" si="362"/>
        <v>5.2988335041817686E-3</v>
      </c>
    </row>
    <row r="7768" spans="1:7" s="7" customFormat="1" x14ac:dyDescent="0.25">
      <c r="A7768" s="3">
        <v>44049</v>
      </c>
      <c r="B7768">
        <v>42.2</v>
      </c>
      <c r="C7768">
        <v>115160</v>
      </c>
      <c r="D7768">
        <v>-0.54</v>
      </c>
      <c r="E7768" s="6">
        <f t="shared" si="363"/>
        <v>-5.435438172267301E-3</v>
      </c>
      <c r="F7768" s="7">
        <f t="shared" si="364"/>
        <v>2.9543988124540499E-5</v>
      </c>
      <c r="G7768" s="7">
        <f t="shared" ref="G7768:G7831" si="365">SUM(F7748:F7768)</f>
        <v>5.2591699275030121E-3</v>
      </c>
    </row>
    <row r="7769" spans="1:7" s="7" customFormat="1" x14ac:dyDescent="0.25">
      <c r="A7769" s="3">
        <v>44050</v>
      </c>
      <c r="B7769">
        <v>41.49</v>
      </c>
      <c r="C7769">
        <v>143400</v>
      </c>
      <c r="D7769">
        <v>-1.68</v>
      </c>
      <c r="E7769" s="6">
        <f t="shared" si="363"/>
        <v>-1.6967786697189624E-2</v>
      </c>
      <c r="F7769" s="7">
        <f t="shared" si="364"/>
        <v>2.8790578540132517E-4</v>
      </c>
      <c r="G7769" s="7">
        <f t="shared" si="365"/>
        <v>4.6514621350637816E-3</v>
      </c>
    </row>
    <row r="7770" spans="1:7" s="7" customFormat="1" x14ac:dyDescent="0.25">
      <c r="A7770" s="3">
        <v>44053</v>
      </c>
      <c r="B7770">
        <v>42.17</v>
      </c>
      <c r="C7770">
        <v>142800</v>
      </c>
      <c r="D7770">
        <v>1.64</v>
      </c>
      <c r="E7770" s="6">
        <f t="shared" si="363"/>
        <v>1.6256633413691844E-2</v>
      </c>
      <c r="F7770" s="7">
        <f t="shared" si="364"/>
        <v>2.6427812994716214E-4</v>
      </c>
      <c r="G7770" s="7">
        <f t="shared" si="365"/>
        <v>4.3830164211625363E-3</v>
      </c>
    </row>
    <row r="7771" spans="1:7" s="7" customFormat="1" x14ac:dyDescent="0.25">
      <c r="A7771" s="3">
        <v>44054</v>
      </c>
      <c r="B7771">
        <v>41.87</v>
      </c>
      <c r="C7771">
        <v>160190</v>
      </c>
      <c r="D7771">
        <v>-0.71</v>
      </c>
      <c r="E7771" s="6">
        <f t="shared" si="363"/>
        <v>-7.1394877274166754E-3</v>
      </c>
      <c r="F7771" s="7">
        <f t="shared" si="364"/>
        <v>5.0972285009933324E-5</v>
      </c>
      <c r="G7771" s="7">
        <f t="shared" si="365"/>
        <v>4.3161884076895586E-3</v>
      </c>
    </row>
    <row r="7772" spans="1:7" s="7" customFormat="1" x14ac:dyDescent="0.25">
      <c r="A7772" s="3">
        <v>44055</v>
      </c>
      <c r="B7772">
        <v>42.95</v>
      </c>
      <c r="C7772">
        <v>198190</v>
      </c>
      <c r="D7772">
        <v>2.58</v>
      </c>
      <c r="E7772" s="6">
        <f t="shared" si="363"/>
        <v>2.5467068399212527E-2</v>
      </c>
      <c r="F7772" s="7">
        <f t="shared" si="364"/>
        <v>6.4857157285016923E-4</v>
      </c>
      <c r="G7772" s="7">
        <f t="shared" si="365"/>
        <v>4.9324048527775843E-3</v>
      </c>
    </row>
    <row r="7773" spans="1:7" s="7" customFormat="1" x14ac:dyDescent="0.25">
      <c r="A7773" s="3">
        <v>44056</v>
      </c>
      <c r="B7773">
        <v>42.52</v>
      </c>
      <c r="C7773">
        <v>179530</v>
      </c>
      <c r="D7773">
        <v>-1</v>
      </c>
      <c r="E7773" s="6">
        <f t="shared" si="363"/>
        <v>-1.0062094956517142E-2</v>
      </c>
      <c r="F7773" s="7">
        <f t="shared" si="364"/>
        <v>1.0124575491396771E-4</v>
      </c>
      <c r="G7773" s="7">
        <f t="shared" si="365"/>
        <v>4.6032914224855516E-3</v>
      </c>
    </row>
    <row r="7774" spans="1:7" s="7" customFormat="1" x14ac:dyDescent="0.25">
      <c r="A7774" s="3">
        <v>44057</v>
      </c>
      <c r="B7774">
        <v>42.31</v>
      </c>
      <c r="C7774">
        <v>180370</v>
      </c>
      <c r="D7774">
        <v>-0.49</v>
      </c>
      <c r="E7774" s="6">
        <f t="shared" si="363"/>
        <v>-4.9510887417710649E-3</v>
      </c>
      <c r="F7774" s="7">
        <f t="shared" si="364"/>
        <v>2.4513279728892187E-5</v>
      </c>
      <c r="G7774" s="7">
        <f t="shared" si="365"/>
        <v>4.4974433333402203E-3</v>
      </c>
    </row>
    <row r="7775" spans="1:7" s="7" customFormat="1" x14ac:dyDescent="0.25">
      <c r="A7775" s="3">
        <v>44060</v>
      </c>
      <c r="B7775">
        <v>43.17</v>
      </c>
      <c r="C7775">
        <v>193110</v>
      </c>
      <c r="D7775">
        <v>2.0299999999999998</v>
      </c>
      <c r="E7775" s="6">
        <f t="shared" si="363"/>
        <v>2.0122344835409953E-2</v>
      </c>
      <c r="F7775" s="7">
        <f t="shared" si="364"/>
        <v>4.0490876167514965E-4</v>
      </c>
      <c r="G7775" s="7">
        <f t="shared" si="365"/>
        <v>4.8829264723072186E-3</v>
      </c>
    </row>
    <row r="7776" spans="1:7" s="7" customFormat="1" x14ac:dyDescent="0.25">
      <c r="A7776" s="3">
        <v>44061</v>
      </c>
      <c r="B7776">
        <v>43.12</v>
      </c>
      <c r="C7776">
        <v>285140</v>
      </c>
      <c r="D7776">
        <v>-0.12</v>
      </c>
      <c r="E7776" s="6">
        <f t="shared" si="363"/>
        <v>-1.1588829666445617E-3</v>
      </c>
      <c r="F7776" s="7">
        <f t="shared" si="364"/>
        <v>1.3430097303789003E-6</v>
      </c>
      <c r="G7776" s="7">
        <f t="shared" si="365"/>
        <v>4.8669380687996087E-3</v>
      </c>
    </row>
    <row r="7777" spans="1:7" s="7" customFormat="1" x14ac:dyDescent="0.25">
      <c r="A7777" s="3">
        <v>44062</v>
      </c>
      <c r="B7777">
        <v>43.11</v>
      </c>
      <c r="C7777">
        <v>304940</v>
      </c>
      <c r="D7777">
        <v>-0.02</v>
      </c>
      <c r="E7777" s="6">
        <f t="shared" si="363"/>
        <v>-2.319378416983715E-4</v>
      </c>
      <c r="F7777" s="7">
        <f t="shared" si="364"/>
        <v>5.3795162411698834E-8</v>
      </c>
      <c r="G7777" s="7">
        <f t="shared" si="365"/>
        <v>4.2840543508512498E-3</v>
      </c>
    </row>
    <row r="7778" spans="1:7" s="7" customFormat="1" x14ac:dyDescent="0.25">
      <c r="A7778" s="3">
        <v>44063</v>
      </c>
      <c r="B7778">
        <v>42.82</v>
      </c>
      <c r="C7778">
        <v>377070</v>
      </c>
      <c r="D7778">
        <v>-0.67</v>
      </c>
      <c r="E7778" s="6">
        <f t="shared" si="363"/>
        <v>-6.7497055975065078E-3</v>
      </c>
      <c r="F7778" s="7">
        <f t="shared" si="364"/>
        <v>4.5558525653010682E-5</v>
      </c>
      <c r="G7778" s="7">
        <f t="shared" si="365"/>
        <v>4.3214418199753E-3</v>
      </c>
    </row>
    <row r="7779" spans="1:7" s="7" customFormat="1" x14ac:dyDescent="0.25">
      <c r="A7779" s="3">
        <v>44064</v>
      </c>
      <c r="B7779">
        <v>42.62</v>
      </c>
      <c r="C7779">
        <v>84770</v>
      </c>
      <c r="D7779">
        <v>-0.47</v>
      </c>
      <c r="E7779" s="6">
        <f t="shared" si="363"/>
        <v>-4.6816564910657794E-3</v>
      </c>
      <c r="F7779" s="7">
        <f t="shared" si="364"/>
        <v>2.1917907500338345E-5</v>
      </c>
      <c r="G7779" s="7">
        <f t="shared" si="365"/>
        <v>3.9457321728728388E-3</v>
      </c>
    </row>
    <row r="7780" spans="1:7" s="7" customFormat="1" x14ac:dyDescent="0.25">
      <c r="A7780" s="3">
        <v>44067</v>
      </c>
      <c r="B7780">
        <v>42.93</v>
      </c>
      <c r="C7780">
        <v>84970</v>
      </c>
      <c r="D7780">
        <v>0.73</v>
      </c>
      <c r="E7780" s="6">
        <f t="shared" si="363"/>
        <v>7.2472555659981964E-3</v>
      </c>
      <c r="F7780" s="7">
        <f t="shared" si="364"/>
        <v>5.252271323889184E-5</v>
      </c>
      <c r="G7780" s="7">
        <f t="shared" si="365"/>
        <v>3.9645343777257314E-3</v>
      </c>
    </row>
    <row r="7781" spans="1:7" s="7" customFormat="1" x14ac:dyDescent="0.25">
      <c r="A7781" s="3">
        <v>44068</v>
      </c>
      <c r="B7781">
        <v>43.65</v>
      </c>
      <c r="C7781">
        <v>108410</v>
      </c>
      <c r="D7781">
        <v>1.68</v>
      </c>
      <c r="E7781" s="6">
        <f t="shared" si="363"/>
        <v>1.663240004914205E-2</v>
      </c>
      <c r="F7781" s="7">
        <f t="shared" si="364"/>
        <v>2.7663673139470047E-4</v>
      </c>
      <c r="G7781" s="7">
        <f t="shared" si="365"/>
        <v>4.1704689440334921E-3</v>
      </c>
    </row>
    <row r="7782" spans="1:7" s="7" customFormat="1" x14ac:dyDescent="0.25">
      <c r="A7782" s="3">
        <v>44069</v>
      </c>
      <c r="B7782">
        <v>43.69</v>
      </c>
      <c r="C7782">
        <v>80800</v>
      </c>
      <c r="D7782">
        <v>0.09</v>
      </c>
      <c r="E7782" s="6">
        <f t="shared" si="363"/>
        <v>9.1596067773329587E-4</v>
      </c>
      <c r="F7782" s="7">
        <f t="shared" si="364"/>
        <v>8.3898396315363864E-7</v>
      </c>
      <c r="G7782" s="7">
        <f t="shared" si="365"/>
        <v>4.014602137153018E-3</v>
      </c>
    </row>
    <row r="7783" spans="1:7" s="7" customFormat="1" x14ac:dyDescent="0.25">
      <c r="A7783" s="3">
        <v>44070</v>
      </c>
      <c r="B7783">
        <v>43.31</v>
      </c>
      <c r="C7783">
        <v>93850</v>
      </c>
      <c r="D7783">
        <v>-0.87</v>
      </c>
      <c r="E7783" s="6">
        <f t="shared" si="363"/>
        <v>-8.7356877368090658E-3</v>
      </c>
      <c r="F7783" s="7">
        <f t="shared" si="364"/>
        <v>7.6312240235036302E-5</v>
      </c>
      <c r="G7783" s="7">
        <f t="shared" si="365"/>
        <v>4.051492337921246E-3</v>
      </c>
    </row>
    <row r="7784" spans="1:7" s="7" customFormat="1" x14ac:dyDescent="0.25">
      <c r="A7784" s="3">
        <v>44071</v>
      </c>
      <c r="B7784">
        <v>43.29</v>
      </c>
      <c r="C7784">
        <v>102450</v>
      </c>
      <c r="D7784">
        <v>-0.05</v>
      </c>
      <c r="E7784" s="6">
        <f t="shared" si="363"/>
        <v>-4.6189377264618093E-4</v>
      </c>
      <c r="F7784" s="7">
        <f t="shared" si="364"/>
        <v>2.1334585720932187E-7</v>
      </c>
      <c r="G7784" s="7">
        <f t="shared" si="365"/>
        <v>3.0407650486670899E-3</v>
      </c>
    </row>
    <row r="7785" spans="1:7" s="7" customFormat="1" x14ac:dyDescent="0.25">
      <c r="A7785" s="3">
        <v>44074</v>
      </c>
      <c r="B7785">
        <v>42.9</v>
      </c>
      <c r="C7785">
        <v>77850</v>
      </c>
      <c r="D7785">
        <v>-0.9</v>
      </c>
      <c r="E7785" s="6">
        <f t="shared" si="363"/>
        <v>-9.0498355199179273E-3</v>
      </c>
      <c r="F7785" s="7">
        <f t="shared" si="364"/>
        <v>8.1899522937568177E-5</v>
      </c>
      <c r="G7785" s="7">
        <f t="shared" si="365"/>
        <v>3.0559589422746278E-3</v>
      </c>
    </row>
    <row r="7786" spans="1:7" s="7" customFormat="1" x14ac:dyDescent="0.25">
      <c r="A7786" s="3">
        <v>44075</v>
      </c>
      <c r="B7786">
        <v>43.08</v>
      </c>
      <c r="C7786">
        <v>110250</v>
      </c>
      <c r="D7786">
        <v>0.42</v>
      </c>
      <c r="E7786" s="6">
        <f t="shared" si="363"/>
        <v>4.187026354216453E-3</v>
      </c>
      <c r="F7786" s="7">
        <f t="shared" si="364"/>
        <v>1.7531189690903121E-5</v>
      </c>
      <c r="G7786" s="7">
        <f t="shared" si="365"/>
        <v>2.7467583269611055E-3</v>
      </c>
    </row>
    <row r="7787" spans="1:7" s="7" customFormat="1" x14ac:dyDescent="0.25">
      <c r="A7787" s="3">
        <v>44076</v>
      </c>
      <c r="B7787">
        <v>41.85</v>
      </c>
      <c r="C7787">
        <v>120080</v>
      </c>
      <c r="D7787">
        <v>-2.86</v>
      </c>
      <c r="E7787" s="6">
        <f t="shared" si="363"/>
        <v>-2.8967055352703389E-2</v>
      </c>
      <c r="F7787" s="7">
        <f t="shared" si="364"/>
        <v>8.3909029580658205E-4</v>
      </c>
      <c r="G7787" s="7">
        <f t="shared" si="365"/>
        <v>3.3779162451118695E-3</v>
      </c>
    </row>
    <row r="7788" spans="1:7" s="7" customFormat="1" x14ac:dyDescent="0.25">
      <c r="A7788" s="3">
        <v>44077</v>
      </c>
      <c r="B7788">
        <v>41.72</v>
      </c>
      <c r="C7788">
        <v>114480</v>
      </c>
      <c r="D7788">
        <v>-0.31</v>
      </c>
      <c r="E7788" s="6">
        <f t="shared" si="363"/>
        <v>-3.1111668029126668E-3</v>
      </c>
      <c r="F7788" s="7">
        <f t="shared" si="364"/>
        <v>9.6793588755458238E-6</v>
      </c>
      <c r="G7788" s="7">
        <f t="shared" si="365"/>
        <v>3.2355371776968699E-3</v>
      </c>
    </row>
    <row r="7789" spans="1:7" s="7" customFormat="1" x14ac:dyDescent="0.25">
      <c r="A7789" s="3">
        <v>44078</v>
      </c>
      <c r="B7789">
        <v>40.15</v>
      </c>
      <c r="C7789">
        <v>115670</v>
      </c>
      <c r="D7789">
        <v>-3.76</v>
      </c>
      <c r="E7789" s="6">
        <f t="shared" si="363"/>
        <v>-3.8358189739801034E-2</v>
      </c>
      <c r="F7789" s="7">
        <f t="shared" si="364"/>
        <v>1.4713507201145773E-3</v>
      </c>
      <c r="G7789" s="7">
        <f t="shared" si="365"/>
        <v>4.677343909686907E-3</v>
      </c>
    </row>
    <row r="7790" spans="1:7" s="7" customFormat="1" x14ac:dyDescent="0.25">
      <c r="A7790" s="3">
        <v>44080</v>
      </c>
      <c r="B7790">
        <v>38.75</v>
      </c>
      <c r="C7790"/>
      <c r="D7790">
        <v>-3.49</v>
      </c>
      <c r="E7790" s="6">
        <f t="shared" si="363"/>
        <v>-3.5491684593414591E-2</v>
      </c>
      <c r="F7790" s="7">
        <f t="shared" si="364"/>
        <v>1.2596596752784226E-3</v>
      </c>
      <c r="G7790" s="7">
        <f t="shared" si="365"/>
        <v>5.649097799564004E-3</v>
      </c>
    </row>
    <row r="7791" spans="1:7" s="7" customFormat="1" x14ac:dyDescent="0.25">
      <c r="A7791" s="3">
        <v>44081</v>
      </c>
      <c r="B7791">
        <v>39.200000000000003</v>
      </c>
      <c r="C7791"/>
      <c r="D7791">
        <v>1.1599999999999999</v>
      </c>
      <c r="E7791" s="6">
        <f t="shared" si="363"/>
        <v>1.1545990997060948E-2</v>
      </c>
      <c r="F7791" s="7">
        <f t="shared" si="364"/>
        <v>1.3330990810421248E-4</v>
      </c>
      <c r="G7791" s="7">
        <f t="shared" si="365"/>
        <v>5.5181295777210542E-3</v>
      </c>
    </row>
    <row r="7792" spans="1:7" s="7" customFormat="1" x14ac:dyDescent="0.25">
      <c r="A7792" s="3">
        <v>44082</v>
      </c>
      <c r="B7792">
        <v>37.19</v>
      </c>
      <c r="C7792">
        <v>269130</v>
      </c>
      <c r="D7792">
        <v>-5.13</v>
      </c>
      <c r="E7792" s="6">
        <f t="shared" si="363"/>
        <v>-5.2636838859438269E-2</v>
      </c>
      <c r="F7792" s="7">
        <f t="shared" si="364"/>
        <v>2.7706368051144707E-3</v>
      </c>
      <c r="G7792" s="7">
        <f t="shared" si="365"/>
        <v>8.237794097825591E-3</v>
      </c>
    </row>
    <row r="7793" spans="1:7" s="7" customFormat="1" x14ac:dyDescent="0.25">
      <c r="A7793" s="3">
        <v>44083</v>
      </c>
      <c r="B7793">
        <v>38.409999999999997</v>
      </c>
      <c r="C7793">
        <v>197320</v>
      </c>
      <c r="D7793">
        <v>3.28</v>
      </c>
      <c r="E7793" s="6">
        <f t="shared" si="363"/>
        <v>3.2277934420834639E-2</v>
      </c>
      <c r="F7793" s="7">
        <f t="shared" si="364"/>
        <v>1.0418650504757016E-3</v>
      </c>
      <c r="G7793" s="7">
        <f t="shared" si="365"/>
        <v>8.6310875754511251E-3</v>
      </c>
    </row>
    <row r="7794" spans="1:7" s="7" customFormat="1" x14ac:dyDescent="0.25">
      <c r="A7794" s="3">
        <v>44084</v>
      </c>
      <c r="B7794">
        <v>37.659999999999997</v>
      </c>
      <c r="C7794">
        <v>171070</v>
      </c>
      <c r="D7794">
        <v>-1.95</v>
      </c>
      <c r="E7794" s="6">
        <f t="shared" si="363"/>
        <v>-1.9719319128807082E-2</v>
      </c>
      <c r="F7794" s="7">
        <f t="shared" si="364"/>
        <v>3.8885154690373688E-4</v>
      </c>
      <c r="G7794" s="7">
        <f t="shared" si="365"/>
        <v>8.9186933674408938E-3</v>
      </c>
    </row>
    <row r="7795" spans="1:7" s="7" customFormat="1" x14ac:dyDescent="0.25">
      <c r="A7795" s="3">
        <v>44085</v>
      </c>
      <c r="B7795">
        <v>37.65</v>
      </c>
      <c r="C7795">
        <v>152700</v>
      </c>
      <c r="D7795">
        <v>-0.03</v>
      </c>
      <c r="E7795" s="6">
        <f t="shared" si="363"/>
        <v>-2.6556898310368211E-4</v>
      </c>
      <c r="F7795" s="7">
        <f t="shared" si="364"/>
        <v>7.0526884786723787E-8</v>
      </c>
      <c r="G7795" s="7">
        <f t="shared" si="365"/>
        <v>8.8942506145967878E-3</v>
      </c>
    </row>
    <row r="7796" spans="1:7" s="7" customFormat="1" x14ac:dyDescent="0.25">
      <c r="A7796" s="3">
        <v>44088</v>
      </c>
      <c r="B7796">
        <v>37.56</v>
      </c>
      <c r="C7796">
        <v>185190</v>
      </c>
      <c r="D7796">
        <v>-0.24</v>
      </c>
      <c r="E7796" s="6">
        <f t="shared" si="363"/>
        <v>-2.3932999058403786E-3</v>
      </c>
      <c r="F7796" s="7">
        <f t="shared" si="364"/>
        <v>5.7278844392955652E-6</v>
      </c>
      <c r="G7796" s="7">
        <f t="shared" si="365"/>
        <v>8.4950697373609337E-3</v>
      </c>
    </row>
    <row r="7797" spans="1:7" s="7" customFormat="1" x14ac:dyDescent="0.25">
      <c r="A7797" s="3">
        <v>44089</v>
      </c>
      <c r="B7797">
        <v>38.549999999999997</v>
      </c>
      <c r="C7797">
        <v>217080</v>
      </c>
      <c r="D7797">
        <v>2.64</v>
      </c>
      <c r="E7797" s="6">
        <f t="shared" si="363"/>
        <v>2.6016445669276102E-2</v>
      </c>
      <c r="F7797" s="7">
        <f t="shared" si="364"/>
        <v>6.7685544526239528E-4</v>
      </c>
      <c r="G7797" s="7">
        <f t="shared" si="365"/>
        <v>9.17058217289295E-3</v>
      </c>
    </row>
    <row r="7798" spans="1:7" s="7" customFormat="1" x14ac:dyDescent="0.25">
      <c r="A7798" s="3">
        <v>44090</v>
      </c>
      <c r="B7798">
        <v>40.409999999999997</v>
      </c>
      <c r="C7798">
        <v>283420</v>
      </c>
      <c r="D7798">
        <v>4.82</v>
      </c>
      <c r="E7798" s="6">
        <f t="shared" si="363"/>
        <v>4.7121179081043858E-2</v>
      </c>
      <c r="F7798" s="7">
        <f t="shared" si="364"/>
        <v>2.2204055179878054E-3</v>
      </c>
      <c r="G7798" s="7">
        <f t="shared" si="365"/>
        <v>1.1390933895718344E-2</v>
      </c>
    </row>
    <row r="7799" spans="1:7" s="7" customFormat="1" x14ac:dyDescent="0.25">
      <c r="A7799" s="3">
        <v>44091</v>
      </c>
      <c r="B7799">
        <v>41.22</v>
      </c>
      <c r="C7799">
        <v>270180</v>
      </c>
      <c r="D7799">
        <v>2</v>
      </c>
      <c r="E7799" s="6">
        <f t="shared" si="363"/>
        <v>1.9846296371930749E-2</v>
      </c>
      <c r="F7799" s="7">
        <f t="shared" si="364"/>
        <v>3.9387547968251161E-4</v>
      </c>
      <c r="G7799" s="7">
        <f t="shared" si="365"/>
        <v>1.1739250849747843E-2</v>
      </c>
    </row>
    <row r="7800" spans="1:7" s="7" customFormat="1" x14ac:dyDescent="0.25">
      <c r="A7800" s="3">
        <v>44092</v>
      </c>
      <c r="B7800">
        <v>41.32</v>
      </c>
      <c r="C7800">
        <v>269710</v>
      </c>
      <c r="D7800">
        <v>0.24</v>
      </c>
      <c r="E7800" s="6">
        <f t="shared" si="363"/>
        <v>2.423068789124818E-3</v>
      </c>
      <c r="F7800" s="7">
        <f t="shared" si="364"/>
        <v>5.8712623568308117E-6</v>
      </c>
      <c r="G7800" s="7">
        <f t="shared" si="365"/>
        <v>1.1723204204604336E-2</v>
      </c>
    </row>
    <row r="7801" spans="1:7" s="7" customFormat="1" x14ac:dyDescent="0.25">
      <c r="A7801" s="3">
        <v>44095</v>
      </c>
      <c r="B7801">
        <v>39.54</v>
      </c>
      <c r="C7801">
        <v>405210</v>
      </c>
      <c r="D7801">
        <v>-4.3099999999999996</v>
      </c>
      <c r="E7801" s="6">
        <f t="shared" si="363"/>
        <v>-4.4033826508966936E-2</v>
      </c>
      <c r="F7801" s="7">
        <f t="shared" si="364"/>
        <v>1.9389778770217993E-3</v>
      </c>
      <c r="G7801" s="7">
        <f t="shared" si="365"/>
        <v>1.3609659368387242E-2</v>
      </c>
    </row>
    <row r="7802" spans="1:7" s="7" customFormat="1" x14ac:dyDescent="0.25">
      <c r="A7802" s="3">
        <v>44096</v>
      </c>
      <c r="B7802">
        <v>39.799999999999997</v>
      </c>
      <c r="C7802">
        <v>287810</v>
      </c>
      <c r="D7802">
        <v>0.66</v>
      </c>
      <c r="E7802" s="6">
        <f t="shared" si="363"/>
        <v>6.5540945479210877E-3</v>
      </c>
      <c r="F7802" s="7">
        <f t="shared" si="364"/>
        <v>4.2956155343088924E-5</v>
      </c>
      <c r="G7802" s="7">
        <f t="shared" si="365"/>
        <v>1.3375978792335631E-2</v>
      </c>
    </row>
    <row r="7803" spans="1:7" s="7" customFormat="1" x14ac:dyDescent="0.25">
      <c r="A7803" s="3">
        <v>44097</v>
      </c>
      <c r="B7803">
        <v>40.22</v>
      </c>
      <c r="C7803">
        <v>87560</v>
      </c>
      <c r="D7803">
        <v>1.06</v>
      </c>
      <c r="E7803" s="6">
        <f t="shared" si="363"/>
        <v>1.0497472054113914E-2</v>
      </c>
      <c r="F7803" s="7">
        <f t="shared" si="364"/>
        <v>1.1019691952690259E-4</v>
      </c>
      <c r="G7803" s="7">
        <f t="shared" si="365"/>
        <v>1.348533672789938E-2</v>
      </c>
    </row>
    <row r="7804" spans="1:7" s="7" customFormat="1" x14ac:dyDescent="0.25">
      <c r="A7804" s="3">
        <v>44098</v>
      </c>
      <c r="B7804">
        <v>40.58</v>
      </c>
      <c r="C7804">
        <v>78410</v>
      </c>
      <c r="D7804">
        <v>0.9</v>
      </c>
      <c r="E7804" s="6">
        <f t="shared" si="363"/>
        <v>8.9109500531625897E-3</v>
      </c>
      <c r="F7804" s="7">
        <f t="shared" si="364"/>
        <v>7.940503084995836E-5</v>
      </c>
      <c r="G7804" s="7">
        <f t="shared" si="365"/>
        <v>1.3488429518514302E-2</v>
      </c>
    </row>
    <row r="7805" spans="1:7" s="7" customFormat="1" x14ac:dyDescent="0.25">
      <c r="A7805" s="3">
        <v>44099</v>
      </c>
      <c r="B7805">
        <v>40.51</v>
      </c>
      <c r="C7805">
        <v>79140</v>
      </c>
      <c r="D7805">
        <v>-0.17</v>
      </c>
      <c r="E7805" s="6">
        <f t="shared" si="363"/>
        <v>-1.7264771830695299E-3</v>
      </c>
      <c r="F7805" s="7">
        <f t="shared" si="364"/>
        <v>2.9807234636596991E-6</v>
      </c>
      <c r="G7805" s="7">
        <f t="shared" si="365"/>
        <v>1.3491196896120753E-2</v>
      </c>
    </row>
    <row r="7806" spans="1:7" s="7" customFormat="1" x14ac:dyDescent="0.25">
      <c r="A7806" s="3">
        <v>44102</v>
      </c>
      <c r="B7806">
        <v>40.869999999999997</v>
      </c>
      <c r="C7806">
        <v>61390</v>
      </c>
      <c r="D7806">
        <v>0.89</v>
      </c>
      <c r="E7806" s="6">
        <f t="shared" si="363"/>
        <v>8.847440361586743E-3</v>
      </c>
      <c r="F7806" s="7">
        <f t="shared" si="364"/>
        <v>7.8277200951834162E-5</v>
      </c>
      <c r="G7806" s="7">
        <f t="shared" si="365"/>
        <v>1.3487574574135019E-2</v>
      </c>
    </row>
    <row r="7807" spans="1:7" s="7" customFormat="1" x14ac:dyDescent="0.25">
      <c r="A7807" s="3">
        <v>44103</v>
      </c>
      <c r="B7807">
        <v>39.56</v>
      </c>
      <c r="C7807">
        <v>152530</v>
      </c>
      <c r="D7807">
        <v>-3.21</v>
      </c>
      <c r="E7807" s="6">
        <f t="shared" si="363"/>
        <v>-3.2577790821674509E-2</v>
      </c>
      <c r="F7807" s="7">
        <f t="shared" si="364"/>
        <v>1.0613124548207798E-3</v>
      </c>
      <c r="G7807" s="7">
        <f t="shared" si="365"/>
        <v>1.4531355839264896E-2</v>
      </c>
    </row>
    <row r="7808" spans="1:7" s="7" customFormat="1" x14ac:dyDescent="0.25">
      <c r="A7808" s="3">
        <v>44104</v>
      </c>
      <c r="B7808">
        <v>40.47</v>
      </c>
      <c r="C7808">
        <v>155540</v>
      </c>
      <c r="D7808">
        <v>2.2999999999999998</v>
      </c>
      <c r="E7808" s="6">
        <f t="shared" si="363"/>
        <v>2.2742452133262672E-2</v>
      </c>
      <c r="F7808" s="7">
        <f t="shared" si="364"/>
        <v>5.1721912903374384E-4</v>
      </c>
      <c r="G7808" s="7">
        <f t="shared" si="365"/>
        <v>1.420948467249206E-2</v>
      </c>
    </row>
    <row r="7809" spans="1:7" s="7" customFormat="1" x14ac:dyDescent="0.25">
      <c r="A7809" s="3">
        <v>44105</v>
      </c>
      <c r="B7809">
        <v>39.01</v>
      </c>
      <c r="C7809">
        <v>171200</v>
      </c>
      <c r="D7809">
        <v>-3.61</v>
      </c>
      <c r="E7809" s="6">
        <f t="shared" si="363"/>
        <v>-3.6742935369209036E-2</v>
      </c>
      <c r="F7809" s="7">
        <f t="shared" si="364"/>
        <v>1.3500432995458723E-3</v>
      </c>
      <c r="G7809" s="7">
        <f t="shared" si="365"/>
        <v>1.5549848613162387E-2</v>
      </c>
    </row>
    <row r="7810" spans="1:7" s="7" customFormat="1" x14ac:dyDescent="0.25">
      <c r="A7810" s="3">
        <v>44106</v>
      </c>
      <c r="B7810">
        <v>37.340000000000003</v>
      </c>
      <c r="C7810">
        <v>162580</v>
      </c>
      <c r="D7810">
        <v>-4.28</v>
      </c>
      <c r="E7810" s="6">
        <f t="shared" si="363"/>
        <v>-4.3752885404988444E-2</v>
      </c>
      <c r="F7810" s="7">
        <f t="shared" si="364"/>
        <v>1.9143149812620509E-3</v>
      </c>
      <c r="G7810" s="7">
        <f t="shared" si="365"/>
        <v>1.5992812874309859E-2</v>
      </c>
    </row>
    <row r="7811" spans="1:7" s="7" customFormat="1" x14ac:dyDescent="0.25">
      <c r="A7811" s="3">
        <v>44109</v>
      </c>
      <c r="B7811">
        <v>39.5</v>
      </c>
      <c r="C7811">
        <v>163790</v>
      </c>
      <c r="D7811">
        <v>5.78</v>
      </c>
      <c r="E7811" s="6">
        <f t="shared" si="363"/>
        <v>5.6235533793499611E-2</v>
      </c>
      <c r="F7811" s="7">
        <f t="shared" si="364"/>
        <v>3.1624352610398368E-3</v>
      </c>
      <c r="G7811" s="7">
        <f t="shared" si="365"/>
        <v>1.7895588460071277E-2</v>
      </c>
    </row>
    <row r="7812" spans="1:7" s="7" customFormat="1" x14ac:dyDescent="0.25">
      <c r="A7812" s="3">
        <v>44110</v>
      </c>
      <c r="B7812">
        <v>40.93</v>
      </c>
      <c r="C7812">
        <v>198240</v>
      </c>
      <c r="D7812">
        <v>3.62</v>
      </c>
      <c r="E7812" s="6">
        <f t="shared" ref="E7812:E7875" si="366">LN(B7812/B7811)</f>
        <v>3.5562618597235467E-2</v>
      </c>
      <c r="F7812" s="7">
        <f t="shared" ref="F7812:F7875" si="367">E7812*E7812</f>
        <v>1.2646998414924378E-3</v>
      </c>
      <c r="G7812" s="7">
        <f t="shared" si="365"/>
        <v>1.9026978393459505E-2</v>
      </c>
    </row>
    <row r="7813" spans="1:7" s="7" customFormat="1" x14ac:dyDescent="0.25">
      <c r="A7813" s="3">
        <v>44111</v>
      </c>
      <c r="B7813">
        <v>40.229999999999997</v>
      </c>
      <c r="C7813">
        <v>229630</v>
      </c>
      <c r="D7813">
        <v>-1.71</v>
      </c>
      <c r="E7813" s="6">
        <f t="shared" si="366"/>
        <v>-1.7250304542614864E-2</v>
      </c>
      <c r="F7813" s="7">
        <f t="shared" si="367"/>
        <v>2.9757300681295903E-4</v>
      </c>
      <c r="G7813" s="7">
        <f t="shared" si="365"/>
        <v>1.6553914595157988E-2</v>
      </c>
    </row>
    <row r="7814" spans="1:7" s="7" customFormat="1" x14ac:dyDescent="0.25">
      <c r="A7814" s="3">
        <v>44112</v>
      </c>
      <c r="B7814">
        <v>41.47</v>
      </c>
      <c r="C7814">
        <v>263970</v>
      </c>
      <c r="D7814">
        <v>3.08</v>
      </c>
      <c r="E7814" s="6">
        <f t="shared" si="366"/>
        <v>3.0357288296593135E-2</v>
      </c>
      <c r="F7814" s="7">
        <f t="shared" si="367"/>
        <v>9.2156495272247051E-4</v>
      </c>
      <c r="G7814" s="7">
        <f t="shared" si="365"/>
        <v>1.6433614497404759E-2</v>
      </c>
    </row>
    <row r="7815" spans="1:7" s="7" customFormat="1" x14ac:dyDescent="0.25">
      <c r="A7815" s="3">
        <v>44113</v>
      </c>
      <c r="B7815">
        <v>40.909999999999997</v>
      </c>
      <c r="C7815">
        <v>173380</v>
      </c>
      <c r="D7815">
        <v>-1.35</v>
      </c>
      <c r="E7815" s="6">
        <f t="shared" si="366"/>
        <v>-1.3595742316982745E-2</v>
      </c>
      <c r="F7815" s="7">
        <f t="shared" si="367"/>
        <v>1.8484420914979534E-4</v>
      </c>
      <c r="G7815" s="7">
        <f t="shared" si="365"/>
        <v>1.6229607159650813E-2</v>
      </c>
    </row>
    <row r="7816" spans="1:7" s="7" customFormat="1" x14ac:dyDescent="0.25">
      <c r="A7816" s="3">
        <v>44116</v>
      </c>
      <c r="B7816">
        <v>39.729999999999997</v>
      </c>
      <c r="C7816">
        <v>186650</v>
      </c>
      <c r="D7816">
        <v>-2.88</v>
      </c>
      <c r="E7816" s="6">
        <f t="shared" si="366"/>
        <v>-2.9267962114799637E-2</v>
      </c>
      <c r="F7816" s="7">
        <f t="shared" si="367"/>
        <v>8.5661360635334687E-4</v>
      </c>
      <c r="G7816" s="7">
        <f t="shared" si="365"/>
        <v>1.7086150239119378E-2</v>
      </c>
    </row>
    <row r="7817" spans="1:7" s="7" customFormat="1" x14ac:dyDescent="0.25">
      <c r="A7817" s="3">
        <v>44117</v>
      </c>
      <c r="B7817">
        <v>40.49</v>
      </c>
      <c r="C7817">
        <v>248710</v>
      </c>
      <c r="D7817">
        <v>1.91</v>
      </c>
      <c r="E7817" s="6">
        <f t="shared" si="366"/>
        <v>1.8948460217562375E-2</v>
      </c>
      <c r="F7817" s="7">
        <f t="shared" si="367"/>
        <v>3.5904414461654393E-4</v>
      </c>
      <c r="G7817" s="7">
        <f t="shared" si="365"/>
        <v>1.7439466499296626E-2</v>
      </c>
    </row>
    <row r="7818" spans="1:7" s="7" customFormat="1" x14ac:dyDescent="0.25">
      <c r="A7818" s="3">
        <v>44118</v>
      </c>
      <c r="B7818">
        <v>41.34</v>
      </c>
      <c r="C7818">
        <v>264490</v>
      </c>
      <c r="D7818">
        <v>2.1</v>
      </c>
      <c r="E7818" s="6">
        <f t="shared" si="366"/>
        <v>2.0775524209552532E-2</v>
      </c>
      <c r="F7818" s="7">
        <f t="shared" si="367"/>
        <v>4.3162240618170334E-4</v>
      </c>
      <c r="G7818" s="7">
        <f t="shared" si="365"/>
        <v>1.7194233460215928E-2</v>
      </c>
    </row>
    <row r="7819" spans="1:7" s="7" customFormat="1" x14ac:dyDescent="0.25">
      <c r="A7819" s="3">
        <v>44119</v>
      </c>
      <c r="B7819">
        <v>41.24</v>
      </c>
      <c r="C7819">
        <v>281940</v>
      </c>
      <c r="D7819">
        <v>-0.24</v>
      </c>
      <c r="E7819" s="6">
        <f t="shared" si="366"/>
        <v>-2.4218951048630435E-3</v>
      </c>
      <c r="F7819" s="7">
        <f t="shared" si="367"/>
        <v>5.8655758989595721E-6</v>
      </c>
      <c r="G7819" s="7">
        <f t="shared" si="365"/>
        <v>1.4979693518127083E-2</v>
      </c>
    </row>
    <row r="7820" spans="1:7" s="7" customFormat="1" x14ac:dyDescent="0.25">
      <c r="A7820" s="3">
        <v>44120</v>
      </c>
      <c r="B7820">
        <v>41.12</v>
      </c>
      <c r="C7820">
        <v>256540</v>
      </c>
      <c r="D7820">
        <v>-0.28999999999999998</v>
      </c>
      <c r="E7820" s="6">
        <f t="shared" si="366"/>
        <v>-2.9140380018496462E-3</v>
      </c>
      <c r="F7820" s="7">
        <f t="shared" si="367"/>
        <v>8.491617476223878E-6</v>
      </c>
      <c r="G7820" s="7">
        <f t="shared" si="365"/>
        <v>1.4594309655920797E-2</v>
      </c>
    </row>
    <row r="7821" spans="1:7" s="7" customFormat="1" x14ac:dyDescent="0.25">
      <c r="A7821" s="3">
        <v>44123</v>
      </c>
      <c r="B7821">
        <v>41.06</v>
      </c>
      <c r="C7821">
        <v>314650</v>
      </c>
      <c r="D7821">
        <v>-0.15</v>
      </c>
      <c r="E7821" s="6">
        <f t="shared" si="366"/>
        <v>-1.4602095561220389E-3</v>
      </c>
      <c r="F7821" s="7">
        <f t="shared" si="367"/>
        <v>2.132211947790122E-6</v>
      </c>
      <c r="G7821" s="7">
        <f t="shared" si="365"/>
        <v>1.4590570605511756E-2</v>
      </c>
    </row>
    <row r="7822" spans="1:7" s="7" customFormat="1" x14ac:dyDescent="0.25">
      <c r="A7822" s="3">
        <v>44124</v>
      </c>
      <c r="B7822">
        <v>41.7</v>
      </c>
      <c r="C7822">
        <v>360570</v>
      </c>
      <c r="D7822">
        <v>1.56</v>
      </c>
      <c r="E7822" s="6">
        <f t="shared" si="366"/>
        <v>1.5466717213968272E-2</v>
      </c>
      <c r="F7822" s="7">
        <f t="shared" si="367"/>
        <v>2.3921934137686245E-4</v>
      </c>
      <c r="G7822" s="7">
        <f t="shared" si="365"/>
        <v>1.2890812069866819E-2</v>
      </c>
    </row>
    <row r="7823" spans="1:7" s="7" customFormat="1" x14ac:dyDescent="0.25">
      <c r="A7823" s="3">
        <v>44125</v>
      </c>
      <c r="B7823">
        <v>40.31</v>
      </c>
      <c r="C7823">
        <v>101480</v>
      </c>
      <c r="D7823">
        <v>-3.33</v>
      </c>
      <c r="E7823" s="6">
        <f t="shared" si="366"/>
        <v>-3.3901551675681339E-2</v>
      </c>
      <c r="F7823" s="7">
        <f t="shared" si="367"/>
        <v>1.1493152060188922E-3</v>
      </c>
      <c r="G7823" s="7">
        <f t="shared" si="365"/>
        <v>1.3997171120542624E-2</v>
      </c>
    </row>
    <row r="7824" spans="1:7" s="7" customFormat="1" x14ac:dyDescent="0.25">
      <c r="A7824" s="3">
        <v>44126</v>
      </c>
      <c r="B7824">
        <v>40.94</v>
      </c>
      <c r="C7824">
        <v>86930</v>
      </c>
      <c r="D7824">
        <v>1.56</v>
      </c>
      <c r="E7824" s="6">
        <f t="shared" si="366"/>
        <v>1.5508003104068982E-2</v>
      </c>
      <c r="F7824" s="7">
        <f t="shared" si="367"/>
        <v>2.4049816027581317E-4</v>
      </c>
      <c r="G7824" s="7">
        <f t="shared" si="365"/>
        <v>1.4127472361291535E-2</v>
      </c>
    </row>
    <row r="7825" spans="1:7" s="7" customFormat="1" x14ac:dyDescent="0.25">
      <c r="A7825" s="3">
        <v>44127</v>
      </c>
      <c r="B7825">
        <v>40.15</v>
      </c>
      <c r="C7825">
        <v>68680</v>
      </c>
      <c r="D7825">
        <v>-1.93</v>
      </c>
      <c r="E7825" s="6">
        <f t="shared" si="366"/>
        <v>-1.9485139840372805E-2</v>
      </c>
      <c r="F7825" s="7">
        <f t="shared" si="367"/>
        <v>3.7967067459888351E-4</v>
      </c>
      <c r="G7825" s="7">
        <f t="shared" si="365"/>
        <v>1.442773800504046E-2</v>
      </c>
    </row>
    <row r="7826" spans="1:7" s="7" customFormat="1" x14ac:dyDescent="0.25">
      <c r="A7826" s="3">
        <v>44130</v>
      </c>
      <c r="B7826">
        <v>38.89</v>
      </c>
      <c r="C7826">
        <v>102220</v>
      </c>
      <c r="D7826">
        <v>-3.14</v>
      </c>
      <c r="E7826" s="6">
        <f t="shared" si="366"/>
        <v>-3.1885292225114756E-2</v>
      </c>
      <c r="F7826" s="7">
        <f t="shared" si="367"/>
        <v>1.0166718602809635E-3</v>
      </c>
      <c r="G7826" s="7">
        <f t="shared" si="365"/>
        <v>1.5441429141857763E-2</v>
      </c>
    </row>
    <row r="7827" spans="1:7" s="7" customFormat="1" x14ac:dyDescent="0.25">
      <c r="A7827" s="3">
        <v>44131</v>
      </c>
      <c r="B7827">
        <v>39.869999999999997</v>
      </c>
      <c r="C7827">
        <v>93880</v>
      </c>
      <c r="D7827">
        <v>2.52</v>
      </c>
      <c r="E7827" s="6">
        <f t="shared" si="366"/>
        <v>2.4887013225607598E-2</v>
      </c>
      <c r="F7827" s="7">
        <f t="shared" si="367"/>
        <v>6.1936342729156752E-4</v>
      </c>
      <c r="G7827" s="7">
        <f t="shared" si="365"/>
        <v>1.5982515368197496E-2</v>
      </c>
    </row>
    <row r="7828" spans="1:7" s="7" customFormat="1" x14ac:dyDescent="0.25">
      <c r="A7828" s="3">
        <v>44132</v>
      </c>
      <c r="B7828">
        <v>37.72</v>
      </c>
      <c r="C7828">
        <v>163970</v>
      </c>
      <c r="D7828">
        <v>-5.39</v>
      </c>
      <c r="E7828" s="6">
        <f t="shared" si="366"/>
        <v>-5.5433703628006918E-2</v>
      </c>
      <c r="F7828" s="7">
        <f t="shared" si="367"/>
        <v>3.0728954979177075E-3</v>
      </c>
      <c r="G7828" s="7">
        <f t="shared" si="365"/>
        <v>1.7994098411294426E-2</v>
      </c>
    </row>
    <row r="7829" spans="1:7" s="7" customFormat="1" x14ac:dyDescent="0.25">
      <c r="A7829" s="3">
        <v>44133</v>
      </c>
      <c r="B7829">
        <v>36.51</v>
      </c>
      <c r="C7829">
        <v>185120</v>
      </c>
      <c r="D7829">
        <v>-3.21</v>
      </c>
      <c r="E7829" s="6">
        <f t="shared" si="366"/>
        <v>-3.2604262097711251E-2</v>
      </c>
      <c r="F7829" s="7">
        <f t="shared" si="367"/>
        <v>1.0630379069362505E-3</v>
      </c>
      <c r="G7829" s="7">
        <f t="shared" si="365"/>
        <v>1.8539917189196932E-2</v>
      </c>
    </row>
    <row r="7830" spans="1:7" s="7" customFormat="1" x14ac:dyDescent="0.25">
      <c r="A7830" s="3">
        <v>44134</v>
      </c>
      <c r="B7830">
        <v>36.15</v>
      </c>
      <c r="C7830">
        <v>125090</v>
      </c>
      <c r="D7830">
        <v>-0.99</v>
      </c>
      <c r="E7830" s="6">
        <f t="shared" si="366"/>
        <v>-9.9092470627718046E-3</v>
      </c>
      <c r="F7830" s="7">
        <f t="shared" si="367"/>
        <v>9.8193177351051637E-5</v>
      </c>
      <c r="G7830" s="7">
        <f t="shared" si="365"/>
        <v>1.7288067067002109E-2</v>
      </c>
    </row>
    <row r="7831" spans="1:7" s="7" customFormat="1" x14ac:dyDescent="0.25">
      <c r="A7831" s="3">
        <v>44137</v>
      </c>
      <c r="B7831">
        <v>37.18</v>
      </c>
      <c r="C7831">
        <v>156510</v>
      </c>
      <c r="D7831">
        <v>2.85</v>
      </c>
      <c r="E7831" s="6">
        <f t="shared" si="366"/>
        <v>2.8094033688524381E-2</v>
      </c>
      <c r="F7831" s="7">
        <f t="shared" si="367"/>
        <v>7.8927472889194286E-4</v>
      </c>
      <c r="G7831" s="7">
        <f t="shared" si="365"/>
        <v>1.6163026814632005E-2</v>
      </c>
    </row>
    <row r="7832" spans="1:7" s="7" customFormat="1" x14ac:dyDescent="0.25">
      <c r="A7832" s="3">
        <v>44138</v>
      </c>
      <c r="B7832">
        <v>37.99</v>
      </c>
      <c r="C7832">
        <v>171280</v>
      </c>
      <c r="D7832">
        <v>2.1800000000000002</v>
      </c>
      <c r="E7832" s="6">
        <f t="shared" si="366"/>
        <v>2.1551984906236304E-2</v>
      </c>
      <c r="F7832" s="7">
        <f t="shared" si="367"/>
        <v>4.644880533986375E-4</v>
      </c>
      <c r="G7832" s="7">
        <f t="shared" ref="G7832:G7895" si="368">SUM(F7812:F7832)</f>
        <v>1.3465079606990803E-2</v>
      </c>
    </row>
    <row r="7833" spans="1:7" s="7" customFormat="1" x14ac:dyDescent="0.25">
      <c r="A7833" s="3">
        <v>44139</v>
      </c>
      <c r="B7833">
        <v>39.47</v>
      </c>
      <c r="C7833">
        <v>156100</v>
      </c>
      <c r="D7833">
        <v>3.9</v>
      </c>
      <c r="E7833" s="6">
        <f t="shared" si="366"/>
        <v>3.8217922475221454E-2</v>
      </c>
      <c r="F7833" s="7">
        <f t="shared" si="367"/>
        <v>1.4606095983220372E-3</v>
      </c>
      <c r="G7833" s="7">
        <f t="shared" si="368"/>
        <v>1.3660989363820403E-2</v>
      </c>
    </row>
    <row r="7834" spans="1:7" s="7" customFormat="1" x14ac:dyDescent="0.25">
      <c r="A7834" s="3">
        <v>44140</v>
      </c>
      <c r="B7834">
        <v>39.11</v>
      </c>
      <c r="C7834">
        <v>97350</v>
      </c>
      <c r="D7834">
        <v>-0.91</v>
      </c>
      <c r="E7834" s="6">
        <f t="shared" si="366"/>
        <v>-9.1627009073329685E-3</v>
      </c>
      <c r="F7834" s="7">
        <f t="shared" si="367"/>
        <v>8.3955087917240401E-5</v>
      </c>
      <c r="G7834" s="7">
        <f t="shared" si="368"/>
        <v>1.3447371444924684E-2</v>
      </c>
    </row>
    <row r="7835" spans="1:7" s="7" customFormat="1" x14ac:dyDescent="0.25">
      <c r="A7835" s="3">
        <v>44141</v>
      </c>
      <c r="B7835">
        <v>37.49</v>
      </c>
      <c r="C7835">
        <v>182650</v>
      </c>
      <c r="D7835">
        <v>-4.1399999999999997</v>
      </c>
      <c r="E7835" s="6">
        <f t="shared" si="366"/>
        <v>-4.2303958019602017E-2</v>
      </c>
      <c r="F7835" s="7">
        <f t="shared" si="367"/>
        <v>1.7896248641242499E-3</v>
      </c>
      <c r="G7835" s="7">
        <f t="shared" si="368"/>
        <v>1.4315431356326463E-2</v>
      </c>
    </row>
    <row r="7836" spans="1:7" s="7" customFormat="1" x14ac:dyDescent="0.25">
      <c r="A7836" s="3">
        <v>44144</v>
      </c>
      <c r="B7836">
        <v>40.619999999999997</v>
      </c>
      <c r="C7836">
        <v>281670</v>
      </c>
      <c r="D7836">
        <v>8.35</v>
      </c>
      <c r="E7836" s="6">
        <f t="shared" si="366"/>
        <v>8.0186325404417932E-2</v>
      </c>
      <c r="F7836" s="7">
        <f t="shared" si="367"/>
        <v>6.4298467818632004E-3</v>
      </c>
      <c r="G7836" s="7">
        <f t="shared" si="368"/>
        <v>2.0560433929039869E-2</v>
      </c>
    </row>
    <row r="7837" spans="1:7" s="7" customFormat="1" x14ac:dyDescent="0.25">
      <c r="A7837" s="3">
        <v>44145</v>
      </c>
      <c r="B7837">
        <v>41.67</v>
      </c>
      <c r="C7837">
        <v>214040</v>
      </c>
      <c r="D7837">
        <v>2.58</v>
      </c>
      <c r="E7837" s="6">
        <f t="shared" si="366"/>
        <v>2.55208892821236E-2</v>
      </c>
      <c r="F7837" s="7">
        <f t="shared" si="367"/>
        <v>6.513157897504113E-4</v>
      </c>
      <c r="G7837" s="7">
        <f t="shared" si="368"/>
        <v>2.0355136112436931E-2</v>
      </c>
    </row>
    <row r="7838" spans="1:7" s="7" customFormat="1" x14ac:dyDescent="0.25">
      <c r="A7838" s="3">
        <v>44146</v>
      </c>
      <c r="B7838">
        <v>41.74</v>
      </c>
      <c r="C7838">
        <v>216250</v>
      </c>
      <c r="D7838">
        <v>0.17</v>
      </c>
      <c r="E7838" s="6">
        <f t="shared" si="366"/>
        <v>1.6784562146925251E-3</v>
      </c>
      <c r="F7838" s="7">
        <f t="shared" si="367"/>
        <v>2.8172152646399599E-6</v>
      </c>
      <c r="G7838" s="7">
        <f t="shared" si="368"/>
        <v>1.9998909183085029E-2</v>
      </c>
    </row>
    <row r="7839" spans="1:7" s="7" customFormat="1" x14ac:dyDescent="0.25">
      <c r="A7839" s="3">
        <v>44147</v>
      </c>
      <c r="B7839">
        <v>41.41</v>
      </c>
      <c r="C7839">
        <v>180090</v>
      </c>
      <c r="D7839">
        <v>-0.79</v>
      </c>
      <c r="E7839" s="6">
        <f t="shared" si="366"/>
        <v>-7.9375040915789074E-3</v>
      </c>
      <c r="F7839" s="7">
        <f t="shared" si="367"/>
        <v>6.3003971203831895E-5</v>
      </c>
      <c r="G7839" s="7">
        <f t="shared" si="368"/>
        <v>1.9630290748107154E-2</v>
      </c>
    </row>
    <row r="7840" spans="1:7" s="7" customFormat="1" x14ac:dyDescent="0.25">
      <c r="A7840" s="3">
        <v>44148</v>
      </c>
      <c r="B7840">
        <v>40.4</v>
      </c>
      <c r="C7840">
        <v>201430</v>
      </c>
      <c r="D7840">
        <v>-2.44</v>
      </c>
      <c r="E7840" s="6">
        <f t="shared" si="366"/>
        <v>-2.4692612590371411E-2</v>
      </c>
      <c r="F7840" s="7">
        <f t="shared" si="367"/>
        <v>6.0972511653816874E-4</v>
      </c>
      <c r="G7840" s="7">
        <f t="shared" si="368"/>
        <v>2.0234150288746366E-2</v>
      </c>
    </row>
    <row r="7841" spans="1:7" s="7" customFormat="1" x14ac:dyDescent="0.25">
      <c r="A7841" s="3">
        <v>44151</v>
      </c>
      <c r="B7841">
        <v>41.57</v>
      </c>
      <c r="C7841">
        <v>238440</v>
      </c>
      <c r="D7841">
        <v>2.9</v>
      </c>
      <c r="E7841" s="6">
        <f t="shared" si="366"/>
        <v>2.8548968297441822E-2</v>
      </c>
      <c r="F7841" s="7">
        <f t="shared" si="367"/>
        <v>8.1504359084833824E-4</v>
      </c>
      <c r="G7841" s="7">
        <f t="shared" si="368"/>
        <v>2.1040702262118478E-2</v>
      </c>
    </row>
    <row r="7842" spans="1:7" s="7" customFormat="1" x14ac:dyDescent="0.25">
      <c r="A7842" s="3">
        <v>44152</v>
      </c>
      <c r="B7842">
        <v>41.65</v>
      </c>
      <c r="C7842">
        <v>236670</v>
      </c>
      <c r="D7842">
        <v>0.19</v>
      </c>
      <c r="E7842" s="6">
        <f t="shared" si="366"/>
        <v>1.9226153483055508E-3</v>
      </c>
      <c r="F7842" s="7">
        <f t="shared" si="367"/>
        <v>3.6964497775400745E-6</v>
      </c>
      <c r="G7842" s="7">
        <f t="shared" si="368"/>
        <v>2.1042266499948229E-2</v>
      </c>
    </row>
    <row r="7843" spans="1:7" s="7" customFormat="1" x14ac:dyDescent="0.25">
      <c r="A7843" s="3">
        <v>44153</v>
      </c>
      <c r="B7843">
        <v>42.01</v>
      </c>
      <c r="C7843">
        <v>322650</v>
      </c>
      <c r="D7843">
        <v>0.86</v>
      </c>
      <c r="E7843" s="6">
        <f t="shared" si="366"/>
        <v>8.6063165684390607E-3</v>
      </c>
      <c r="F7843" s="7">
        <f t="shared" si="367"/>
        <v>7.4068684876188689E-5</v>
      </c>
      <c r="G7843" s="7">
        <f t="shared" si="368"/>
        <v>2.0877115843447553E-2</v>
      </c>
    </row>
    <row r="7844" spans="1:7" s="7" customFormat="1" x14ac:dyDescent="0.25">
      <c r="A7844" s="3">
        <v>44154</v>
      </c>
      <c r="B7844">
        <v>41.9</v>
      </c>
      <c r="C7844">
        <v>313380</v>
      </c>
      <c r="D7844">
        <v>-0.26</v>
      </c>
      <c r="E7844" s="6">
        <f t="shared" si="366"/>
        <v>-2.6218582531986373E-3</v>
      </c>
      <c r="F7844" s="7">
        <f t="shared" si="367"/>
        <v>6.8741406998658094E-6</v>
      </c>
      <c r="G7844" s="7">
        <f t="shared" si="368"/>
        <v>1.9734674778128524E-2</v>
      </c>
    </row>
    <row r="7845" spans="1:7" s="7" customFormat="1" x14ac:dyDescent="0.25">
      <c r="A7845" s="3">
        <v>44155</v>
      </c>
      <c r="B7845">
        <v>42.42</v>
      </c>
      <c r="C7845">
        <v>276340</v>
      </c>
      <c r="D7845">
        <v>1.24</v>
      </c>
      <c r="E7845" s="6">
        <f t="shared" si="366"/>
        <v>1.2334122208444464E-2</v>
      </c>
      <c r="F7845" s="7">
        <f t="shared" si="367"/>
        <v>1.5213057065284295E-4</v>
      </c>
      <c r="G7845" s="7">
        <f t="shared" si="368"/>
        <v>1.9646307188505553E-2</v>
      </c>
    </row>
    <row r="7846" spans="1:7" s="7" customFormat="1" x14ac:dyDescent="0.25">
      <c r="A7846" s="3">
        <v>44158</v>
      </c>
      <c r="B7846">
        <v>43.28</v>
      </c>
      <c r="C7846">
        <v>98450</v>
      </c>
      <c r="D7846">
        <v>2.0299999999999998</v>
      </c>
      <c r="E7846" s="6">
        <f t="shared" si="366"/>
        <v>2.0070685401689763E-2</v>
      </c>
      <c r="F7846" s="7">
        <f t="shared" si="367"/>
        <v>4.0283241249360253E-4</v>
      </c>
      <c r="G7846" s="7">
        <f t="shared" si="368"/>
        <v>1.9669468926400275E-2</v>
      </c>
    </row>
    <row r="7847" spans="1:7" s="7" customFormat="1" x14ac:dyDescent="0.25">
      <c r="A7847" s="3">
        <v>44159</v>
      </c>
      <c r="B7847">
        <v>45.11</v>
      </c>
      <c r="C7847">
        <v>150460</v>
      </c>
      <c r="D7847">
        <v>4.2300000000000004</v>
      </c>
      <c r="E7847" s="6">
        <f t="shared" si="366"/>
        <v>4.1413316882078485E-2</v>
      </c>
      <c r="F7847" s="7">
        <f t="shared" si="367"/>
        <v>1.7150628151754469E-3</v>
      </c>
      <c r="G7847" s="7">
        <f t="shared" si="368"/>
        <v>2.0367859881294761E-2</v>
      </c>
    </row>
    <row r="7848" spans="1:7" s="7" customFormat="1" x14ac:dyDescent="0.25">
      <c r="A7848" s="3">
        <v>44160</v>
      </c>
      <c r="B7848">
        <v>45.91</v>
      </c>
      <c r="C7848">
        <v>120320</v>
      </c>
      <c r="D7848">
        <v>1.77</v>
      </c>
      <c r="E7848" s="6">
        <f t="shared" si="366"/>
        <v>1.7579006840826021E-2</v>
      </c>
      <c r="F7848" s="7">
        <f t="shared" si="367"/>
        <v>3.0902148150980803E-4</v>
      </c>
      <c r="G7848" s="7">
        <f t="shared" si="368"/>
        <v>2.0057517935513001E-2</v>
      </c>
    </row>
    <row r="7849" spans="1:7" s="7" customFormat="1" x14ac:dyDescent="0.25">
      <c r="A7849" s="3">
        <v>44161</v>
      </c>
      <c r="B7849">
        <v>44.98</v>
      </c>
      <c r="C7849"/>
      <c r="D7849">
        <v>-2.0299999999999998</v>
      </c>
      <c r="E7849" s="6">
        <f t="shared" si="366"/>
        <v>-2.0465011729961038E-2</v>
      </c>
      <c r="F7849" s="7">
        <f t="shared" si="367"/>
        <v>4.1881670510744289E-4</v>
      </c>
      <c r="G7849" s="7">
        <f t="shared" si="368"/>
        <v>1.7403439142702738E-2</v>
      </c>
    </row>
    <row r="7850" spans="1:7" s="7" customFormat="1" x14ac:dyDescent="0.25">
      <c r="A7850" s="3">
        <v>44162</v>
      </c>
      <c r="B7850">
        <v>45.74</v>
      </c>
      <c r="C7850">
        <v>77040</v>
      </c>
      <c r="D7850">
        <v>1.69</v>
      </c>
      <c r="E7850" s="6">
        <f t="shared" si="366"/>
        <v>1.6755242063465573E-2</v>
      </c>
      <c r="F7850" s="7">
        <f t="shared" si="367"/>
        <v>2.8073813660532606E-4</v>
      </c>
      <c r="G7850" s="7">
        <f t="shared" si="368"/>
        <v>1.6621139372371814E-2</v>
      </c>
    </row>
    <row r="7851" spans="1:7" s="7" customFormat="1" x14ac:dyDescent="0.25">
      <c r="A7851" s="3">
        <v>44165</v>
      </c>
      <c r="B7851">
        <v>45.51</v>
      </c>
      <c r="C7851">
        <v>105310</v>
      </c>
      <c r="D7851">
        <v>-0.5</v>
      </c>
      <c r="E7851" s="6">
        <f t="shared" si="366"/>
        <v>-5.0411065660845768E-3</v>
      </c>
      <c r="F7851" s="7">
        <f t="shared" si="367"/>
        <v>2.5412755410621033E-5</v>
      </c>
      <c r="G7851" s="7">
        <f t="shared" si="368"/>
        <v>1.6548358950431382E-2</v>
      </c>
    </row>
    <row r="7852" spans="1:7" s="7" customFormat="1" x14ac:dyDescent="0.25">
      <c r="A7852" s="3">
        <v>44166</v>
      </c>
      <c r="B7852">
        <v>44.73</v>
      </c>
      <c r="C7852">
        <v>95000</v>
      </c>
      <c r="D7852">
        <v>-1.71</v>
      </c>
      <c r="E7852" s="6">
        <f t="shared" si="366"/>
        <v>-1.7287664583793896E-2</v>
      </c>
      <c r="F7852" s="7">
        <f t="shared" si="367"/>
        <v>2.9886334676176179E-4</v>
      </c>
      <c r="G7852" s="7">
        <f t="shared" si="368"/>
        <v>1.6057947568301201E-2</v>
      </c>
    </row>
    <row r="7853" spans="1:7" s="7" customFormat="1" x14ac:dyDescent="0.25">
      <c r="A7853" s="3">
        <v>44167</v>
      </c>
      <c r="B7853">
        <v>45.44</v>
      </c>
      <c r="C7853">
        <v>119960</v>
      </c>
      <c r="D7853">
        <v>1.59</v>
      </c>
      <c r="E7853" s="6">
        <f t="shared" si="366"/>
        <v>1.5748356968139112E-2</v>
      </c>
      <c r="F7853" s="7">
        <f t="shared" si="367"/>
        <v>2.4801074719593572E-4</v>
      </c>
      <c r="G7853" s="7">
        <f t="shared" si="368"/>
        <v>1.5841470262098499E-2</v>
      </c>
    </row>
    <row r="7854" spans="1:7" s="7" customFormat="1" x14ac:dyDescent="0.25">
      <c r="A7854" s="3">
        <v>44168</v>
      </c>
      <c r="B7854">
        <v>45.79</v>
      </c>
      <c r="C7854">
        <v>104000</v>
      </c>
      <c r="D7854">
        <v>0.77</v>
      </c>
      <c r="E7854" s="6">
        <f t="shared" si="366"/>
        <v>7.6729522561082711E-3</v>
      </c>
      <c r="F7854" s="7">
        <f t="shared" si="367"/>
        <v>5.8874196324517006E-5</v>
      </c>
      <c r="G7854" s="7">
        <f t="shared" si="368"/>
        <v>1.4439734860100981E-2</v>
      </c>
    </row>
    <row r="7855" spans="1:7" s="7" customFormat="1" x14ac:dyDescent="0.25">
      <c r="A7855" s="3">
        <v>44169</v>
      </c>
      <c r="B7855">
        <v>46.42</v>
      </c>
      <c r="C7855">
        <v>118560</v>
      </c>
      <c r="D7855">
        <v>1.38</v>
      </c>
      <c r="E7855" s="6">
        <f t="shared" si="366"/>
        <v>1.3664674177286939E-2</v>
      </c>
      <c r="F7855" s="7">
        <f t="shared" si="367"/>
        <v>1.8672332037141247E-4</v>
      </c>
      <c r="G7855" s="7">
        <f t="shared" si="368"/>
        <v>1.4542503092555151E-2</v>
      </c>
    </row>
    <row r="7856" spans="1:7" s="7" customFormat="1" x14ac:dyDescent="0.25">
      <c r="A7856" s="3">
        <v>44172</v>
      </c>
      <c r="B7856">
        <v>45.95</v>
      </c>
      <c r="C7856">
        <v>138580</v>
      </c>
      <c r="D7856">
        <v>-1.01</v>
      </c>
      <c r="E7856" s="6">
        <f t="shared" si="366"/>
        <v>-1.0176552044594903E-2</v>
      </c>
      <c r="F7856" s="7">
        <f t="shared" si="367"/>
        <v>1.0356221151634869E-4</v>
      </c>
      <c r="G7856" s="7">
        <f t="shared" si="368"/>
        <v>1.2856440439947252E-2</v>
      </c>
    </row>
    <row r="7857" spans="1:7" s="7" customFormat="1" x14ac:dyDescent="0.25">
      <c r="A7857" s="3">
        <v>44173</v>
      </c>
      <c r="B7857">
        <v>45.8</v>
      </c>
      <c r="C7857">
        <v>141090</v>
      </c>
      <c r="D7857">
        <v>-0.33</v>
      </c>
      <c r="E7857" s="6">
        <f t="shared" si="366"/>
        <v>-3.2697576815569293E-3</v>
      </c>
      <c r="F7857" s="7">
        <f t="shared" si="367"/>
        <v>1.0691315296100545E-5</v>
      </c>
      <c r="G7857" s="7">
        <f t="shared" si="368"/>
        <v>6.4372849733801505E-3</v>
      </c>
    </row>
    <row r="7858" spans="1:7" s="7" customFormat="1" x14ac:dyDescent="0.25">
      <c r="A7858" s="3">
        <v>44174</v>
      </c>
      <c r="B7858">
        <v>45.72</v>
      </c>
      <c r="C7858">
        <v>149400</v>
      </c>
      <c r="D7858">
        <v>-0.17</v>
      </c>
      <c r="E7858" s="6">
        <f t="shared" si="366"/>
        <v>-1.7482521935292823E-3</v>
      </c>
      <c r="F7858" s="7">
        <f t="shared" si="367"/>
        <v>3.0563857321799471E-6</v>
      </c>
      <c r="G7858" s="7">
        <f t="shared" si="368"/>
        <v>5.7890255693619193E-3</v>
      </c>
    </row>
    <row r="7859" spans="1:7" s="7" customFormat="1" x14ac:dyDescent="0.25">
      <c r="A7859" s="3">
        <v>44175</v>
      </c>
      <c r="B7859">
        <v>46.96</v>
      </c>
      <c r="C7859">
        <v>172150</v>
      </c>
      <c r="D7859">
        <v>2.71</v>
      </c>
      <c r="E7859" s="6">
        <f t="shared" si="366"/>
        <v>2.6760336593231151E-2</v>
      </c>
      <c r="F7859" s="7">
        <f t="shared" si="367"/>
        <v>7.161156145830262E-4</v>
      </c>
      <c r="G7859" s="7">
        <f t="shared" si="368"/>
        <v>6.5023239686803052E-3</v>
      </c>
    </row>
    <row r="7860" spans="1:7" s="7" customFormat="1" x14ac:dyDescent="0.25">
      <c r="A7860" s="3">
        <v>44176</v>
      </c>
      <c r="B7860">
        <v>46.75</v>
      </c>
      <c r="C7860">
        <v>181850</v>
      </c>
      <c r="D7860">
        <v>-0.45</v>
      </c>
      <c r="E7860" s="6">
        <f t="shared" si="366"/>
        <v>-4.4819197851449924E-3</v>
      </c>
      <c r="F7860" s="7">
        <f t="shared" si="367"/>
        <v>2.0087604960474137E-5</v>
      </c>
      <c r="G7860" s="7">
        <f t="shared" si="368"/>
        <v>6.4594076024369479E-3</v>
      </c>
    </row>
    <row r="7861" spans="1:7" s="7" customFormat="1" x14ac:dyDescent="0.25">
      <c r="A7861" s="3">
        <v>44179</v>
      </c>
      <c r="B7861">
        <v>47.15</v>
      </c>
      <c r="C7861">
        <v>203130</v>
      </c>
      <c r="D7861">
        <v>0.86</v>
      </c>
      <c r="E7861" s="6">
        <f t="shared" si="366"/>
        <v>8.5197533447704862E-3</v>
      </c>
      <c r="F7861" s="7">
        <f t="shared" si="367"/>
        <v>7.2586197055727881E-5</v>
      </c>
      <c r="G7861" s="7">
        <f t="shared" si="368"/>
        <v>5.9222686829545077E-3</v>
      </c>
    </row>
    <row r="7862" spans="1:7" s="7" customFormat="1" x14ac:dyDescent="0.25">
      <c r="A7862" s="3">
        <v>44180</v>
      </c>
      <c r="B7862">
        <v>47.78</v>
      </c>
      <c r="C7862">
        <v>219990</v>
      </c>
      <c r="D7862">
        <v>1.34</v>
      </c>
      <c r="E7862" s="6">
        <f t="shared" si="366"/>
        <v>1.3273132818197005E-2</v>
      </c>
      <c r="F7862" s="7">
        <f t="shared" si="367"/>
        <v>1.7617605480949836E-4</v>
      </c>
      <c r="G7862" s="7">
        <f t="shared" si="368"/>
        <v>5.2834011469156672E-3</v>
      </c>
    </row>
    <row r="7863" spans="1:7" s="7" customFormat="1" x14ac:dyDescent="0.25">
      <c r="A7863" s="3">
        <v>44181</v>
      </c>
      <c r="B7863">
        <v>48</v>
      </c>
      <c r="C7863">
        <v>226210</v>
      </c>
      <c r="D7863">
        <v>0.46</v>
      </c>
      <c r="E7863" s="6">
        <f t="shared" si="366"/>
        <v>4.5938690102274747E-3</v>
      </c>
      <c r="F7863" s="7">
        <f t="shared" si="367"/>
        <v>2.1103632483128359E-5</v>
      </c>
      <c r="G7863" s="7">
        <f t="shared" si="368"/>
        <v>5.3008083296212562E-3</v>
      </c>
    </row>
    <row r="7864" spans="1:7" s="7" customFormat="1" x14ac:dyDescent="0.25">
      <c r="A7864" s="3">
        <v>44182</v>
      </c>
      <c r="B7864">
        <v>48.54</v>
      </c>
      <c r="C7864">
        <v>243860</v>
      </c>
      <c r="D7864">
        <v>1.1299999999999999</v>
      </c>
      <c r="E7864" s="6">
        <f t="shared" si="366"/>
        <v>1.1187189390564376E-2</v>
      </c>
      <c r="F7864" s="7">
        <f t="shared" si="367"/>
        <v>1.2515320646035613E-4</v>
      </c>
      <c r="G7864" s="7">
        <f t="shared" si="368"/>
        <v>5.3518928512054234E-3</v>
      </c>
    </row>
    <row r="7865" spans="1:7" s="7" customFormat="1" x14ac:dyDescent="0.25">
      <c r="A7865" s="3">
        <v>44183</v>
      </c>
      <c r="B7865">
        <v>49.24</v>
      </c>
      <c r="C7865">
        <v>300140</v>
      </c>
      <c r="D7865">
        <v>1.44</v>
      </c>
      <c r="E7865" s="6">
        <f t="shared" si="366"/>
        <v>1.4318101017797407E-2</v>
      </c>
      <c r="F7865" s="7">
        <f t="shared" si="367"/>
        <v>2.0500801675585114E-4</v>
      </c>
      <c r="G7865" s="7">
        <f t="shared" si="368"/>
        <v>5.5500267272614078E-3</v>
      </c>
    </row>
    <row r="7866" spans="1:7" s="7" customFormat="1" x14ac:dyDescent="0.25">
      <c r="A7866" s="3">
        <v>44186</v>
      </c>
      <c r="B7866">
        <v>47.97</v>
      </c>
      <c r="C7866">
        <v>478100</v>
      </c>
      <c r="D7866">
        <v>-2.58</v>
      </c>
      <c r="E7866" s="6">
        <f t="shared" si="366"/>
        <v>-2.613048580228023E-2</v>
      </c>
      <c r="F7866" s="7">
        <f t="shared" si="367"/>
        <v>6.8280228826316869E-4</v>
      </c>
      <c r="G7866" s="7">
        <f t="shared" si="368"/>
        <v>6.0806984448717339E-3</v>
      </c>
    </row>
    <row r="7867" spans="1:7" s="7" customFormat="1" x14ac:dyDescent="0.25">
      <c r="A7867" s="3">
        <v>44187</v>
      </c>
      <c r="B7867">
        <v>47.16</v>
      </c>
      <c r="C7867">
        <v>63090</v>
      </c>
      <c r="D7867">
        <v>-1.69</v>
      </c>
      <c r="E7867" s="6">
        <f t="shared" si="366"/>
        <v>-1.7029739844802411E-2</v>
      </c>
      <c r="F7867" s="7">
        <f t="shared" si="367"/>
        <v>2.9001203918165084E-4</v>
      </c>
      <c r="G7867" s="7">
        <f t="shared" si="368"/>
        <v>5.9678780715597827E-3</v>
      </c>
    </row>
    <row r="7868" spans="1:7" s="7" customFormat="1" x14ac:dyDescent="0.25">
      <c r="A7868" s="3">
        <v>44188</v>
      </c>
      <c r="B7868">
        <v>48.24</v>
      </c>
      <c r="C7868">
        <v>78580</v>
      </c>
      <c r="D7868">
        <v>2.29</v>
      </c>
      <c r="E7868" s="6">
        <f t="shared" si="366"/>
        <v>2.2642476749759971E-2</v>
      </c>
      <c r="F7868" s="7">
        <f t="shared" si="367"/>
        <v>5.1268175336342087E-4</v>
      </c>
      <c r="G7868" s="7">
        <f t="shared" si="368"/>
        <v>4.7654970097477578E-3</v>
      </c>
    </row>
    <row r="7869" spans="1:7" s="7" customFormat="1" x14ac:dyDescent="0.25">
      <c r="A7869" s="3">
        <v>44189</v>
      </c>
      <c r="B7869">
        <v>48.35</v>
      </c>
      <c r="C7869">
        <v>31480</v>
      </c>
      <c r="D7869">
        <v>0.23</v>
      </c>
      <c r="E7869" s="6">
        <f t="shared" si="366"/>
        <v>2.2776694803732225E-3</v>
      </c>
      <c r="F7869" s="7">
        <f t="shared" si="367"/>
        <v>5.1877782618236255E-6</v>
      </c>
      <c r="G7869" s="7">
        <f t="shared" si="368"/>
        <v>4.461663306499772E-3</v>
      </c>
    </row>
    <row r="7870" spans="1:7" s="7" customFormat="1" x14ac:dyDescent="0.25">
      <c r="A7870" s="3">
        <v>44193</v>
      </c>
      <c r="B7870">
        <v>47.77</v>
      </c>
      <c r="C7870">
        <v>67470</v>
      </c>
      <c r="D7870">
        <v>-1.2</v>
      </c>
      <c r="E7870" s="6">
        <f t="shared" si="366"/>
        <v>-1.2068394497432848E-2</v>
      </c>
      <c r="F7870" s="7">
        <f t="shared" si="367"/>
        <v>1.4564614574566744E-4</v>
      </c>
      <c r="G7870" s="7">
        <f t="shared" si="368"/>
        <v>4.1884927471379967E-3</v>
      </c>
    </row>
    <row r="7871" spans="1:7" s="7" customFormat="1" x14ac:dyDescent="0.25">
      <c r="A7871" s="3">
        <v>44194</v>
      </c>
      <c r="B7871">
        <v>48.14</v>
      </c>
      <c r="C7871">
        <v>61070</v>
      </c>
      <c r="D7871">
        <v>0.77</v>
      </c>
      <c r="E7871" s="6">
        <f t="shared" si="366"/>
        <v>7.7156049530553838E-3</v>
      </c>
      <c r="F7871" s="7">
        <f t="shared" si="367"/>
        <v>5.9530559791612771E-5</v>
      </c>
      <c r="G7871" s="7">
        <f t="shared" si="368"/>
        <v>3.9672851703242834E-3</v>
      </c>
    </row>
    <row r="7872" spans="1:7" s="7" customFormat="1" x14ac:dyDescent="0.25">
      <c r="A7872" s="3">
        <v>44195</v>
      </c>
      <c r="B7872">
        <v>48.5</v>
      </c>
      <c r="C7872">
        <v>71100</v>
      </c>
      <c r="D7872">
        <v>0.75</v>
      </c>
      <c r="E7872" s="6">
        <f t="shared" si="366"/>
        <v>7.4503655885116669E-3</v>
      </c>
      <c r="F7872" s="7">
        <f t="shared" si="367"/>
        <v>5.5507947402478797E-5</v>
      </c>
      <c r="G7872" s="7">
        <f t="shared" si="368"/>
        <v>3.9973803623161415E-3</v>
      </c>
    </row>
    <row r="7873" spans="1:7" s="7" customFormat="1" x14ac:dyDescent="0.25">
      <c r="A7873" s="3">
        <v>44196</v>
      </c>
      <c r="B7873">
        <v>48.63</v>
      </c>
      <c r="C7873">
        <v>53380</v>
      </c>
      <c r="D7873">
        <v>0.27</v>
      </c>
      <c r="E7873" s="6">
        <f t="shared" si="366"/>
        <v>2.6768264722570366E-3</v>
      </c>
      <c r="F7873" s="7">
        <f t="shared" si="367"/>
        <v>7.1653999625760516E-6</v>
      </c>
      <c r="G7873" s="7">
        <f t="shared" si="368"/>
        <v>3.7056824155169556E-3</v>
      </c>
    </row>
    <row r="7874" spans="1:7" s="7" customFormat="1" x14ac:dyDescent="0.25">
      <c r="A7874" s="3">
        <v>44200</v>
      </c>
      <c r="B7874">
        <v>47.76</v>
      </c>
      <c r="C7874">
        <v>172920</v>
      </c>
      <c r="D7874">
        <v>-1.79</v>
      </c>
      <c r="E7874" s="6">
        <f t="shared" si="366"/>
        <v>-1.8052155331347828E-2</v>
      </c>
      <c r="F7874" s="7">
        <f t="shared" si="367"/>
        <v>3.2588031210710981E-4</v>
      </c>
      <c r="G7874" s="7">
        <f t="shared" si="368"/>
        <v>3.7835519804281302E-3</v>
      </c>
    </row>
    <row r="7875" spans="1:7" s="7" customFormat="1" x14ac:dyDescent="0.25">
      <c r="A7875" s="3">
        <v>44201</v>
      </c>
      <c r="B7875">
        <v>50.01</v>
      </c>
      <c r="C7875">
        <v>277270</v>
      </c>
      <c r="D7875">
        <v>4.71</v>
      </c>
      <c r="E7875" s="6">
        <f t="shared" si="366"/>
        <v>4.6034516346465729E-2</v>
      </c>
      <c r="F7875" s="7">
        <f t="shared" si="367"/>
        <v>2.1191766952530205E-3</v>
      </c>
      <c r="G7875" s="7">
        <f t="shared" si="368"/>
        <v>5.8438544793566333E-3</v>
      </c>
    </row>
    <row r="7876" spans="1:7" s="7" customFormat="1" x14ac:dyDescent="0.25">
      <c r="A7876" s="3">
        <v>44202</v>
      </c>
      <c r="B7876">
        <v>50.69</v>
      </c>
      <c r="C7876">
        <v>255400</v>
      </c>
      <c r="D7876">
        <v>1.36</v>
      </c>
      <c r="E7876" s="6">
        <f t="shared" ref="E7876:E7939" si="369">LN(B7876/B7875)</f>
        <v>1.3505667053445754E-2</v>
      </c>
      <c r="F7876" s="7">
        <f t="shared" ref="F7876:F7939" si="370">E7876*E7876</f>
        <v>1.8240304255853011E-4</v>
      </c>
      <c r="G7876" s="7">
        <f t="shared" si="368"/>
        <v>5.83953420154375E-3</v>
      </c>
    </row>
    <row r="7877" spans="1:7" s="7" customFormat="1" x14ac:dyDescent="0.25">
      <c r="A7877" s="3">
        <v>44203</v>
      </c>
      <c r="B7877">
        <v>50.87</v>
      </c>
      <c r="C7877">
        <v>177010</v>
      </c>
      <c r="D7877">
        <v>0.36</v>
      </c>
      <c r="E7877" s="6">
        <f t="shared" si="369"/>
        <v>3.5447063504156491E-3</v>
      </c>
      <c r="F7877" s="7">
        <f t="shared" si="370"/>
        <v>1.256494311067703E-5</v>
      </c>
      <c r="G7877" s="7">
        <f t="shared" si="368"/>
        <v>5.7485369331380792E-3</v>
      </c>
    </row>
    <row r="7878" spans="1:7" s="7" customFormat="1" x14ac:dyDescent="0.25">
      <c r="A7878" s="3">
        <v>44204</v>
      </c>
      <c r="B7878">
        <v>52.26</v>
      </c>
      <c r="C7878">
        <v>256960</v>
      </c>
      <c r="D7878">
        <v>2.73</v>
      </c>
      <c r="E7878" s="6">
        <f t="shared" si="369"/>
        <v>2.6957901257792793E-2</v>
      </c>
      <c r="F7878" s="7">
        <f t="shared" si="370"/>
        <v>7.2672844022490628E-4</v>
      </c>
      <c r="G7878" s="7">
        <f t="shared" si="368"/>
        <v>6.4645740580668836E-3</v>
      </c>
    </row>
    <row r="7879" spans="1:7" s="7" customFormat="1" x14ac:dyDescent="0.25">
      <c r="A7879" s="3">
        <v>44207</v>
      </c>
      <c r="B7879">
        <v>52.27</v>
      </c>
      <c r="C7879">
        <v>216270</v>
      </c>
      <c r="D7879">
        <v>0.02</v>
      </c>
      <c r="E7879" s="6">
        <f t="shared" si="369"/>
        <v>1.9133263236413383E-4</v>
      </c>
      <c r="F7879" s="7">
        <f t="shared" si="370"/>
        <v>3.6608176207388793E-8</v>
      </c>
      <c r="G7879" s="7">
        <f t="shared" si="368"/>
        <v>6.4615542805109127E-3</v>
      </c>
    </row>
    <row r="7880" spans="1:7" s="7" customFormat="1" x14ac:dyDescent="0.25">
      <c r="A7880" s="3">
        <v>44208</v>
      </c>
      <c r="B7880">
        <v>53.24</v>
      </c>
      <c r="C7880">
        <v>231070</v>
      </c>
      <c r="D7880">
        <v>1.86</v>
      </c>
      <c r="E7880" s="6">
        <f t="shared" si="369"/>
        <v>1.8387400802080414E-2</v>
      </c>
      <c r="F7880" s="7">
        <f t="shared" si="370"/>
        <v>3.3809650825634746E-4</v>
      </c>
      <c r="G7880" s="7">
        <f t="shared" si="368"/>
        <v>6.0835351741842332E-3</v>
      </c>
    </row>
    <row r="7881" spans="1:7" s="7" customFormat="1" x14ac:dyDescent="0.25">
      <c r="A7881" s="3">
        <v>44209</v>
      </c>
      <c r="B7881">
        <v>52.96</v>
      </c>
      <c r="C7881">
        <v>269310</v>
      </c>
      <c r="D7881">
        <v>-0.53</v>
      </c>
      <c r="E7881" s="6">
        <f t="shared" si="369"/>
        <v>-5.2730818981581154E-3</v>
      </c>
      <c r="F7881" s="7">
        <f t="shared" si="370"/>
        <v>2.7805392704682794E-5</v>
      </c>
      <c r="G7881" s="7">
        <f t="shared" si="368"/>
        <v>6.0912529619284415E-3</v>
      </c>
    </row>
    <row r="7882" spans="1:7" s="7" customFormat="1" x14ac:dyDescent="0.25">
      <c r="A7882" s="3">
        <v>44210</v>
      </c>
      <c r="B7882">
        <v>53.62</v>
      </c>
      <c r="C7882">
        <v>320720</v>
      </c>
      <c r="D7882">
        <v>1.25</v>
      </c>
      <c r="E7882" s="6">
        <f t="shared" si="369"/>
        <v>1.2385221179060378E-2</v>
      </c>
      <c r="F7882" s="7">
        <f t="shared" si="370"/>
        <v>1.5339370365424572E-4</v>
      </c>
      <c r="G7882" s="7">
        <f t="shared" si="368"/>
        <v>6.1720604685269595E-3</v>
      </c>
    </row>
    <row r="7883" spans="1:7" s="7" customFormat="1" x14ac:dyDescent="0.25">
      <c r="A7883" s="3">
        <v>44211</v>
      </c>
      <c r="B7883">
        <v>52.42</v>
      </c>
      <c r="C7883">
        <v>391290</v>
      </c>
      <c r="D7883">
        <v>-2.2400000000000002</v>
      </c>
      <c r="E7883" s="6">
        <f t="shared" si="369"/>
        <v>-2.263393491255284E-2</v>
      </c>
      <c r="F7883" s="7">
        <f t="shared" si="370"/>
        <v>5.1229500962567836E-4</v>
      </c>
      <c r="G7883" s="7">
        <f t="shared" si="368"/>
        <v>6.5081794233431394E-3</v>
      </c>
    </row>
    <row r="7884" spans="1:7" s="7" customFormat="1" x14ac:dyDescent="0.25">
      <c r="A7884" s="3">
        <v>44213</v>
      </c>
      <c r="B7884">
        <v>52.2</v>
      </c>
      <c r="C7884"/>
      <c r="D7884">
        <v>-0.42</v>
      </c>
      <c r="E7884" s="6">
        <f t="shared" si="369"/>
        <v>-4.2057030066672751E-3</v>
      </c>
      <c r="F7884" s="7">
        <f t="shared" si="370"/>
        <v>1.7687937780290158E-5</v>
      </c>
      <c r="G7884" s="7">
        <f t="shared" si="368"/>
        <v>6.5047637286403011E-3</v>
      </c>
    </row>
    <row r="7885" spans="1:7" s="7" customFormat="1" x14ac:dyDescent="0.25">
      <c r="A7885" s="3">
        <v>44214</v>
      </c>
      <c r="B7885">
        <v>52.36</v>
      </c>
      <c r="C7885"/>
      <c r="D7885">
        <v>0.31</v>
      </c>
      <c r="E7885" s="6">
        <f t="shared" si="369"/>
        <v>3.0604461531061264E-3</v>
      </c>
      <c r="F7885" s="7">
        <f t="shared" si="370"/>
        <v>9.3663306560620873E-6</v>
      </c>
      <c r="G7885" s="7">
        <f t="shared" si="368"/>
        <v>6.388976852836006E-3</v>
      </c>
    </row>
    <row r="7886" spans="1:7" s="7" customFormat="1" x14ac:dyDescent="0.25">
      <c r="A7886" s="3">
        <v>44215</v>
      </c>
      <c r="B7886">
        <v>52.98</v>
      </c>
      <c r="C7886">
        <v>533780</v>
      </c>
      <c r="D7886">
        <v>1.18</v>
      </c>
      <c r="E7886" s="6">
        <f t="shared" si="369"/>
        <v>1.1771542802224325E-2</v>
      </c>
      <c r="F7886" s="7">
        <f t="shared" si="370"/>
        <v>1.385692199445993E-4</v>
      </c>
      <c r="G7886" s="7">
        <f t="shared" si="368"/>
        <v>6.3225380560247551E-3</v>
      </c>
    </row>
    <row r="7887" spans="1:7" s="7" customFormat="1" x14ac:dyDescent="0.25">
      <c r="A7887" s="3">
        <v>44216</v>
      </c>
      <c r="B7887">
        <v>53.31</v>
      </c>
      <c r="C7887">
        <v>400300</v>
      </c>
      <c r="D7887">
        <v>0.62</v>
      </c>
      <c r="E7887" s="6">
        <f t="shared" si="369"/>
        <v>6.2094469907460655E-3</v>
      </c>
      <c r="F7887" s="7">
        <f t="shared" si="370"/>
        <v>3.8557231930885369E-5</v>
      </c>
      <c r="G7887" s="7">
        <f t="shared" si="368"/>
        <v>5.6782929996924717E-3</v>
      </c>
    </row>
    <row r="7888" spans="1:7" s="7" customFormat="1" x14ac:dyDescent="0.25">
      <c r="A7888" s="3">
        <v>44217</v>
      </c>
      <c r="B7888">
        <v>53.05</v>
      </c>
      <c r="C7888">
        <v>131540</v>
      </c>
      <c r="D7888">
        <v>-0.49</v>
      </c>
      <c r="E7888" s="6">
        <f t="shared" si="369"/>
        <v>-4.8890657746775848E-3</v>
      </c>
      <c r="F7888" s="7">
        <f t="shared" si="370"/>
        <v>2.3902964149123731E-5</v>
      </c>
      <c r="G7888" s="7">
        <f t="shared" si="368"/>
        <v>5.4121839246599451E-3</v>
      </c>
    </row>
    <row r="7889" spans="1:7" s="7" customFormat="1" x14ac:dyDescent="0.25">
      <c r="A7889" s="3">
        <v>44218</v>
      </c>
      <c r="B7889">
        <v>52.19</v>
      </c>
      <c r="C7889">
        <v>110820</v>
      </c>
      <c r="D7889">
        <v>-1.62</v>
      </c>
      <c r="E7889" s="6">
        <f t="shared" si="369"/>
        <v>-1.6343959404670271E-2</v>
      </c>
      <c r="F7889" s="7">
        <f t="shared" si="370"/>
        <v>2.6712500902150983E-4</v>
      </c>
      <c r="G7889" s="7">
        <f t="shared" si="368"/>
        <v>5.1666271803180348E-3</v>
      </c>
    </row>
    <row r="7890" spans="1:7" s="7" customFormat="1" x14ac:dyDescent="0.25">
      <c r="A7890" s="3">
        <v>44221</v>
      </c>
      <c r="B7890">
        <v>52.67</v>
      </c>
      <c r="C7890">
        <v>94900</v>
      </c>
      <c r="D7890">
        <v>0.92</v>
      </c>
      <c r="E7890" s="6">
        <f t="shared" si="369"/>
        <v>9.1551278399761484E-3</v>
      </c>
      <c r="F7890" s="7">
        <f t="shared" si="370"/>
        <v>8.3816365766306334E-5</v>
      </c>
      <c r="G7890" s="7">
        <f t="shared" si="368"/>
        <v>5.2452557678225173E-3</v>
      </c>
    </row>
    <row r="7891" spans="1:7" s="7" customFormat="1" x14ac:dyDescent="0.25">
      <c r="A7891" s="3">
        <v>44222</v>
      </c>
      <c r="B7891">
        <v>52.52</v>
      </c>
      <c r="C7891">
        <v>90350</v>
      </c>
      <c r="D7891">
        <v>-0.28000000000000003</v>
      </c>
      <c r="E7891" s="6">
        <f t="shared" si="369"/>
        <v>-2.8519840607024965E-3</v>
      </c>
      <c r="F7891" s="7">
        <f t="shared" si="370"/>
        <v>8.1338130825011011E-6</v>
      </c>
      <c r="G7891" s="7">
        <f t="shared" si="368"/>
        <v>5.1077434351593509E-3</v>
      </c>
    </row>
    <row r="7892" spans="1:7" s="7" customFormat="1" x14ac:dyDescent="0.25">
      <c r="A7892" s="3">
        <v>44223</v>
      </c>
      <c r="B7892">
        <v>52.73</v>
      </c>
      <c r="C7892">
        <v>131520</v>
      </c>
      <c r="D7892">
        <v>0.4</v>
      </c>
      <c r="E7892" s="6">
        <f t="shared" si="369"/>
        <v>3.9905041077829117E-3</v>
      </c>
      <c r="F7892" s="7">
        <f t="shared" si="370"/>
        <v>1.5924123034232293E-5</v>
      </c>
      <c r="G7892" s="7">
        <f t="shared" si="368"/>
        <v>5.0641369984019708E-3</v>
      </c>
    </row>
    <row r="7893" spans="1:7" s="7" customFormat="1" x14ac:dyDescent="0.25">
      <c r="A7893" s="3">
        <v>44224</v>
      </c>
      <c r="B7893">
        <v>52.24</v>
      </c>
      <c r="C7893">
        <v>114940</v>
      </c>
      <c r="D7893">
        <v>-0.93</v>
      </c>
      <c r="E7893" s="6">
        <f t="shared" si="369"/>
        <v>-9.3360685742027126E-3</v>
      </c>
      <c r="F7893" s="7">
        <f t="shared" si="370"/>
        <v>8.7162176422215477E-5</v>
      </c>
      <c r="G7893" s="7">
        <f t="shared" si="368"/>
        <v>5.0957912274217079E-3</v>
      </c>
    </row>
    <row r="7894" spans="1:7" s="7" customFormat="1" x14ac:dyDescent="0.25">
      <c r="A7894" s="3">
        <v>44225</v>
      </c>
      <c r="B7894">
        <v>52.08</v>
      </c>
      <c r="C7894">
        <v>99600</v>
      </c>
      <c r="D7894">
        <v>-0.31</v>
      </c>
      <c r="E7894" s="6">
        <f t="shared" si="369"/>
        <v>-3.0674870678618345E-3</v>
      </c>
      <c r="F7894" s="7">
        <f t="shared" si="370"/>
        <v>9.4094769114995945E-6</v>
      </c>
      <c r="G7894" s="7">
        <f t="shared" si="368"/>
        <v>5.0980353043706319E-3</v>
      </c>
    </row>
    <row r="7895" spans="1:7" s="7" customFormat="1" x14ac:dyDescent="0.25">
      <c r="A7895" s="3">
        <v>44228</v>
      </c>
      <c r="B7895">
        <v>53.42</v>
      </c>
      <c r="C7895">
        <v>126460</v>
      </c>
      <c r="D7895">
        <v>2.57</v>
      </c>
      <c r="E7895" s="6">
        <f t="shared" si="369"/>
        <v>2.5404209781501017E-2</v>
      </c>
      <c r="F7895" s="7">
        <f t="shared" si="370"/>
        <v>6.4537387462251198E-4</v>
      </c>
      <c r="G7895" s="7">
        <f t="shared" si="368"/>
        <v>5.4175288668860339E-3</v>
      </c>
    </row>
    <row r="7896" spans="1:7" s="7" customFormat="1" x14ac:dyDescent="0.25">
      <c r="A7896" s="3">
        <v>44229</v>
      </c>
      <c r="B7896">
        <v>54.62</v>
      </c>
      <c r="C7896">
        <v>182830</v>
      </c>
      <c r="D7896">
        <v>2.25</v>
      </c>
      <c r="E7896" s="6">
        <f t="shared" si="369"/>
        <v>2.2214908363743985E-2</v>
      </c>
      <c r="F7896" s="7">
        <f t="shared" si="370"/>
        <v>4.9350215360954245E-4</v>
      </c>
      <c r="G7896" s="7">
        <f t="shared" ref="G7896:G7959" si="371">SUM(F7876:F7896)</f>
        <v>3.7918543252425546E-3</v>
      </c>
    </row>
    <row r="7897" spans="1:7" s="7" customFormat="1" x14ac:dyDescent="0.25">
      <c r="A7897" s="3">
        <v>44230</v>
      </c>
      <c r="B7897">
        <v>55.54</v>
      </c>
      <c r="C7897">
        <v>173150</v>
      </c>
      <c r="D7897">
        <v>1.68</v>
      </c>
      <c r="E7897" s="6">
        <f t="shared" si="369"/>
        <v>1.6703365833094536E-2</v>
      </c>
      <c r="F7897" s="7">
        <f t="shared" si="370"/>
        <v>2.7900243015418992E-4</v>
      </c>
      <c r="G7897" s="7">
        <f t="shared" si="371"/>
        <v>3.8884537128382143E-3</v>
      </c>
    </row>
    <row r="7898" spans="1:7" s="7" customFormat="1" x14ac:dyDescent="0.25">
      <c r="A7898" s="3">
        <v>44231</v>
      </c>
      <c r="B7898">
        <v>56.07</v>
      </c>
      <c r="C7898">
        <v>147930</v>
      </c>
      <c r="D7898">
        <v>0.95</v>
      </c>
      <c r="E7898" s="6">
        <f t="shared" si="369"/>
        <v>9.4974282569276966E-3</v>
      </c>
      <c r="F7898" s="7">
        <f t="shared" si="370"/>
        <v>9.020114349548867E-5</v>
      </c>
      <c r="G7898" s="7">
        <f t="shared" si="371"/>
        <v>3.9660899132230257E-3</v>
      </c>
    </row>
    <row r="7899" spans="1:7" s="7" customFormat="1" x14ac:dyDescent="0.25">
      <c r="A7899" s="3">
        <v>44232</v>
      </c>
      <c r="B7899">
        <v>56.7</v>
      </c>
      <c r="C7899">
        <v>170650</v>
      </c>
      <c r="D7899">
        <v>1.1200000000000001</v>
      </c>
      <c r="E7899" s="6">
        <f t="shared" si="369"/>
        <v>1.1173300598125255E-2</v>
      </c>
      <c r="F7899" s="7">
        <f t="shared" si="370"/>
        <v>1.2484264625606617E-4</v>
      </c>
      <c r="G7899" s="7">
        <f t="shared" si="371"/>
        <v>3.3642041192541864E-3</v>
      </c>
    </row>
    <row r="7900" spans="1:7" s="7" customFormat="1" x14ac:dyDescent="0.25">
      <c r="A7900" s="3">
        <v>44235</v>
      </c>
      <c r="B7900">
        <v>57.83</v>
      </c>
      <c r="C7900">
        <v>152370</v>
      </c>
      <c r="D7900">
        <v>1.99</v>
      </c>
      <c r="E7900" s="6">
        <f t="shared" si="369"/>
        <v>1.9733461436420411E-2</v>
      </c>
      <c r="F7900" s="7">
        <f t="shared" si="370"/>
        <v>3.8940950026269153E-4</v>
      </c>
      <c r="G7900" s="7">
        <f t="shared" si="371"/>
        <v>3.7535770113406703E-3</v>
      </c>
    </row>
    <row r="7901" spans="1:7" s="7" customFormat="1" x14ac:dyDescent="0.25">
      <c r="A7901" s="3">
        <v>44236</v>
      </c>
      <c r="B7901">
        <v>58.25</v>
      </c>
      <c r="C7901">
        <v>246490</v>
      </c>
      <c r="D7901">
        <v>0.73</v>
      </c>
      <c r="E7901" s="6">
        <f t="shared" si="369"/>
        <v>7.2364202756831867E-3</v>
      </c>
      <c r="F7901" s="7">
        <f t="shared" si="370"/>
        <v>5.2365778406318729E-5</v>
      </c>
      <c r="G7901" s="7">
        <f t="shared" si="371"/>
        <v>3.4678462814906412E-3</v>
      </c>
    </row>
    <row r="7902" spans="1:7" s="7" customFormat="1" x14ac:dyDescent="0.25">
      <c r="A7902" s="3">
        <v>44237</v>
      </c>
      <c r="B7902">
        <v>58.57</v>
      </c>
      <c r="C7902">
        <v>186030</v>
      </c>
      <c r="D7902">
        <v>0.55000000000000004</v>
      </c>
      <c r="E7902" s="6">
        <f t="shared" si="369"/>
        <v>5.4785276558808691E-3</v>
      </c>
      <c r="F7902" s="7">
        <f t="shared" si="370"/>
        <v>3.0014265276251531E-5</v>
      </c>
      <c r="G7902" s="7">
        <f t="shared" si="371"/>
        <v>3.4700551540622101E-3</v>
      </c>
    </row>
    <row r="7903" spans="1:7" s="7" customFormat="1" x14ac:dyDescent="0.25">
      <c r="A7903" s="3">
        <v>44238</v>
      </c>
      <c r="B7903">
        <v>58.14</v>
      </c>
      <c r="C7903">
        <v>187760</v>
      </c>
      <c r="D7903">
        <v>-0.73</v>
      </c>
      <c r="E7903" s="6">
        <f t="shared" si="369"/>
        <v>-7.368724970961053E-3</v>
      </c>
      <c r="F7903" s="7">
        <f t="shared" si="370"/>
        <v>5.4298107697664969E-5</v>
      </c>
      <c r="G7903" s="7">
        <f t="shared" si="371"/>
        <v>3.3709595581056292E-3</v>
      </c>
    </row>
    <row r="7904" spans="1:7" s="7" customFormat="1" x14ac:dyDescent="0.25">
      <c r="A7904" s="3">
        <v>44239</v>
      </c>
      <c r="B7904">
        <v>59.38</v>
      </c>
      <c r="C7904">
        <v>272110</v>
      </c>
      <c r="D7904">
        <v>2.13</v>
      </c>
      <c r="E7904" s="6">
        <f t="shared" si="369"/>
        <v>2.1103574204883999E-2</v>
      </c>
      <c r="F7904" s="7">
        <f t="shared" si="370"/>
        <v>4.4536084422104529E-4</v>
      </c>
      <c r="G7904" s="7">
        <f t="shared" si="371"/>
        <v>3.3040253927009962E-3</v>
      </c>
    </row>
    <row r="7905" spans="1:7" s="7" customFormat="1" x14ac:dyDescent="0.25">
      <c r="A7905" s="3">
        <v>44241</v>
      </c>
      <c r="B7905">
        <v>60.37</v>
      </c>
      <c r="C7905"/>
      <c r="D7905">
        <v>1.67</v>
      </c>
      <c r="E7905" s="6">
        <f t="shared" si="369"/>
        <v>1.6534823472721033E-2</v>
      </c>
      <c r="F7905" s="7">
        <f t="shared" si="370"/>
        <v>2.7340038727404647E-4</v>
      </c>
      <c r="G7905" s="7">
        <f t="shared" si="371"/>
        <v>3.5597378421947526E-3</v>
      </c>
    </row>
    <row r="7906" spans="1:7" s="7" customFormat="1" x14ac:dyDescent="0.25">
      <c r="A7906" s="3">
        <v>44242</v>
      </c>
      <c r="B7906">
        <v>60.09</v>
      </c>
      <c r="C7906"/>
      <c r="D7906">
        <v>-0.46</v>
      </c>
      <c r="E7906" s="6">
        <f t="shared" si="369"/>
        <v>-4.648854462498098E-3</v>
      </c>
      <c r="F7906" s="7">
        <f t="shared" si="370"/>
        <v>2.1611847813488478E-5</v>
      </c>
      <c r="G7906" s="7">
        <f t="shared" si="371"/>
        <v>3.571983359352179E-3</v>
      </c>
    </row>
    <row r="7907" spans="1:7" s="7" customFormat="1" x14ac:dyDescent="0.25">
      <c r="A7907" s="3">
        <v>44243</v>
      </c>
      <c r="B7907">
        <v>60.08</v>
      </c>
      <c r="C7907">
        <v>485730</v>
      </c>
      <c r="D7907">
        <v>-0.02</v>
      </c>
      <c r="E7907" s="6">
        <f t="shared" si="369"/>
        <v>-1.6643088995735666E-4</v>
      </c>
      <c r="F7907" s="7">
        <f t="shared" si="370"/>
        <v>2.7699241131997763E-8</v>
      </c>
      <c r="G7907" s="7">
        <f t="shared" si="371"/>
        <v>3.4334418386487119E-3</v>
      </c>
    </row>
    <row r="7908" spans="1:7" s="7" customFormat="1" x14ac:dyDescent="0.25">
      <c r="A7908" s="3">
        <v>44244</v>
      </c>
      <c r="B7908">
        <v>61.16</v>
      </c>
      <c r="C7908">
        <v>383870</v>
      </c>
      <c r="D7908">
        <v>1.8</v>
      </c>
      <c r="E7908" s="6">
        <f t="shared" si="369"/>
        <v>1.7816373604982162E-2</v>
      </c>
      <c r="F7908" s="7">
        <f t="shared" si="370"/>
        <v>3.1742316843230505E-4</v>
      </c>
      <c r="G7908" s="7">
        <f t="shared" si="371"/>
        <v>3.7123077751501313E-3</v>
      </c>
    </row>
    <row r="7909" spans="1:7" s="7" customFormat="1" x14ac:dyDescent="0.25">
      <c r="A7909" s="3">
        <v>44245</v>
      </c>
      <c r="B7909">
        <v>60.53</v>
      </c>
      <c r="C7909">
        <v>538430</v>
      </c>
      <c r="D7909">
        <v>-1.03</v>
      </c>
      <c r="E7909" s="6">
        <f t="shared" si="369"/>
        <v>-1.0354271157265598E-2</v>
      </c>
      <c r="F7909" s="7">
        <f t="shared" si="370"/>
        <v>1.0721093119818227E-4</v>
      </c>
      <c r="G7909" s="7">
        <f t="shared" si="371"/>
        <v>3.7956157421991901E-3</v>
      </c>
    </row>
    <row r="7910" spans="1:7" s="7" customFormat="1" x14ac:dyDescent="0.25">
      <c r="A7910" s="3">
        <v>44246</v>
      </c>
      <c r="B7910">
        <v>59.26</v>
      </c>
      <c r="C7910">
        <v>608590</v>
      </c>
      <c r="D7910">
        <v>-2.1</v>
      </c>
      <c r="E7910" s="6">
        <f t="shared" si="369"/>
        <v>-2.1204567758176737E-2</v>
      </c>
      <c r="F7910" s="7">
        <f t="shared" si="370"/>
        <v>4.496336938111084E-4</v>
      </c>
      <c r="G7910" s="7">
        <f t="shared" si="371"/>
        <v>3.9781244269887894E-3</v>
      </c>
    </row>
    <row r="7911" spans="1:7" s="7" customFormat="1" x14ac:dyDescent="0.25">
      <c r="A7911" s="3">
        <v>44249</v>
      </c>
      <c r="B7911">
        <v>61.7</v>
      </c>
      <c r="C7911">
        <v>505770</v>
      </c>
      <c r="D7911">
        <v>4.12</v>
      </c>
      <c r="E7911" s="6">
        <f t="shared" si="369"/>
        <v>4.0349388765922964E-2</v>
      </c>
      <c r="F7911" s="7">
        <f t="shared" si="370"/>
        <v>1.6280731737835902E-3</v>
      </c>
      <c r="G7911" s="7">
        <f t="shared" si="371"/>
        <v>5.5223812350060734E-3</v>
      </c>
    </row>
    <row r="7912" spans="1:7" s="7" customFormat="1" x14ac:dyDescent="0.25">
      <c r="A7912" s="3">
        <v>44250</v>
      </c>
      <c r="B7912">
        <v>61.43</v>
      </c>
      <c r="C7912">
        <v>150920</v>
      </c>
      <c r="D7912">
        <v>-0.44</v>
      </c>
      <c r="E7912" s="6">
        <f t="shared" si="369"/>
        <v>-4.3856157355060934E-3</v>
      </c>
      <c r="F7912" s="7">
        <f t="shared" si="370"/>
        <v>1.9233625379518652E-5</v>
      </c>
      <c r="G7912" s="7">
        <f t="shared" si="371"/>
        <v>5.5334810473030909E-3</v>
      </c>
    </row>
    <row r="7913" spans="1:7" s="7" customFormat="1" x14ac:dyDescent="0.25">
      <c r="A7913" s="3">
        <v>44251</v>
      </c>
      <c r="B7913">
        <v>63</v>
      </c>
      <c r="C7913">
        <v>149430</v>
      </c>
      <c r="D7913">
        <v>2.56</v>
      </c>
      <c r="E7913" s="6">
        <f t="shared" si="369"/>
        <v>2.5236411215696641E-2</v>
      </c>
      <c r="F7913" s="7">
        <f t="shared" si="370"/>
        <v>6.3687645104773928E-4</v>
      </c>
      <c r="G7913" s="7">
        <f t="shared" si="371"/>
        <v>6.1544333753165981E-3</v>
      </c>
    </row>
    <row r="7914" spans="1:7" s="7" customFormat="1" x14ac:dyDescent="0.25">
      <c r="A7914" s="3">
        <v>44252</v>
      </c>
      <c r="B7914">
        <v>63.22</v>
      </c>
      <c r="C7914">
        <v>180380</v>
      </c>
      <c r="D7914">
        <v>0.35</v>
      </c>
      <c r="E7914" s="6">
        <f t="shared" si="369"/>
        <v>3.4859803959389245E-3</v>
      </c>
      <c r="F7914" s="7">
        <f t="shared" si="370"/>
        <v>1.2152059320870502E-5</v>
      </c>
      <c r="G7914" s="7">
        <f t="shared" si="371"/>
        <v>6.0794232582152535E-3</v>
      </c>
    </row>
    <row r="7915" spans="1:7" s="7" customFormat="1" x14ac:dyDescent="0.25">
      <c r="A7915" s="3">
        <v>44253</v>
      </c>
      <c r="B7915">
        <v>61.23</v>
      </c>
      <c r="C7915">
        <v>124260</v>
      </c>
      <c r="D7915">
        <v>-3.15</v>
      </c>
      <c r="E7915" s="6">
        <f t="shared" si="369"/>
        <v>-3.1983441297608606E-2</v>
      </c>
      <c r="F7915" s="7">
        <f t="shared" si="370"/>
        <v>1.0229405172375756E-3</v>
      </c>
      <c r="G7915" s="7">
        <f t="shared" si="371"/>
        <v>7.0929542985413291E-3</v>
      </c>
    </row>
    <row r="7916" spans="1:7" s="7" customFormat="1" x14ac:dyDescent="0.25">
      <c r="A7916" s="3">
        <v>44256</v>
      </c>
      <c r="B7916">
        <v>60.42</v>
      </c>
      <c r="C7916">
        <v>153330</v>
      </c>
      <c r="D7916">
        <v>-1.32</v>
      </c>
      <c r="E7916" s="6">
        <f t="shared" si="369"/>
        <v>-1.3317089531337152E-2</v>
      </c>
      <c r="F7916" s="7">
        <f t="shared" si="370"/>
        <v>1.7734487358564958E-4</v>
      </c>
      <c r="G7916" s="7">
        <f t="shared" si="371"/>
        <v>6.6249252975044675E-3</v>
      </c>
    </row>
    <row r="7917" spans="1:7" s="7" customFormat="1" x14ac:dyDescent="0.25">
      <c r="A7917" s="3">
        <v>44257</v>
      </c>
      <c r="B7917">
        <v>59.57</v>
      </c>
      <c r="C7917">
        <v>149340</v>
      </c>
      <c r="D7917">
        <v>-1.41</v>
      </c>
      <c r="E7917" s="6">
        <f t="shared" si="369"/>
        <v>-1.4168084317929869E-2</v>
      </c>
      <c r="F7917" s="7">
        <f t="shared" si="370"/>
        <v>2.0073461323997027E-4</v>
      </c>
      <c r="G7917" s="7">
        <f t="shared" si="371"/>
        <v>6.3321577571348944E-3</v>
      </c>
    </row>
    <row r="7918" spans="1:7" s="7" customFormat="1" x14ac:dyDescent="0.25">
      <c r="A7918" s="3">
        <v>44258</v>
      </c>
      <c r="B7918">
        <v>61.1</v>
      </c>
      <c r="C7918">
        <v>170700</v>
      </c>
      <c r="D7918">
        <v>2.57</v>
      </c>
      <c r="E7918" s="6">
        <f t="shared" si="369"/>
        <v>2.5359774536953657E-2</v>
      </c>
      <c r="F7918" s="7">
        <f t="shared" si="370"/>
        <v>6.4311816456512306E-4</v>
      </c>
      <c r="G7918" s="7">
        <f t="shared" si="371"/>
        <v>6.6962734915458275E-3</v>
      </c>
    </row>
    <row r="7919" spans="1:7" s="7" customFormat="1" x14ac:dyDescent="0.25">
      <c r="A7919" s="3">
        <v>44259</v>
      </c>
      <c r="B7919">
        <v>63.62</v>
      </c>
      <c r="C7919">
        <v>241240</v>
      </c>
      <c r="D7919">
        <v>4.12</v>
      </c>
      <c r="E7919" s="6">
        <f t="shared" si="369"/>
        <v>4.0416020143448451E-2</v>
      </c>
      <c r="F7919" s="7">
        <f t="shared" si="370"/>
        <v>1.6334546842356309E-3</v>
      </c>
      <c r="G7919" s="7">
        <f t="shared" si="371"/>
        <v>8.239527032285969E-3</v>
      </c>
    </row>
    <row r="7920" spans="1:7" s="7" customFormat="1" x14ac:dyDescent="0.25">
      <c r="A7920" s="3">
        <v>44260</v>
      </c>
      <c r="B7920">
        <v>65.92</v>
      </c>
      <c r="C7920">
        <v>231060</v>
      </c>
      <c r="D7920">
        <v>3.62</v>
      </c>
      <c r="E7920" s="6">
        <f t="shared" si="369"/>
        <v>3.55139992802182E-2</v>
      </c>
      <c r="F7920" s="7">
        <f t="shared" si="370"/>
        <v>1.2612441448753388E-3</v>
      </c>
      <c r="G7920" s="7">
        <f t="shared" si="371"/>
        <v>9.375928530905242E-3</v>
      </c>
    </row>
    <row r="7921" spans="1:7" s="7" customFormat="1" x14ac:dyDescent="0.25">
      <c r="A7921" s="3">
        <v>44263</v>
      </c>
      <c r="B7921">
        <v>64.930000000000007</v>
      </c>
      <c r="C7921">
        <v>203120</v>
      </c>
      <c r="D7921">
        <v>-1.5</v>
      </c>
      <c r="E7921" s="6">
        <f t="shared" si="369"/>
        <v>-1.513211908082079E-2</v>
      </c>
      <c r="F7921" s="7">
        <f t="shared" si="370"/>
        <v>2.2898102787614064E-4</v>
      </c>
      <c r="G7921" s="7">
        <f t="shared" si="371"/>
        <v>9.2155000585186914E-3</v>
      </c>
    </row>
    <row r="7922" spans="1:7" s="7" customFormat="1" x14ac:dyDescent="0.25">
      <c r="A7922" s="3">
        <v>44264</v>
      </c>
      <c r="B7922">
        <v>63.99</v>
      </c>
      <c r="C7922">
        <v>275960</v>
      </c>
      <c r="D7922">
        <v>-1.45</v>
      </c>
      <c r="E7922" s="6">
        <f t="shared" si="369"/>
        <v>-1.4582945369026549E-2</v>
      </c>
      <c r="F7922" s="7">
        <f t="shared" si="370"/>
        <v>2.1266229563601287E-4</v>
      </c>
      <c r="G7922" s="7">
        <f t="shared" si="371"/>
        <v>9.3757965757483852E-3</v>
      </c>
    </row>
    <row r="7923" spans="1:7" s="7" customFormat="1" x14ac:dyDescent="0.25">
      <c r="A7923" s="3">
        <v>44265</v>
      </c>
      <c r="B7923">
        <v>64.42</v>
      </c>
      <c r="C7923">
        <v>217200</v>
      </c>
      <c r="D7923">
        <v>0.67</v>
      </c>
      <c r="E7923" s="6">
        <f t="shared" si="369"/>
        <v>6.6973227516839247E-3</v>
      </c>
      <c r="F7923" s="7">
        <f t="shared" si="370"/>
        <v>4.4854132040223137E-5</v>
      </c>
      <c r="G7923" s="7">
        <f t="shared" si="371"/>
        <v>9.3906364425123574E-3</v>
      </c>
    </row>
    <row r="7924" spans="1:7" s="7" customFormat="1" x14ac:dyDescent="0.25">
      <c r="A7924" s="3">
        <v>44266</v>
      </c>
      <c r="B7924">
        <v>66</v>
      </c>
      <c r="C7924">
        <v>217430</v>
      </c>
      <c r="D7924">
        <v>2.4500000000000002</v>
      </c>
      <c r="E7924" s="6">
        <f t="shared" si="369"/>
        <v>2.4230598123372808E-2</v>
      </c>
      <c r="F7924" s="7">
        <f t="shared" si="370"/>
        <v>5.8712188541639777E-4</v>
      </c>
      <c r="G7924" s="7">
        <f t="shared" si="371"/>
        <v>9.9234602202310888E-3</v>
      </c>
    </row>
    <row r="7925" spans="1:7" s="7" customFormat="1" x14ac:dyDescent="0.25">
      <c r="A7925" s="3">
        <v>44267</v>
      </c>
      <c r="B7925">
        <v>65.64</v>
      </c>
      <c r="C7925">
        <v>166570</v>
      </c>
      <c r="D7925">
        <v>-0.55000000000000004</v>
      </c>
      <c r="E7925" s="6">
        <f t="shared" si="369"/>
        <v>-5.4694758045354328E-3</v>
      </c>
      <c r="F7925" s="7">
        <f t="shared" si="370"/>
        <v>2.991516557639852E-5</v>
      </c>
      <c r="G7925" s="7">
        <f t="shared" si="371"/>
        <v>9.508014541586441E-3</v>
      </c>
    </row>
    <row r="7926" spans="1:7" s="7" customFormat="1" x14ac:dyDescent="0.25">
      <c r="A7926" s="3">
        <v>44270</v>
      </c>
      <c r="B7926">
        <v>65.44</v>
      </c>
      <c r="C7926">
        <v>193970</v>
      </c>
      <c r="D7926">
        <v>-0.3</v>
      </c>
      <c r="E7926" s="6">
        <f t="shared" si="369"/>
        <v>-3.0515739273985275E-3</v>
      </c>
      <c r="F7926" s="7">
        <f t="shared" si="370"/>
        <v>9.3121034343784735E-6</v>
      </c>
      <c r="G7926" s="7">
        <f t="shared" si="371"/>
        <v>9.2439262577467731E-3</v>
      </c>
    </row>
    <row r="7927" spans="1:7" s="7" customFormat="1" x14ac:dyDescent="0.25">
      <c r="A7927" s="3">
        <v>44271</v>
      </c>
      <c r="B7927">
        <v>64.86</v>
      </c>
      <c r="C7927">
        <v>213770</v>
      </c>
      <c r="D7927">
        <v>-0.89</v>
      </c>
      <c r="E7927" s="6">
        <f t="shared" si="369"/>
        <v>-8.9025914153196412E-3</v>
      </c>
      <c r="F7927" s="7">
        <f t="shared" si="370"/>
        <v>7.9256133908122968E-5</v>
      </c>
      <c r="G7927" s="7">
        <f t="shared" si="371"/>
        <v>9.301570543841408E-3</v>
      </c>
    </row>
    <row r="7928" spans="1:7" s="7" customFormat="1" x14ac:dyDescent="0.25">
      <c r="A7928" s="3">
        <v>44272</v>
      </c>
      <c r="B7928">
        <v>64.63</v>
      </c>
      <c r="C7928">
        <v>300150</v>
      </c>
      <c r="D7928">
        <v>-0.35</v>
      </c>
      <c r="E7928" s="6">
        <f t="shared" si="369"/>
        <v>-3.5524016043678832E-3</v>
      </c>
      <c r="F7928" s="7">
        <f t="shared" si="370"/>
        <v>1.261955715871551E-5</v>
      </c>
      <c r="G7928" s="7">
        <f t="shared" si="371"/>
        <v>9.3141624017589898E-3</v>
      </c>
    </row>
    <row r="7929" spans="1:7" s="7" customFormat="1" x14ac:dyDescent="0.25">
      <c r="A7929" s="3">
        <v>44273</v>
      </c>
      <c r="B7929">
        <v>60.06</v>
      </c>
      <c r="C7929">
        <v>728880</v>
      </c>
      <c r="D7929">
        <v>-7.07</v>
      </c>
      <c r="E7929" s="6">
        <f t="shared" si="369"/>
        <v>-7.3334636719619747E-2</v>
      </c>
      <c r="F7929" s="7">
        <f t="shared" si="370"/>
        <v>5.3779689427986008E-3</v>
      </c>
      <c r="G7929" s="7">
        <f t="shared" si="371"/>
        <v>1.4374708176125288E-2</v>
      </c>
    </row>
    <row r="7930" spans="1:7" s="7" customFormat="1" x14ac:dyDescent="0.25">
      <c r="A7930" s="3">
        <v>44274</v>
      </c>
      <c r="B7930">
        <v>61.44</v>
      </c>
      <c r="C7930">
        <v>723880</v>
      </c>
      <c r="D7930">
        <v>2.2999999999999998</v>
      </c>
      <c r="E7930" s="6">
        <f t="shared" si="369"/>
        <v>2.2717026284232507E-2</v>
      </c>
      <c r="F7930" s="7">
        <f t="shared" si="370"/>
        <v>5.1606328319851063E-4</v>
      </c>
      <c r="G7930" s="7">
        <f t="shared" si="371"/>
        <v>1.4783560528125614E-2</v>
      </c>
    </row>
    <row r="7931" spans="1:7" s="7" customFormat="1" x14ac:dyDescent="0.25">
      <c r="A7931" s="3">
        <v>44277</v>
      </c>
      <c r="B7931">
        <v>61.56</v>
      </c>
      <c r="C7931">
        <v>404370</v>
      </c>
      <c r="D7931">
        <v>0.2</v>
      </c>
      <c r="E7931" s="6">
        <f t="shared" si="369"/>
        <v>1.9512201312617493E-3</v>
      </c>
      <c r="F7931" s="7">
        <f t="shared" si="370"/>
        <v>3.8072600006411185E-6</v>
      </c>
      <c r="G7931" s="7">
        <f t="shared" si="371"/>
        <v>1.4337734094315147E-2</v>
      </c>
    </row>
    <row r="7932" spans="1:7" s="7" customFormat="1" x14ac:dyDescent="0.25">
      <c r="A7932" s="3">
        <v>44278</v>
      </c>
      <c r="B7932">
        <v>57.78</v>
      </c>
      <c r="C7932">
        <v>310150</v>
      </c>
      <c r="D7932">
        <v>-6.14</v>
      </c>
      <c r="E7932" s="6">
        <f t="shared" si="369"/>
        <v>-6.3369613932589261E-2</v>
      </c>
      <c r="F7932" s="7">
        <f t="shared" si="370"/>
        <v>4.0157079699654112E-3</v>
      </c>
      <c r="G7932" s="7">
        <f t="shared" si="371"/>
        <v>1.6725368890496969E-2</v>
      </c>
    </row>
    <row r="7933" spans="1:7" s="7" customFormat="1" x14ac:dyDescent="0.25">
      <c r="A7933" s="3">
        <v>44279</v>
      </c>
      <c r="B7933">
        <v>61.16</v>
      </c>
      <c r="C7933">
        <v>190270</v>
      </c>
      <c r="D7933">
        <v>5.85</v>
      </c>
      <c r="E7933" s="6">
        <f t="shared" si="369"/>
        <v>5.6850686022772358E-2</v>
      </c>
      <c r="F7933" s="7">
        <f t="shared" si="370"/>
        <v>3.2320005012598445E-3</v>
      </c>
      <c r="G7933" s="7">
        <f t="shared" si="371"/>
        <v>1.9938135766377294E-2</v>
      </c>
    </row>
    <row r="7934" spans="1:7" s="7" customFormat="1" x14ac:dyDescent="0.25">
      <c r="A7934" s="3">
        <v>44280</v>
      </c>
      <c r="B7934">
        <v>58.57</v>
      </c>
      <c r="C7934">
        <v>198970</v>
      </c>
      <c r="D7934">
        <v>-4.2300000000000004</v>
      </c>
      <c r="E7934" s="6">
        <f t="shared" si="369"/>
        <v>-4.3270760959170526E-2</v>
      </c>
      <c r="F7934" s="7">
        <f t="shared" si="370"/>
        <v>1.8723587539856762E-3</v>
      </c>
      <c r="G7934" s="7">
        <f t="shared" si="371"/>
        <v>2.1173618069315232E-2</v>
      </c>
    </row>
    <row r="7935" spans="1:7" s="7" customFormat="1" x14ac:dyDescent="0.25">
      <c r="A7935" s="3">
        <v>44281</v>
      </c>
      <c r="B7935">
        <v>60.96</v>
      </c>
      <c r="C7935">
        <v>183900</v>
      </c>
      <c r="D7935">
        <v>4.08</v>
      </c>
      <c r="E7935" s="6">
        <f t="shared" si="369"/>
        <v>3.9995291276699985E-2</v>
      </c>
      <c r="F7935" s="7">
        <f t="shared" si="370"/>
        <v>1.599623324308074E-3</v>
      </c>
      <c r="G7935" s="7">
        <f t="shared" si="371"/>
        <v>2.2761089334302438E-2</v>
      </c>
    </row>
    <row r="7936" spans="1:7" s="7" customFormat="1" x14ac:dyDescent="0.25">
      <c r="A7936" s="3">
        <v>44284</v>
      </c>
      <c r="B7936">
        <v>61.53</v>
      </c>
      <c r="C7936">
        <v>142060</v>
      </c>
      <c r="D7936">
        <v>0.94</v>
      </c>
      <c r="E7936" s="6">
        <f t="shared" si="369"/>
        <v>9.3069493740081943E-3</v>
      </c>
      <c r="F7936" s="7">
        <f t="shared" si="370"/>
        <v>8.661930665035152E-5</v>
      </c>
      <c r="G7936" s="7">
        <f t="shared" si="371"/>
        <v>2.182476812371521E-2</v>
      </c>
    </row>
    <row r="7937" spans="1:7" s="7" customFormat="1" x14ac:dyDescent="0.25">
      <c r="A7937" s="3">
        <v>44285</v>
      </c>
      <c r="B7937">
        <v>60.56</v>
      </c>
      <c r="C7937">
        <v>134610</v>
      </c>
      <c r="D7937">
        <v>-1.58</v>
      </c>
      <c r="E7937" s="6">
        <f t="shared" si="369"/>
        <v>-1.5890251623205585E-2</v>
      </c>
      <c r="F7937" s="7">
        <f t="shared" si="370"/>
        <v>2.5250009664878773E-4</v>
      </c>
      <c r="G7937" s="7">
        <f t="shared" si="371"/>
        <v>2.1899923346778351E-2</v>
      </c>
    </row>
    <row r="7938" spans="1:7" s="7" customFormat="1" x14ac:dyDescent="0.25">
      <c r="A7938" s="3">
        <v>44286</v>
      </c>
      <c r="B7938">
        <v>59.18</v>
      </c>
      <c r="C7938">
        <v>145020</v>
      </c>
      <c r="D7938">
        <v>-2.2799999999999998</v>
      </c>
      <c r="E7938" s="6">
        <f t="shared" si="369"/>
        <v>-2.3050962157129793E-2</v>
      </c>
      <c r="F7938" s="7">
        <f t="shared" si="370"/>
        <v>5.3134685636942983E-4</v>
      </c>
      <c r="G7938" s="7">
        <f t="shared" si="371"/>
        <v>2.2230535589907809E-2</v>
      </c>
    </row>
    <row r="7939" spans="1:7" s="7" customFormat="1" x14ac:dyDescent="0.25">
      <c r="A7939" s="3">
        <v>44287</v>
      </c>
      <c r="B7939">
        <v>61.48</v>
      </c>
      <c r="C7939">
        <v>224080</v>
      </c>
      <c r="D7939">
        <v>3.89</v>
      </c>
      <c r="E7939" s="6">
        <f t="shared" si="369"/>
        <v>3.8128271698331495E-2</v>
      </c>
      <c r="F7939" s="7">
        <f t="shared" si="370"/>
        <v>1.4537651027017864E-3</v>
      </c>
      <c r="G7939" s="7">
        <f t="shared" si="371"/>
        <v>2.3041182528044473E-2</v>
      </c>
    </row>
    <row r="7940" spans="1:7" s="7" customFormat="1" x14ac:dyDescent="0.25">
      <c r="A7940" s="3">
        <v>44291</v>
      </c>
      <c r="B7940">
        <v>58.68</v>
      </c>
      <c r="C7940">
        <v>162510</v>
      </c>
      <c r="D7940">
        <v>-4.55</v>
      </c>
      <c r="E7940" s="6">
        <f t="shared" ref="E7940:E8003" si="372">LN(B7940/B7939)</f>
        <v>-4.6612965395614055E-2</v>
      </c>
      <c r="F7940" s="7">
        <f t="shared" ref="F7940:F8003" si="373">E7940*E7940</f>
        <v>2.1727685429727135E-3</v>
      </c>
      <c r="G7940" s="7">
        <f t="shared" si="371"/>
        <v>2.3580496386781558E-2</v>
      </c>
    </row>
    <row r="7941" spans="1:7" s="7" customFormat="1" x14ac:dyDescent="0.25">
      <c r="A7941" s="3">
        <v>44292</v>
      </c>
      <c r="B7941">
        <v>59.37</v>
      </c>
      <c r="C7941">
        <v>211410</v>
      </c>
      <c r="D7941">
        <v>1.18</v>
      </c>
      <c r="E7941" s="6">
        <f t="shared" si="372"/>
        <v>1.1690095007803053E-2</v>
      </c>
      <c r="F7941" s="7">
        <f t="shared" si="373"/>
        <v>1.3665832129146187E-4</v>
      </c>
      <c r="G7941" s="7">
        <f t="shared" si="371"/>
        <v>2.2455910563197682E-2</v>
      </c>
    </row>
    <row r="7942" spans="1:7" s="7" customFormat="1" x14ac:dyDescent="0.25">
      <c r="A7942" s="3">
        <v>44293</v>
      </c>
      <c r="B7942">
        <v>59.81</v>
      </c>
      <c r="C7942">
        <v>193630</v>
      </c>
      <c r="D7942">
        <v>0.74</v>
      </c>
      <c r="E7942" s="6">
        <f t="shared" si="372"/>
        <v>7.383822773881648E-3</v>
      </c>
      <c r="F7942" s="7">
        <f t="shared" si="373"/>
        <v>5.4520838756093273E-5</v>
      </c>
      <c r="G7942" s="7">
        <f t="shared" si="371"/>
        <v>2.2281450374077638E-2</v>
      </c>
    </row>
    <row r="7943" spans="1:7" s="7" customFormat="1" x14ac:dyDescent="0.25">
      <c r="A7943" s="3">
        <v>44294</v>
      </c>
      <c r="B7943">
        <v>59.63</v>
      </c>
      <c r="C7943">
        <v>232130</v>
      </c>
      <c r="D7943">
        <v>-0.3</v>
      </c>
      <c r="E7943" s="6">
        <f t="shared" si="372"/>
        <v>-3.0140679214510926E-3</v>
      </c>
      <c r="F7943" s="7">
        <f t="shared" si="373"/>
        <v>9.0846054351205096E-6</v>
      </c>
      <c r="G7943" s="7">
        <f t="shared" si="371"/>
        <v>2.2077872683876745E-2</v>
      </c>
    </row>
    <row r="7944" spans="1:7" s="7" customFormat="1" x14ac:dyDescent="0.25">
      <c r="A7944" s="3">
        <v>44295</v>
      </c>
      <c r="B7944">
        <v>59.35</v>
      </c>
      <c r="C7944">
        <v>207850</v>
      </c>
      <c r="D7944">
        <v>-0.47</v>
      </c>
      <c r="E7944" s="6">
        <f t="shared" si="372"/>
        <v>-4.706682079337496E-3</v>
      </c>
      <c r="F7944" s="7">
        <f t="shared" si="373"/>
        <v>2.2152856195956734E-5</v>
      </c>
      <c r="G7944" s="7">
        <f t="shared" si="371"/>
        <v>2.2055171408032478E-2</v>
      </c>
    </row>
    <row r="7945" spans="1:7" s="7" customFormat="1" x14ac:dyDescent="0.25">
      <c r="A7945" s="3">
        <v>44298</v>
      </c>
      <c r="B7945">
        <v>59.75</v>
      </c>
      <c r="C7945">
        <v>200510</v>
      </c>
      <c r="D7945">
        <v>0.67</v>
      </c>
      <c r="E7945" s="6">
        <f t="shared" si="372"/>
        <v>6.717069755943007E-3</v>
      </c>
      <c r="F7945" s="7">
        <f t="shared" si="373"/>
        <v>4.5119026106204248E-5</v>
      </c>
      <c r="G7945" s="7">
        <f t="shared" si="371"/>
        <v>2.1513168548722286E-2</v>
      </c>
    </row>
    <row r="7946" spans="1:7" s="7" customFormat="1" x14ac:dyDescent="0.25">
      <c r="A7946" s="3">
        <v>44299</v>
      </c>
      <c r="B7946">
        <v>60.24</v>
      </c>
      <c r="C7946">
        <v>198230</v>
      </c>
      <c r="D7946">
        <v>0.82</v>
      </c>
      <c r="E7946" s="6">
        <f t="shared" si="372"/>
        <v>8.1673926800180652E-3</v>
      </c>
      <c r="F7946" s="7">
        <f t="shared" si="373"/>
        <v>6.6706303189612679E-5</v>
      </c>
      <c r="G7946" s="7">
        <f t="shared" si="371"/>
        <v>2.1549959686335496E-2</v>
      </c>
    </row>
    <row r="7947" spans="1:7" s="7" customFormat="1" x14ac:dyDescent="0.25">
      <c r="A7947" s="3">
        <v>44300</v>
      </c>
      <c r="B7947">
        <v>63.22</v>
      </c>
      <c r="C7947">
        <v>318180</v>
      </c>
      <c r="D7947">
        <v>4.95</v>
      </c>
      <c r="E7947" s="6">
        <f t="shared" si="372"/>
        <v>4.8284123295833488E-2</v>
      </c>
      <c r="F7947" s="7">
        <f t="shared" si="373"/>
        <v>2.3313565624472499E-3</v>
      </c>
      <c r="G7947" s="7">
        <f t="shared" si="371"/>
        <v>2.3872004145348368E-2</v>
      </c>
    </row>
    <row r="7948" spans="1:7" s="7" customFormat="1" x14ac:dyDescent="0.25">
      <c r="A7948" s="3">
        <v>44301</v>
      </c>
      <c r="B7948">
        <v>63.51</v>
      </c>
      <c r="C7948">
        <v>243640</v>
      </c>
      <c r="D7948">
        <v>0.46</v>
      </c>
      <c r="E7948" s="6">
        <f t="shared" si="372"/>
        <v>4.5766670274118935E-3</v>
      </c>
      <c r="F7948" s="7">
        <f t="shared" si="373"/>
        <v>2.0945881079799218E-5</v>
      </c>
      <c r="G7948" s="7">
        <f t="shared" si="371"/>
        <v>2.3813693892520048E-2</v>
      </c>
    </row>
    <row r="7949" spans="1:7" s="7" customFormat="1" x14ac:dyDescent="0.25">
      <c r="A7949" s="3">
        <v>44302</v>
      </c>
      <c r="B7949">
        <v>63.19</v>
      </c>
      <c r="C7949">
        <v>265800</v>
      </c>
      <c r="D7949">
        <v>-0.5</v>
      </c>
      <c r="E7949" s="6">
        <f t="shared" si="372"/>
        <v>-5.0513130295196185E-3</v>
      </c>
      <c r="F7949" s="7">
        <f t="shared" si="373"/>
        <v>2.5515763322194666E-5</v>
      </c>
      <c r="G7949" s="7">
        <f t="shared" si="371"/>
        <v>2.3826590098683528E-2</v>
      </c>
    </row>
    <row r="7950" spans="1:7" s="7" customFormat="1" x14ac:dyDescent="0.25">
      <c r="A7950" s="3">
        <v>44305</v>
      </c>
      <c r="B7950">
        <v>63.43</v>
      </c>
      <c r="C7950">
        <v>279370</v>
      </c>
      <c r="D7950">
        <v>0.38</v>
      </c>
      <c r="E7950" s="6">
        <f t="shared" si="372"/>
        <v>3.7908748604418905E-3</v>
      </c>
      <c r="F7950" s="7">
        <f t="shared" si="373"/>
        <v>1.4370732207530323E-5</v>
      </c>
      <c r="G7950" s="7">
        <f t="shared" si="371"/>
        <v>1.8462991888092452E-2</v>
      </c>
    </row>
    <row r="7951" spans="1:7" s="7" customFormat="1" x14ac:dyDescent="0.25">
      <c r="A7951" s="3">
        <v>44306</v>
      </c>
      <c r="B7951">
        <v>62.67</v>
      </c>
      <c r="C7951">
        <v>476050</v>
      </c>
      <c r="D7951">
        <v>-1.2</v>
      </c>
      <c r="E7951" s="6">
        <f t="shared" si="372"/>
        <v>-1.2054071409221614E-2</v>
      </c>
      <c r="F7951" s="7">
        <f t="shared" si="373"/>
        <v>1.4530063753861395E-4</v>
      </c>
      <c r="G7951" s="7">
        <f t="shared" si="371"/>
        <v>1.8092229242432555E-2</v>
      </c>
    </row>
    <row r="7952" spans="1:7" s="7" customFormat="1" x14ac:dyDescent="0.25">
      <c r="A7952" s="3">
        <v>44307</v>
      </c>
      <c r="B7952">
        <v>61.27</v>
      </c>
      <c r="C7952">
        <v>123250</v>
      </c>
      <c r="D7952">
        <v>-2.23</v>
      </c>
      <c r="E7952" s="6">
        <f t="shared" si="372"/>
        <v>-2.2592537499020925E-2</v>
      </c>
      <c r="F7952" s="7">
        <f t="shared" si="373"/>
        <v>5.1042275064466661E-4</v>
      </c>
      <c r="G7952" s="7">
        <f t="shared" si="371"/>
        <v>1.8598844733076582E-2</v>
      </c>
    </row>
    <row r="7953" spans="1:7" s="7" customFormat="1" x14ac:dyDescent="0.25">
      <c r="A7953" s="3">
        <v>44308</v>
      </c>
      <c r="B7953">
        <v>61.34</v>
      </c>
      <c r="C7953">
        <v>99270</v>
      </c>
      <c r="D7953">
        <v>0.11</v>
      </c>
      <c r="E7953" s="6">
        <f t="shared" si="372"/>
        <v>1.1418319485423081E-3</v>
      </c>
      <c r="F7953" s="7">
        <f t="shared" si="373"/>
        <v>1.3037801987119243E-6</v>
      </c>
      <c r="G7953" s="7">
        <f t="shared" si="371"/>
        <v>1.4584440543309875E-2</v>
      </c>
    </row>
    <row r="7954" spans="1:7" s="7" customFormat="1" x14ac:dyDescent="0.25">
      <c r="A7954" s="3">
        <v>44309</v>
      </c>
      <c r="B7954">
        <v>62.02</v>
      </c>
      <c r="C7954">
        <v>104730</v>
      </c>
      <c r="D7954">
        <v>1.1100000000000001</v>
      </c>
      <c r="E7954" s="6">
        <f t="shared" si="372"/>
        <v>1.102475498619751E-2</v>
      </c>
      <c r="F7954" s="7">
        <f t="shared" si="373"/>
        <v>1.2154522250568687E-4</v>
      </c>
      <c r="G7954" s="7">
        <f t="shared" si="371"/>
        <v>1.1473985264555718E-2</v>
      </c>
    </row>
    <row r="7955" spans="1:7" s="7" customFormat="1" x14ac:dyDescent="0.25">
      <c r="A7955" s="3">
        <v>44312</v>
      </c>
      <c r="B7955">
        <v>61.8</v>
      </c>
      <c r="C7955">
        <v>103530</v>
      </c>
      <c r="D7955">
        <v>-0.35</v>
      </c>
      <c r="E7955" s="6">
        <f t="shared" si="372"/>
        <v>-3.5535492086578714E-3</v>
      </c>
      <c r="F7955" s="7">
        <f t="shared" si="373"/>
        <v>1.2627711978352984E-5</v>
      </c>
      <c r="G7955" s="7">
        <f t="shared" si="371"/>
        <v>9.6142542225483973E-3</v>
      </c>
    </row>
    <row r="7956" spans="1:7" s="7" customFormat="1" x14ac:dyDescent="0.25">
      <c r="A7956" s="3">
        <v>44313</v>
      </c>
      <c r="B7956">
        <v>62.8</v>
      </c>
      <c r="C7956">
        <v>111620</v>
      </c>
      <c r="D7956">
        <v>1.62</v>
      </c>
      <c r="E7956" s="6">
        <f t="shared" si="372"/>
        <v>1.6051709010507825E-2</v>
      </c>
      <c r="F7956" s="7">
        <f t="shared" si="373"/>
        <v>2.576573621580181E-4</v>
      </c>
      <c r="G7956" s="7">
        <f t="shared" si="371"/>
        <v>8.2722882603983444E-3</v>
      </c>
    </row>
    <row r="7957" spans="1:7" s="7" customFormat="1" x14ac:dyDescent="0.25">
      <c r="A7957" s="3">
        <v>44314</v>
      </c>
      <c r="B7957">
        <v>63.75</v>
      </c>
      <c r="C7957">
        <v>127270</v>
      </c>
      <c r="D7957">
        <v>1.51</v>
      </c>
      <c r="E7957" s="6">
        <f t="shared" si="372"/>
        <v>1.5014110564382505E-2</v>
      </c>
      <c r="F7957" s="7">
        <f t="shared" si="373"/>
        <v>2.2542351603950235E-4</v>
      </c>
      <c r="G7957" s="7">
        <f t="shared" si="371"/>
        <v>8.4110924697874938E-3</v>
      </c>
    </row>
    <row r="7958" spans="1:7" s="7" customFormat="1" x14ac:dyDescent="0.25">
      <c r="A7958" s="3">
        <v>44315</v>
      </c>
      <c r="B7958">
        <v>64.88</v>
      </c>
      <c r="C7958">
        <v>119350</v>
      </c>
      <c r="D7958">
        <v>1.77</v>
      </c>
      <c r="E7958" s="6">
        <f t="shared" si="372"/>
        <v>1.7570225768621911E-2</v>
      </c>
      <c r="F7958" s="7">
        <f t="shared" si="373"/>
        <v>3.0871283356034542E-4</v>
      </c>
      <c r="G7958" s="7">
        <f t="shared" si="371"/>
        <v>8.4673052066990516E-3</v>
      </c>
    </row>
    <row r="7959" spans="1:7" s="7" customFormat="1" x14ac:dyDescent="0.25">
      <c r="A7959" s="3">
        <v>44316</v>
      </c>
      <c r="B7959">
        <v>63.48</v>
      </c>
      <c r="C7959">
        <v>159450</v>
      </c>
      <c r="D7959">
        <v>-2.16</v>
      </c>
      <c r="E7959" s="6">
        <f t="shared" si="372"/>
        <v>-2.1814514148949082E-2</v>
      </c>
      <c r="F7959" s="7">
        <f t="shared" si="373"/>
        <v>4.7587302755469971E-4</v>
      </c>
      <c r="G7959" s="7">
        <f t="shared" si="371"/>
        <v>8.4118313778843209E-3</v>
      </c>
    </row>
    <row r="7960" spans="1:7" s="7" customFormat="1" x14ac:dyDescent="0.25">
      <c r="A7960" s="3">
        <v>44319</v>
      </c>
      <c r="B7960">
        <v>64.41</v>
      </c>
      <c r="C7960">
        <v>86700</v>
      </c>
      <c r="D7960">
        <v>1.47</v>
      </c>
      <c r="E7960" s="6">
        <f t="shared" si="372"/>
        <v>1.4544004900591111E-2</v>
      </c>
      <c r="F7960" s="7">
        <f t="shared" si="373"/>
        <v>2.1152807854841826E-4</v>
      </c>
      <c r="G7960" s="7">
        <f t="shared" ref="G7960:G8023" si="374">SUM(F7940:F7960)</f>
        <v>7.1695943537309539E-3</v>
      </c>
    </row>
    <row r="7961" spans="1:7" s="7" customFormat="1" x14ac:dyDescent="0.25">
      <c r="A7961" s="3">
        <v>44320</v>
      </c>
      <c r="B7961">
        <v>65.61</v>
      </c>
      <c r="C7961">
        <v>148650</v>
      </c>
      <c r="D7961">
        <v>1.86</v>
      </c>
      <c r="E7961" s="6">
        <f t="shared" si="372"/>
        <v>1.8459222797986896E-2</v>
      </c>
      <c r="F7961" s="7">
        <f t="shared" si="373"/>
        <v>3.4074290630571916E-4</v>
      </c>
      <c r="G7961" s="7">
        <f t="shared" si="374"/>
        <v>5.3375687170639594E-3</v>
      </c>
    </row>
    <row r="7962" spans="1:7" s="7" customFormat="1" x14ac:dyDescent="0.25">
      <c r="A7962" s="3">
        <v>44321</v>
      </c>
      <c r="B7962">
        <v>65.59</v>
      </c>
      <c r="C7962">
        <v>187510</v>
      </c>
      <c r="D7962">
        <v>-0.03</v>
      </c>
      <c r="E7962" s="6">
        <f t="shared" si="372"/>
        <v>-3.0487805114201631E-4</v>
      </c>
      <c r="F7962" s="7">
        <f t="shared" si="373"/>
        <v>9.2950626068153915E-8</v>
      </c>
      <c r="G7962" s="7">
        <f t="shared" si="374"/>
        <v>5.2010033463985661E-3</v>
      </c>
    </row>
    <row r="7963" spans="1:7" s="7" customFormat="1" x14ac:dyDescent="0.25">
      <c r="A7963" s="3">
        <v>44322</v>
      </c>
      <c r="B7963">
        <v>64.67</v>
      </c>
      <c r="C7963">
        <v>117490</v>
      </c>
      <c r="D7963">
        <v>-1.4</v>
      </c>
      <c r="E7963" s="6">
        <f t="shared" si="372"/>
        <v>-1.4125829847142769E-2</v>
      </c>
      <c r="F7963" s="7">
        <f t="shared" si="373"/>
        <v>1.995390688704295E-4</v>
      </c>
      <c r="G7963" s="7">
        <f t="shared" si="374"/>
        <v>5.3460215765129028E-3</v>
      </c>
    </row>
    <row r="7964" spans="1:7" s="7" customFormat="1" x14ac:dyDescent="0.25">
      <c r="A7964" s="3">
        <v>44323</v>
      </c>
      <c r="B7964">
        <v>64.88</v>
      </c>
      <c r="C7964">
        <v>168370</v>
      </c>
      <c r="D7964">
        <v>0.32</v>
      </c>
      <c r="E7964" s="6">
        <f t="shared" si="372"/>
        <v>3.2419943486559966E-3</v>
      </c>
      <c r="F7964" s="7">
        <f t="shared" si="373"/>
        <v>1.051052735671742E-5</v>
      </c>
      <c r="G7964" s="7">
        <f t="shared" si="374"/>
        <v>5.3474474984344994E-3</v>
      </c>
    </row>
    <row r="7965" spans="1:7" s="7" customFormat="1" x14ac:dyDescent="0.25">
      <c r="A7965" s="3">
        <v>44326</v>
      </c>
      <c r="B7965">
        <v>64.930000000000007</v>
      </c>
      <c r="C7965">
        <v>193200</v>
      </c>
      <c r="D7965">
        <v>0.08</v>
      </c>
      <c r="E7965" s="6">
        <f t="shared" si="372"/>
        <v>7.7035671323814198E-4</v>
      </c>
      <c r="F7965" s="7">
        <f t="shared" si="373"/>
        <v>5.9344946563107287E-7</v>
      </c>
      <c r="G7965" s="7">
        <f t="shared" si="374"/>
        <v>5.3258880917041746E-3</v>
      </c>
    </row>
    <row r="7966" spans="1:7" s="7" customFormat="1" x14ac:dyDescent="0.25">
      <c r="A7966" s="3">
        <v>44327</v>
      </c>
      <c r="B7966">
        <v>65.3</v>
      </c>
      <c r="C7966">
        <v>195320</v>
      </c>
      <c r="D7966">
        <v>0.56999999999999995</v>
      </c>
      <c r="E7966" s="6">
        <f t="shared" si="372"/>
        <v>5.6822697619898421E-3</v>
      </c>
      <c r="F7966" s="7">
        <f t="shared" si="373"/>
        <v>3.2288189648024098E-5</v>
      </c>
      <c r="G7966" s="7">
        <f t="shared" si="374"/>
        <v>5.313057255245994E-3</v>
      </c>
    </row>
    <row r="7967" spans="1:7" s="7" customFormat="1" x14ac:dyDescent="0.25">
      <c r="A7967" s="3">
        <v>44328</v>
      </c>
      <c r="B7967">
        <v>66.099999999999994</v>
      </c>
      <c r="C7967">
        <v>256700</v>
      </c>
      <c r="D7967">
        <v>1.23</v>
      </c>
      <c r="E7967" s="6">
        <f t="shared" si="372"/>
        <v>1.2176710575255285E-2</v>
      </c>
      <c r="F7967" s="7">
        <f t="shared" si="373"/>
        <v>1.4827228043353389E-4</v>
      </c>
      <c r="G7967" s="7">
        <f t="shared" si="374"/>
        <v>5.3946232324899148E-3</v>
      </c>
    </row>
    <row r="7968" spans="1:7" s="7" customFormat="1" x14ac:dyDescent="0.25">
      <c r="A7968" s="3">
        <v>44329</v>
      </c>
      <c r="B7968">
        <v>63.84</v>
      </c>
      <c r="C7968">
        <v>247680</v>
      </c>
      <c r="D7968">
        <v>-3.42</v>
      </c>
      <c r="E7968" s="6">
        <f t="shared" si="372"/>
        <v>-3.478879371608716E-2</v>
      </c>
      <c r="F7968" s="7">
        <f t="shared" si="373"/>
        <v>1.2102601682204654E-3</v>
      </c>
      <c r="G7968" s="7">
        <f t="shared" si="374"/>
        <v>4.2735268382631288E-3</v>
      </c>
    </row>
    <row r="7969" spans="1:7" s="7" customFormat="1" x14ac:dyDescent="0.25">
      <c r="A7969" s="3">
        <v>44330</v>
      </c>
      <c r="B7969">
        <v>65.36</v>
      </c>
      <c r="C7969">
        <v>246220</v>
      </c>
      <c r="D7969">
        <v>2.38</v>
      </c>
      <c r="E7969" s="6">
        <f t="shared" si="372"/>
        <v>2.3530497410194036E-2</v>
      </c>
      <c r="F7969" s="7">
        <f t="shared" si="373"/>
        <v>5.536843083711482E-4</v>
      </c>
      <c r="G7969" s="7">
        <f t="shared" si="374"/>
        <v>4.8062652655544782E-3</v>
      </c>
    </row>
    <row r="7970" spans="1:7" s="7" customFormat="1" x14ac:dyDescent="0.25">
      <c r="A7970" s="3">
        <v>44333</v>
      </c>
      <c r="B7970">
        <v>66.28</v>
      </c>
      <c r="C7970">
        <v>229560</v>
      </c>
      <c r="D7970">
        <v>1.41</v>
      </c>
      <c r="E7970" s="6">
        <f t="shared" si="372"/>
        <v>1.3977742006614641E-2</v>
      </c>
      <c r="F7970" s="7">
        <f t="shared" si="373"/>
        <v>1.9537727160347948E-4</v>
      </c>
      <c r="G7970" s="7">
        <f t="shared" si="374"/>
        <v>4.9761267738357628E-3</v>
      </c>
    </row>
    <row r="7971" spans="1:7" s="7" customFormat="1" x14ac:dyDescent="0.25">
      <c r="A7971" s="3">
        <v>44334</v>
      </c>
      <c r="B7971">
        <v>65.5</v>
      </c>
      <c r="C7971">
        <v>484420</v>
      </c>
      <c r="D7971">
        <v>-1.18</v>
      </c>
      <c r="E7971" s="6">
        <f t="shared" si="372"/>
        <v>-1.1838049917155985E-2</v>
      </c>
      <c r="F7971" s="7">
        <f t="shared" si="373"/>
        <v>1.4013942584107682E-4</v>
      </c>
      <c r="G7971" s="7">
        <f t="shared" si="374"/>
        <v>5.1018954674693093E-3</v>
      </c>
    </row>
    <row r="7972" spans="1:7" s="7" customFormat="1" x14ac:dyDescent="0.25">
      <c r="A7972" s="3">
        <v>44335</v>
      </c>
      <c r="B7972">
        <v>63.35</v>
      </c>
      <c r="C7972">
        <v>615260</v>
      </c>
      <c r="D7972">
        <v>-3.28</v>
      </c>
      <c r="E7972" s="6">
        <f t="shared" si="372"/>
        <v>-3.3375235874058107E-2</v>
      </c>
      <c r="F7972" s="7">
        <f t="shared" si="373"/>
        <v>1.1139063696490152E-3</v>
      </c>
      <c r="G7972" s="7">
        <f t="shared" si="374"/>
        <v>6.0705011995797102E-3</v>
      </c>
    </row>
    <row r="7973" spans="1:7" s="7" customFormat="1" x14ac:dyDescent="0.25">
      <c r="A7973" s="3">
        <v>44336</v>
      </c>
      <c r="B7973">
        <v>61.94</v>
      </c>
      <c r="C7973">
        <v>524169.99999999988</v>
      </c>
      <c r="D7973">
        <v>-2.23</v>
      </c>
      <c r="E7973" s="6">
        <f t="shared" si="372"/>
        <v>-2.2508732222091432E-2</v>
      </c>
      <c r="F7973" s="7">
        <f t="shared" si="373"/>
        <v>5.0664302624581713E-4</v>
      </c>
      <c r="G7973" s="7">
        <f t="shared" si="374"/>
        <v>6.0667214751808614E-3</v>
      </c>
    </row>
    <row r="7974" spans="1:7" s="7" customFormat="1" x14ac:dyDescent="0.25">
      <c r="A7974" s="3">
        <v>44337</v>
      </c>
      <c r="B7974">
        <v>63.36</v>
      </c>
      <c r="C7974">
        <v>187390</v>
      </c>
      <c r="D7974">
        <v>2.29</v>
      </c>
      <c r="E7974" s="6">
        <f t="shared" si="372"/>
        <v>2.2666572961113619E-2</v>
      </c>
      <c r="F7974" s="7">
        <f t="shared" si="373"/>
        <v>5.13773529801487E-4</v>
      </c>
      <c r="G7974" s="7">
        <f t="shared" si="374"/>
        <v>6.5791912247836369E-3</v>
      </c>
    </row>
    <row r="7975" spans="1:7" s="7" customFormat="1" x14ac:dyDescent="0.25">
      <c r="A7975" s="3">
        <v>44340</v>
      </c>
      <c r="B7975">
        <v>65.78</v>
      </c>
      <c r="C7975">
        <v>155500</v>
      </c>
      <c r="D7975">
        <v>3.82</v>
      </c>
      <c r="E7975" s="6">
        <f t="shared" si="372"/>
        <v>3.7483093254740474E-2</v>
      </c>
      <c r="F7975" s="7">
        <f t="shared" si="373"/>
        <v>1.4049822799435709E-3</v>
      </c>
      <c r="G7975" s="7">
        <f t="shared" si="374"/>
        <v>7.8626282822215204E-3</v>
      </c>
    </row>
    <row r="7976" spans="1:7" s="7" customFormat="1" x14ac:dyDescent="0.25">
      <c r="A7976" s="3">
        <v>44341</v>
      </c>
      <c r="B7976">
        <v>65.790000000000006</v>
      </c>
      <c r="C7976">
        <v>229420</v>
      </c>
      <c r="D7976">
        <v>0.02</v>
      </c>
      <c r="E7976" s="6">
        <f t="shared" si="372"/>
        <v>1.5201033699565654E-4</v>
      </c>
      <c r="F7976" s="7">
        <f t="shared" si="373"/>
        <v>2.3107142553533065E-8</v>
      </c>
      <c r="G7976" s="7">
        <f t="shared" si="374"/>
        <v>7.8500236773857215E-3</v>
      </c>
    </row>
    <row r="7977" spans="1:7" s="7" customFormat="1" x14ac:dyDescent="0.25">
      <c r="A7977" s="3">
        <v>44342</v>
      </c>
      <c r="B7977">
        <v>65.959999999999994</v>
      </c>
      <c r="C7977">
        <v>122470</v>
      </c>
      <c r="D7977">
        <v>0.26</v>
      </c>
      <c r="E7977" s="6">
        <f t="shared" si="372"/>
        <v>2.5806465934914914E-3</v>
      </c>
      <c r="F7977" s="7">
        <f t="shared" si="373"/>
        <v>6.6597368404992393E-6</v>
      </c>
      <c r="G7977" s="7">
        <f t="shared" si="374"/>
        <v>7.5990260520682022E-3</v>
      </c>
    </row>
    <row r="7978" spans="1:7" s="7" customFormat="1" x14ac:dyDescent="0.25">
      <c r="A7978" s="3">
        <v>44343</v>
      </c>
      <c r="B7978">
        <v>66.599999999999994</v>
      </c>
      <c r="C7978">
        <v>113060</v>
      </c>
      <c r="D7978">
        <v>0.97</v>
      </c>
      <c r="E7978" s="6">
        <f t="shared" si="372"/>
        <v>9.6560798549452653E-3</v>
      </c>
      <c r="F7978" s="7">
        <f t="shared" si="373"/>
        <v>9.3239878165079777E-5</v>
      </c>
      <c r="G7978" s="7">
        <f t="shared" si="374"/>
        <v>7.4668424141937795E-3</v>
      </c>
    </row>
    <row r="7979" spans="1:7" s="7" customFormat="1" x14ac:dyDescent="0.25">
      <c r="A7979" s="3">
        <v>44344</v>
      </c>
      <c r="B7979">
        <v>66.099999999999994</v>
      </c>
      <c r="C7979">
        <v>186240</v>
      </c>
      <c r="D7979">
        <v>-0.75</v>
      </c>
      <c r="E7979" s="6">
        <f t="shared" si="372"/>
        <v>-7.5358306887028477E-3</v>
      </c>
      <c r="F7979" s="7">
        <f t="shared" si="373"/>
        <v>5.6788744168795636E-5</v>
      </c>
      <c r="G7979" s="7">
        <f t="shared" si="374"/>
        <v>7.2149183248022292E-3</v>
      </c>
    </row>
    <row r="7980" spans="1:7" s="7" customFormat="1" x14ac:dyDescent="0.25">
      <c r="A7980" s="3">
        <v>44346</v>
      </c>
      <c r="B7980">
        <v>66.59</v>
      </c>
      <c r="C7980"/>
      <c r="D7980">
        <v>0.74</v>
      </c>
      <c r="E7980" s="6">
        <f t="shared" si="372"/>
        <v>7.3856692648904682E-3</v>
      </c>
      <c r="F7980" s="7">
        <f t="shared" si="373"/>
        <v>5.4548110490347706E-5</v>
      </c>
      <c r="G7980" s="7">
        <f t="shared" si="374"/>
        <v>6.793593407737877E-3</v>
      </c>
    </row>
    <row r="7981" spans="1:7" s="7" customFormat="1" x14ac:dyDescent="0.25">
      <c r="A7981" s="3">
        <v>44347</v>
      </c>
      <c r="B7981">
        <v>66.959999999999994</v>
      </c>
      <c r="C7981"/>
      <c r="D7981">
        <v>0.56000000000000005</v>
      </c>
      <c r="E7981" s="6">
        <f t="shared" si="372"/>
        <v>5.5410100586888236E-3</v>
      </c>
      <c r="F7981" s="7">
        <f t="shared" si="373"/>
        <v>3.0702792470490724E-5</v>
      </c>
      <c r="G7981" s="7">
        <f t="shared" si="374"/>
        <v>6.6127681216599501E-3</v>
      </c>
    </row>
    <row r="7982" spans="1:7" s="7" customFormat="1" x14ac:dyDescent="0.25">
      <c r="A7982" s="3">
        <v>44348</v>
      </c>
      <c r="B7982">
        <v>67.52</v>
      </c>
      <c r="C7982">
        <v>148830</v>
      </c>
      <c r="D7982">
        <v>0.84</v>
      </c>
      <c r="E7982" s="6">
        <f t="shared" si="372"/>
        <v>8.3284241064819093E-3</v>
      </c>
      <c r="F7982" s="7">
        <f t="shared" si="373"/>
        <v>6.9362648097428986E-5</v>
      </c>
      <c r="G7982" s="7">
        <f t="shared" si="374"/>
        <v>6.3413878634516595E-3</v>
      </c>
    </row>
    <row r="7983" spans="1:7" s="7" customFormat="1" x14ac:dyDescent="0.25">
      <c r="A7983" s="3">
        <v>44349</v>
      </c>
      <c r="B7983">
        <v>68.63</v>
      </c>
      <c r="C7983">
        <v>110810</v>
      </c>
      <c r="D7983">
        <v>1.64</v>
      </c>
      <c r="E7983" s="6">
        <f t="shared" si="372"/>
        <v>1.6305906632841566E-2</v>
      </c>
      <c r="F7983" s="7">
        <f t="shared" si="373"/>
        <v>2.658825911189466E-4</v>
      </c>
      <c r="G7983" s="7">
        <f t="shared" si="374"/>
        <v>6.6071775039445377E-3</v>
      </c>
    </row>
    <row r="7984" spans="1:7" s="7" customFormat="1" x14ac:dyDescent="0.25">
      <c r="A7984" s="3">
        <v>44350</v>
      </c>
      <c r="B7984">
        <v>68.599999999999994</v>
      </c>
      <c r="C7984">
        <v>108640</v>
      </c>
      <c r="D7984">
        <v>-0.04</v>
      </c>
      <c r="E7984" s="6">
        <f t="shared" si="372"/>
        <v>-4.372221887037871E-4</v>
      </c>
      <c r="F7984" s="7">
        <f t="shared" si="373"/>
        <v>1.9116324229493002E-7</v>
      </c>
      <c r="G7984" s="7">
        <f t="shared" si="374"/>
        <v>6.4078295983164037E-3</v>
      </c>
    </row>
    <row r="7985" spans="1:7" s="7" customFormat="1" x14ac:dyDescent="0.25">
      <c r="A7985" s="3">
        <v>44351</v>
      </c>
      <c r="B7985">
        <v>69.39</v>
      </c>
      <c r="C7985">
        <v>138050</v>
      </c>
      <c r="D7985">
        <v>1.1499999999999999</v>
      </c>
      <c r="E7985" s="6">
        <f t="shared" si="372"/>
        <v>1.1450230179618085E-2</v>
      </c>
      <c r="F7985" s="7">
        <f t="shared" si="373"/>
        <v>1.3110777116623679E-4</v>
      </c>
      <c r="G7985" s="7">
        <f t="shared" si="374"/>
        <v>6.5284268421259232E-3</v>
      </c>
    </row>
    <row r="7986" spans="1:7" s="7" customFormat="1" x14ac:dyDescent="0.25">
      <c r="A7986" s="3">
        <v>44354</v>
      </c>
      <c r="B7986">
        <v>69.040000000000006</v>
      </c>
      <c r="C7986">
        <v>156700</v>
      </c>
      <c r="D7986">
        <v>-0.5</v>
      </c>
      <c r="E7986" s="6">
        <f t="shared" si="372"/>
        <v>-5.0567181362849434E-3</v>
      </c>
      <c r="F7986" s="7">
        <f t="shared" si="373"/>
        <v>2.5570398309833071E-5</v>
      </c>
      <c r="G7986" s="7">
        <f t="shared" si="374"/>
        <v>6.5534037909701246E-3</v>
      </c>
    </row>
    <row r="7987" spans="1:7" s="7" customFormat="1" x14ac:dyDescent="0.25">
      <c r="A7987" s="3">
        <v>44355</v>
      </c>
      <c r="B7987">
        <v>69.87</v>
      </c>
      <c r="C7987">
        <v>166360</v>
      </c>
      <c r="D7987">
        <v>1.2</v>
      </c>
      <c r="E7987" s="6">
        <f t="shared" si="372"/>
        <v>1.1950325789186872E-2</v>
      </c>
      <c r="F7987" s="7">
        <f t="shared" si="373"/>
        <v>1.4281028646770483E-4</v>
      </c>
      <c r="G7987" s="7">
        <f t="shared" si="374"/>
        <v>6.6639258877898054E-3</v>
      </c>
    </row>
    <row r="7988" spans="1:7" s="7" customFormat="1" x14ac:dyDescent="0.25">
      <c r="A7988" s="3">
        <v>44356</v>
      </c>
      <c r="B7988">
        <v>69.790000000000006</v>
      </c>
      <c r="C7988">
        <v>168120</v>
      </c>
      <c r="D7988">
        <v>-0.11</v>
      </c>
      <c r="E7988" s="6">
        <f t="shared" si="372"/>
        <v>-1.1456395352990175E-3</v>
      </c>
      <c r="F7988" s="7">
        <f t="shared" si="373"/>
        <v>1.3124899448401488E-6</v>
      </c>
      <c r="G7988" s="7">
        <f t="shared" si="374"/>
        <v>6.5169660973011115E-3</v>
      </c>
    </row>
    <row r="7989" spans="1:7" s="7" customFormat="1" x14ac:dyDescent="0.25">
      <c r="A7989" s="3">
        <v>44357</v>
      </c>
      <c r="B7989">
        <v>70.09</v>
      </c>
      <c r="C7989">
        <v>205080</v>
      </c>
      <c r="D7989">
        <v>0.43</v>
      </c>
      <c r="E7989" s="6">
        <f t="shared" si="372"/>
        <v>4.2893974831731225E-3</v>
      </c>
      <c r="F7989" s="7">
        <f t="shared" si="373"/>
        <v>1.8398930768651916E-5</v>
      </c>
      <c r="G7989" s="7">
        <f t="shared" si="374"/>
        <v>5.3251048598492974E-3</v>
      </c>
    </row>
    <row r="7990" spans="1:7" s="7" customFormat="1" x14ac:dyDescent="0.25">
      <c r="A7990" s="3">
        <v>44358</v>
      </c>
      <c r="B7990">
        <v>70.599999999999994</v>
      </c>
      <c r="C7990">
        <v>396290</v>
      </c>
      <c r="D7990">
        <v>0.73</v>
      </c>
      <c r="E7990" s="6">
        <f t="shared" si="372"/>
        <v>7.2500139869627819E-3</v>
      </c>
      <c r="F7990" s="7">
        <f t="shared" si="373"/>
        <v>5.2562702811155975E-5</v>
      </c>
      <c r="G7990" s="7">
        <f t="shared" si="374"/>
        <v>4.8239832542893045E-3</v>
      </c>
    </row>
    <row r="7991" spans="1:7" s="7" customFormat="1" x14ac:dyDescent="0.25">
      <c r="A7991" s="3">
        <v>44361</v>
      </c>
      <c r="B7991">
        <v>70.63</v>
      </c>
      <c r="C7991">
        <v>163550</v>
      </c>
      <c r="D7991">
        <v>0.04</v>
      </c>
      <c r="E7991" s="6">
        <f t="shared" si="372"/>
        <v>4.2483892163461371E-4</v>
      </c>
      <c r="F7991" s="7">
        <f t="shared" si="373"/>
        <v>1.8048810933566144E-7</v>
      </c>
      <c r="G7991" s="7">
        <f t="shared" si="374"/>
        <v>4.6287864707951609E-3</v>
      </c>
    </row>
    <row r="7992" spans="1:7" s="7" customFormat="1" x14ac:dyDescent="0.25">
      <c r="A7992" s="3">
        <v>44362</v>
      </c>
      <c r="B7992">
        <v>71.86</v>
      </c>
      <c r="C7992">
        <v>195700</v>
      </c>
      <c r="D7992">
        <v>1.74</v>
      </c>
      <c r="E7992" s="6">
        <f t="shared" si="372"/>
        <v>1.7264798264541779E-2</v>
      </c>
      <c r="F7992" s="7">
        <f t="shared" si="373"/>
        <v>2.9807325911532484E-4</v>
      </c>
      <c r="G7992" s="7">
        <f t="shared" si="374"/>
        <v>4.7867203040694089E-3</v>
      </c>
    </row>
    <row r="7993" spans="1:7" s="7" customFormat="1" x14ac:dyDescent="0.25">
      <c r="A7993" s="3">
        <v>44363</v>
      </c>
      <c r="B7993">
        <v>71.95</v>
      </c>
      <c r="C7993">
        <v>281180</v>
      </c>
      <c r="D7993">
        <v>0.13</v>
      </c>
      <c r="E7993" s="6">
        <f t="shared" si="372"/>
        <v>1.2516516480042465E-3</v>
      </c>
      <c r="F7993" s="7">
        <f t="shared" si="373"/>
        <v>1.5666318479517463E-6</v>
      </c>
      <c r="G7993" s="7">
        <f t="shared" si="374"/>
        <v>3.674380566268347E-3</v>
      </c>
    </row>
    <row r="7994" spans="1:7" s="7" customFormat="1" x14ac:dyDescent="0.25">
      <c r="A7994" s="3">
        <v>44364</v>
      </c>
      <c r="B7994">
        <v>70.78</v>
      </c>
      <c r="C7994">
        <v>343670</v>
      </c>
      <c r="D7994">
        <v>-1.63</v>
      </c>
      <c r="E7994" s="6">
        <f t="shared" si="372"/>
        <v>-1.6394958416059525E-2</v>
      </c>
      <c r="F7994" s="7">
        <f t="shared" si="373"/>
        <v>2.6879466146432102E-4</v>
      </c>
      <c r="G7994" s="7">
        <f t="shared" si="374"/>
        <v>3.4365322014868506E-3</v>
      </c>
    </row>
    <row r="7995" spans="1:7" s="7" customFormat="1" x14ac:dyDescent="0.25">
      <c r="A7995" s="3">
        <v>44365</v>
      </c>
      <c r="B7995">
        <v>71.290000000000006</v>
      </c>
      <c r="C7995">
        <v>420110</v>
      </c>
      <c r="D7995">
        <v>0.72</v>
      </c>
      <c r="E7995" s="6">
        <f t="shared" si="372"/>
        <v>7.1795902122198585E-3</v>
      </c>
      <c r="F7995" s="7">
        <f t="shared" si="373"/>
        <v>5.1546515615403195E-5</v>
      </c>
      <c r="G7995" s="7">
        <f t="shared" si="374"/>
        <v>2.9743051873007673E-3</v>
      </c>
    </row>
    <row r="7996" spans="1:7" s="7" customFormat="1" x14ac:dyDescent="0.25">
      <c r="A7996" s="3">
        <v>44368</v>
      </c>
      <c r="B7996">
        <v>73.12</v>
      </c>
      <c r="C7996">
        <v>591310</v>
      </c>
      <c r="D7996">
        <v>2.57</v>
      </c>
      <c r="E7996" s="6">
        <f t="shared" si="372"/>
        <v>2.5345862016357423E-2</v>
      </c>
      <c r="F7996" s="7">
        <f t="shared" si="373"/>
        <v>6.4241272135222998E-4</v>
      </c>
      <c r="G7996" s="7">
        <f t="shared" si="374"/>
        <v>2.2117356287094264E-3</v>
      </c>
    </row>
    <row r="7997" spans="1:7" s="7" customFormat="1" x14ac:dyDescent="0.25">
      <c r="A7997" s="3">
        <v>44369</v>
      </c>
      <c r="B7997">
        <v>72.849999999999994</v>
      </c>
      <c r="C7997">
        <v>498560</v>
      </c>
      <c r="D7997">
        <v>-0.37</v>
      </c>
      <c r="E7997" s="6">
        <f t="shared" si="372"/>
        <v>-3.6993945046808409E-3</v>
      </c>
      <c r="F7997" s="7">
        <f t="shared" si="373"/>
        <v>1.3685519701262804E-5</v>
      </c>
      <c r="G7997" s="7">
        <f t="shared" si="374"/>
        <v>2.2253980412681356E-3</v>
      </c>
    </row>
    <row r="7998" spans="1:7" s="7" customFormat="1" x14ac:dyDescent="0.25">
      <c r="A7998" s="3">
        <v>44370</v>
      </c>
      <c r="B7998">
        <v>72.36</v>
      </c>
      <c r="C7998">
        <v>170190</v>
      </c>
      <c r="D7998">
        <v>-0.67</v>
      </c>
      <c r="E7998" s="6">
        <f t="shared" si="372"/>
        <v>-6.7488721141193888E-3</v>
      </c>
      <c r="F7998" s="7">
        <f t="shared" si="373"/>
        <v>4.554727481273831E-5</v>
      </c>
      <c r="G7998" s="7">
        <f t="shared" si="374"/>
        <v>2.2642855792403748E-3</v>
      </c>
    </row>
    <row r="7999" spans="1:7" s="7" customFormat="1" x14ac:dyDescent="0.25">
      <c r="A7999" s="3">
        <v>44371</v>
      </c>
      <c r="B7999">
        <v>72.63</v>
      </c>
      <c r="C7999">
        <v>131480</v>
      </c>
      <c r="D7999">
        <v>0.37</v>
      </c>
      <c r="E7999" s="6">
        <f t="shared" si="372"/>
        <v>3.7243990909822727E-3</v>
      </c>
      <c r="F7999" s="7">
        <f t="shared" si="373"/>
        <v>1.3871148588909578E-5</v>
      </c>
      <c r="G7999" s="7">
        <f t="shared" si="374"/>
        <v>2.1849168496642047E-3</v>
      </c>
    </row>
    <row r="8000" spans="1:7" s="7" customFormat="1" x14ac:dyDescent="0.25">
      <c r="A8000" s="3">
        <v>44372</v>
      </c>
      <c r="B8000">
        <v>73.33</v>
      </c>
      <c r="C8000">
        <v>144560</v>
      </c>
      <c r="D8000">
        <v>0.96</v>
      </c>
      <c r="E8000" s="6">
        <f t="shared" si="372"/>
        <v>9.5917424876313054E-3</v>
      </c>
      <c r="F8000" s="7">
        <f t="shared" si="373"/>
        <v>9.2001523949031584E-5</v>
      </c>
      <c r="G8000" s="7">
        <f t="shared" si="374"/>
        <v>2.220129629444441E-3</v>
      </c>
    </row>
    <row r="8001" spans="1:7" s="7" customFormat="1" x14ac:dyDescent="0.25">
      <c r="A8001" s="3">
        <v>44375</v>
      </c>
      <c r="B8001">
        <v>72.2</v>
      </c>
      <c r="C8001">
        <v>104660</v>
      </c>
      <c r="D8001">
        <v>-1.54</v>
      </c>
      <c r="E8001" s="6">
        <f t="shared" si="372"/>
        <v>-1.5529756206927571E-2</v>
      </c>
      <c r="F8001" s="7">
        <f t="shared" si="373"/>
        <v>2.4117332784660543E-4</v>
      </c>
      <c r="G8001" s="7">
        <f t="shared" si="374"/>
        <v>2.4067548468006982E-3</v>
      </c>
    </row>
    <row r="8002" spans="1:7" s="7" customFormat="1" x14ac:dyDescent="0.25">
      <c r="A8002" s="3">
        <v>44376</v>
      </c>
      <c r="B8002">
        <v>72.31</v>
      </c>
      <c r="C8002">
        <v>113120</v>
      </c>
      <c r="D8002">
        <v>0.15</v>
      </c>
      <c r="E8002" s="6">
        <f t="shared" si="372"/>
        <v>1.5223862880798904E-3</v>
      </c>
      <c r="F8002" s="7">
        <f t="shared" si="373"/>
        <v>2.3176600101336671E-6</v>
      </c>
      <c r="G8002" s="7">
        <f t="shared" si="374"/>
        <v>2.3783697143403412E-3</v>
      </c>
    </row>
    <row r="8003" spans="1:7" s="7" customFormat="1" x14ac:dyDescent="0.25">
      <c r="A8003" s="3">
        <v>44377</v>
      </c>
      <c r="B8003">
        <v>72.77</v>
      </c>
      <c r="C8003">
        <v>146950</v>
      </c>
      <c r="D8003">
        <v>0.64</v>
      </c>
      <c r="E8003" s="6">
        <f t="shared" si="372"/>
        <v>6.3413501721345956E-3</v>
      </c>
      <c r="F8003" s="7">
        <f t="shared" si="373"/>
        <v>4.0212722005631464E-5</v>
      </c>
      <c r="G8003" s="7">
        <f t="shared" si="374"/>
        <v>2.3492197882485437E-3</v>
      </c>
    </row>
    <row r="8004" spans="1:7" s="7" customFormat="1" x14ac:dyDescent="0.25">
      <c r="A8004" s="3">
        <v>44378</v>
      </c>
      <c r="B8004">
        <v>74.33</v>
      </c>
      <c r="C8004">
        <v>289380</v>
      </c>
      <c r="D8004">
        <v>2.14</v>
      </c>
      <c r="E8004" s="6">
        <f t="shared" ref="E8004:E8067" si="375">LN(B8004/B8003)</f>
        <v>2.1210856378207084E-2</v>
      </c>
      <c r="F8004" s="7">
        <f t="shared" ref="F8004:F8067" si="376">E8004*E8004</f>
        <v>4.4990042829692813E-4</v>
      </c>
      <c r="G8004" s="7">
        <f t="shared" si="374"/>
        <v>2.5332376254265246E-3</v>
      </c>
    </row>
    <row r="8005" spans="1:7" s="7" customFormat="1" x14ac:dyDescent="0.25">
      <c r="A8005" s="3">
        <v>44379</v>
      </c>
      <c r="B8005">
        <v>74.36</v>
      </c>
      <c r="C8005">
        <v>163670</v>
      </c>
      <c r="D8005">
        <v>0.04</v>
      </c>
      <c r="E8005" s="6">
        <f t="shared" si="375"/>
        <v>4.0352411604126676E-4</v>
      </c>
      <c r="F8005" s="7">
        <f t="shared" si="376"/>
        <v>1.6283171222688572E-7</v>
      </c>
      <c r="G8005" s="7">
        <f t="shared" si="374"/>
        <v>2.5332092938964569E-3</v>
      </c>
    </row>
    <row r="8006" spans="1:7" s="7" customFormat="1" x14ac:dyDescent="0.25">
      <c r="A8006" s="3">
        <v>44381</v>
      </c>
      <c r="B8006">
        <v>75.14</v>
      </c>
      <c r="C8006"/>
      <c r="D8006">
        <v>1.05</v>
      </c>
      <c r="E8006" s="6">
        <f t="shared" si="375"/>
        <v>1.0434877292579494E-2</v>
      </c>
      <c r="F8006" s="7">
        <f t="shared" si="376"/>
        <v>1.0888666411119116E-4</v>
      </c>
      <c r="G8006" s="7">
        <f t="shared" si="374"/>
        <v>2.5109881868414113E-3</v>
      </c>
    </row>
    <row r="8007" spans="1:7" s="7" customFormat="1" x14ac:dyDescent="0.25">
      <c r="A8007" s="3">
        <v>44382</v>
      </c>
      <c r="B8007">
        <v>76.25</v>
      </c>
      <c r="C8007"/>
      <c r="D8007">
        <v>1.48</v>
      </c>
      <c r="E8007" s="6">
        <f t="shared" si="375"/>
        <v>1.4664375341698179E-2</v>
      </c>
      <c r="F8007" s="7">
        <f t="shared" si="376"/>
        <v>2.1504390416220558E-4</v>
      </c>
      <c r="G8007" s="7">
        <f t="shared" si="374"/>
        <v>2.7004616926937838E-3</v>
      </c>
    </row>
    <row r="8008" spans="1:7" s="7" customFormat="1" x14ac:dyDescent="0.25">
      <c r="A8008" s="3">
        <v>44383</v>
      </c>
      <c r="B8008">
        <v>72.58</v>
      </c>
      <c r="C8008">
        <v>254310</v>
      </c>
      <c r="D8008">
        <v>-4.8099999999999996</v>
      </c>
      <c r="E8008" s="6">
        <f t="shared" si="375"/>
        <v>-4.93280137025967E-2</v>
      </c>
      <c r="F8008" s="7">
        <f t="shared" si="376"/>
        <v>2.4332529358435679E-3</v>
      </c>
      <c r="G8008" s="7">
        <f t="shared" si="374"/>
        <v>4.9909043420696469E-3</v>
      </c>
    </row>
    <row r="8009" spans="1:7" s="7" customFormat="1" x14ac:dyDescent="0.25">
      <c r="A8009" s="3">
        <v>44384</v>
      </c>
      <c r="B8009">
        <v>71.5</v>
      </c>
      <c r="C8009">
        <v>223710</v>
      </c>
      <c r="D8009">
        <v>-1.49</v>
      </c>
      <c r="E8009" s="6">
        <f t="shared" si="375"/>
        <v>-1.4991952084962273E-2</v>
      </c>
      <c r="F8009" s="7">
        <f t="shared" si="376"/>
        <v>2.2475862731780464E-4</v>
      </c>
      <c r="G8009" s="7">
        <f t="shared" si="374"/>
        <v>5.2143504794426119E-3</v>
      </c>
    </row>
    <row r="8010" spans="1:7" s="7" customFormat="1" x14ac:dyDescent="0.25">
      <c r="A8010" s="3">
        <v>44385</v>
      </c>
      <c r="B8010">
        <v>72.22</v>
      </c>
      <c r="C8010">
        <v>247360</v>
      </c>
      <c r="D8010">
        <v>1.01</v>
      </c>
      <c r="E8010" s="6">
        <f t="shared" si="375"/>
        <v>1.0019566149349715E-2</v>
      </c>
      <c r="F8010" s="7">
        <f t="shared" si="376"/>
        <v>1.0039170582119468E-4</v>
      </c>
      <c r="G8010" s="7">
        <f t="shared" si="374"/>
        <v>5.2963432544951543E-3</v>
      </c>
    </row>
    <row r="8011" spans="1:7" s="7" customFormat="1" x14ac:dyDescent="0.25">
      <c r="A8011" s="3">
        <v>44386</v>
      </c>
      <c r="B8011">
        <v>73.81</v>
      </c>
      <c r="C8011">
        <v>185310</v>
      </c>
      <c r="D8011">
        <v>2.2000000000000002</v>
      </c>
      <c r="E8011" s="6">
        <f t="shared" si="375"/>
        <v>2.177720793264927E-2</v>
      </c>
      <c r="F8011" s="7">
        <f t="shared" si="376"/>
        <v>4.7424678534184228E-4</v>
      </c>
      <c r="G8011" s="7">
        <f t="shared" si="374"/>
        <v>5.7180273370258409E-3</v>
      </c>
    </row>
    <row r="8012" spans="1:7" s="7" customFormat="1" x14ac:dyDescent="0.25">
      <c r="A8012" s="3">
        <v>44389</v>
      </c>
      <c r="B8012">
        <v>73.44</v>
      </c>
      <c r="C8012">
        <v>221740</v>
      </c>
      <c r="D8012">
        <v>-0.5</v>
      </c>
      <c r="E8012" s="6">
        <f t="shared" si="375"/>
        <v>-5.0254774697260102E-3</v>
      </c>
      <c r="F8012" s="7">
        <f t="shared" si="376"/>
        <v>2.5255423798723743E-5</v>
      </c>
      <c r="G8012" s="7">
        <f t="shared" si="374"/>
        <v>5.7431022727152288E-3</v>
      </c>
    </row>
    <row r="8013" spans="1:7" s="7" customFormat="1" x14ac:dyDescent="0.25">
      <c r="A8013" s="3">
        <v>44390</v>
      </c>
      <c r="B8013">
        <v>74.69</v>
      </c>
      <c r="C8013">
        <v>286330</v>
      </c>
      <c r="D8013">
        <v>1.7</v>
      </c>
      <c r="E8013" s="6">
        <f t="shared" si="375"/>
        <v>1.6877468056740293E-2</v>
      </c>
      <c r="F8013" s="7">
        <f t="shared" si="376"/>
        <v>2.8484892800628893E-4</v>
      </c>
      <c r="G8013" s="7">
        <f t="shared" si="374"/>
        <v>5.7298779416061919E-3</v>
      </c>
    </row>
    <row r="8014" spans="1:7" s="7" customFormat="1" x14ac:dyDescent="0.25">
      <c r="A8014" s="3">
        <v>44391</v>
      </c>
      <c r="B8014">
        <v>72.64</v>
      </c>
      <c r="C8014">
        <v>375430</v>
      </c>
      <c r="D8014">
        <v>-2.74</v>
      </c>
      <c r="E8014" s="6">
        <f t="shared" si="375"/>
        <v>-2.7830480075937452E-2</v>
      </c>
      <c r="F8014" s="7">
        <f t="shared" si="376"/>
        <v>7.7453562125715143E-4</v>
      </c>
      <c r="G8014" s="7">
        <f t="shared" si="374"/>
        <v>6.502846931015392E-3</v>
      </c>
    </row>
    <row r="8015" spans="1:7" s="7" customFormat="1" x14ac:dyDescent="0.25">
      <c r="A8015" s="3">
        <v>44392</v>
      </c>
      <c r="B8015">
        <v>71.38</v>
      </c>
      <c r="C8015">
        <v>329010</v>
      </c>
      <c r="D8015">
        <v>-1.73</v>
      </c>
      <c r="E8015" s="6">
        <f t="shared" si="375"/>
        <v>-1.7498016231023605E-2</v>
      </c>
      <c r="F8015" s="7">
        <f t="shared" si="376"/>
        <v>3.0618057202116554E-4</v>
      </c>
      <c r="G8015" s="7">
        <f t="shared" si="374"/>
        <v>6.5402328415722364E-3</v>
      </c>
    </row>
    <row r="8016" spans="1:7" s="7" customFormat="1" x14ac:dyDescent="0.25">
      <c r="A8016" s="3">
        <v>44393</v>
      </c>
      <c r="B8016">
        <v>71.56</v>
      </c>
      <c r="C8016">
        <v>359210</v>
      </c>
      <c r="D8016">
        <v>0.25</v>
      </c>
      <c r="E8016" s="6">
        <f t="shared" si="375"/>
        <v>2.5185405785042307E-3</v>
      </c>
      <c r="F8016" s="7">
        <f t="shared" si="376"/>
        <v>6.3430466455724255E-6</v>
      </c>
      <c r="G8016" s="7">
        <f t="shared" si="374"/>
        <v>6.4950293726024058E-3</v>
      </c>
    </row>
    <row r="8017" spans="1:7" s="7" customFormat="1" x14ac:dyDescent="0.25">
      <c r="A8017" s="3">
        <v>44396</v>
      </c>
      <c r="B8017">
        <v>66.349999999999994</v>
      </c>
      <c r="C8017">
        <v>731960</v>
      </c>
      <c r="D8017">
        <v>-7.28</v>
      </c>
      <c r="E8017" s="6">
        <f t="shared" si="375"/>
        <v>-7.5592497862302016E-2</v>
      </c>
      <c r="F8017" s="7">
        <f t="shared" si="376"/>
        <v>5.7142257330621352E-3</v>
      </c>
      <c r="G8017" s="7">
        <f t="shared" si="374"/>
        <v>1.1566842384312312E-2</v>
      </c>
    </row>
    <row r="8018" spans="1:7" s="7" customFormat="1" x14ac:dyDescent="0.25">
      <c r="A8018" s="3">
        <v>44397</v>
      </c>
      <c r="B8018">
        <v>67.2</v>
      </c>
      <c r="C8018">
        <v>561630</v>
      </c>
      <c r="D8018">
        <v>1.28</v>
      </c>
      <c r="E8018" s="6">
        <f t="shared" si="375"/>
        <v>1.2729486750887547E-2</v>
      </c>
      <c r="F8018" s="7">
        <f t="shared" si="376"/>
        <v>1.6203983294102157E-4</v>
      </c>
      <c r="G8018" s="7">
        <f t="shared" si="374"/>
        <v>1.1715196697552069E-2</v>
      </c>
    </row>
    <row r="8019" spans="1:7" s="7" customFormat="1" x14ac:dyDescent="0.25">
      <c r="A8019" s="3">
        <v>44398</v>
      </c>
      <c r="B8019">
        <v>69.569999999999993</v>
      </c>
      <c r="C8019">
        <v>151830</v>
      </c>
      <c r="D8019">
        <v>3.53</v>
      </c>
      <c r="E8019" s="6">
        <f t="shared" si="375"/>
        <v>3.466019240644605E-2</v>
      </c>
      <c r="F8019" s="7">
        <f t="shared" si="376"/>
        <v>1.2013289376518604E-3</v>
      </c>
      <c r="G8019" s="7">
        <f t="shared" si="374"/>
        <v>1.2870978360391191E-2</v>
      </c>
    </row>
    <row r="8020" spans="1:7" s="7" customFormat="1" x14ac:dyDescent="0.25">
      <c r="A8020" s="3">
        <v>44399</v>
      </c>
      <c r="B8020">
        <v>71.14</v>
      </c>
      <c r="C8020">
        <v>134220</v>
      </c>
      <c r="D8020">
        <v>2.2599999999999998</v>
      </c>
      <c r="E8020" s="6">
        <f t="shared" si="375"/>
        <v>2.2316326584759193E-2</v>
      </c>
      <c r="F8020" s="7">
        <f t="shared" si="376"/>
        <v>4.9801843223762994E-4</v>
      </c>
      <c r="G8020" s="7">
        <f t="shared" si="374"/>
        <v>1.3355125644039912E-2</v>
      </c>
    </row>
    <row r="8021" spans="1:7" s="7" customFormat="1" x14ac:dyDescent="0.25">
      <c r="A8021" s="3">
        <v>44400</v>
      </c>
      <c r="B8021">
        <v>71.38</v>
      </c>
      <c r="C8021">
        <v>73540</v>
      </c>
      <c r="D8021">
        <v>0.34</v>
      </c>
      <c r="E8021" s="6">
        <f t="shared" si="375"/>
        <v>3.3679515417051626E-3</v>
      </c>
      <c r="F8021" s="7">
        <f t="shared" si="376"/>
        <v>1.1343097587274182E-5</v>
      </c>
      <c r="G8021" s="7">
        <f t="shared" si="374"/>
        <v>1.3274467217678155E-2</v>
      </c>
    </row>
    <row r="8022" spans="1:7" s="7" customFormat="1" x14ac:dyDescent="0.25">
      <c r="A8022" s="3">
        <v>44403</v>
      </c>
      <c r="B8022">
        <v>71.34</v>
      </c>
      <c r="C8022">
        <v>105910</v>
      </c>
      <c r="D8022">
        <v>-0.06</v>
      </c>
      <c r="E8022" s="6">
        <f t="shared" si="375"/>
        <v>-5.6053813126866355E-4</v>
      </c>
      <c r="F8022" s="7">
        <f t="shared" si="376"/>
        <v>3.1420299660616548E-7</v>
      </c>
      <c r="G8022" s="7">
        <f t="shared" si="374"/>
        <v>1.3033608092828155E-2</v>
      </c>
    </row>
    <row r="8023" spans="1:7" s="7" customFormat="1" x14ac:dyDescent="0.25">
      <c r="A8023" s="3">
        <v>44404</v>
      </c>
      <c r="B8023">
        <v>71.14</v>
      </c>
      <c r="C8023">
        <v>114130</v>
      </c>
      <c r="D8023">
        <v>-0.28000000000000003</v>
      </c>
      <c r="E8023" s="6">
        <f t="shared" si="375"/>
        <v>-2.807413410436312E-3</v>
      </c>
      <c r="F8023" s="7">
        <f t="shared" si="376"/>
        <v>7.8815700570976444E-6</v>
      </c>
      <c r="G8023" s="7">
        <f t="shared" si="374"/>
        <v>1.303917200287512E-2</v>
      </c>
    </row>
    <row r="8024" spans="1:7" s="7" customFormat="1" x14ac:dyDescent="0.25">
      <c r="A8024" s="3">
        <v>44405</v>
      </c>
      <c r="B8024">
        <v>71.790000000000006</v>
      </c>
      <c r="C8024">
        <v>96970</v>
      </c>
      <c r="D8024">
        <v>0.91</v>
      </c>
      <c r="E8024" s="6">
        <f t="shared" si="375"/>
        <v>9.0954240680824819E-3</v>
      </c>
      <c r="F8024" s="7">
        <f t="shared" si="376"/>
        <v>8.2726738978254084E-5</v>
      </c>
      <c r="G8024" s="7">
        <f t="shared" ref="G8024:G8087" si="377">SUM(F8004:F8024)</f>
        <v>1.3081686019847742E-2</v>
      </c>
    </row>
    <row r="8025" spans="1:7" s="7" customFormat="1" x14ac:dyDescent="0.25">
      <c r="A8025" s="3">
        <v>44406</v>
      </c>
      <c r="B8025">
        <v>72.98</v>
      </c>
      <c r="C8025">
        <v>110600</v>
      </c>
      <c r="D8025">
        <v>1.66</v>
      </c>
      <c r="E8025" s="6">
        <f t="shared" si="375"/>
        <v>1.6440240419909831E-2</v>
      </c>
      <c r="F8025" s="7">
        <f t="shared" si="376"/>
        <v>2.7028150506443698E-4</v>
      </c>
      <c r="G8025" s="7">
        <f t="shared" si="377"/>
        <v>1.2902067096615252E-2</v>
      </c>
    </row>
    <row r="8026" spans="1:7" s="7" customFormat="1" x14ac:dyDescent="0.25">
      <c r="A8026" s="3">
        <v>44407</v>
      </c>
      <c r="B8026">
        <v>73.23</v>
      </c>
      <c r="C8026">
        <v>97780</v>
      </c>
      <c r="D8026">
        <v>0.34</v>
      </c>
      <c r="E8026" s="6">
        <f t="shared" si="375"/>
        <v>3.41974206467675E-3</v>
      </c>
      <c r="F8026" s="7">
        <f t="shared" si="376"/>
        <v>1.1694635788919601E-5</v>
      </c>
      <c r="G8026" s="7">
        <f t="shared" si="377"/>
        <v>1.2913598900691945E-2</v>
      </c>
    </row>
    <row r="8027" spans="1:7" s="7" customFormat="1" x14ac:dyDescent="0.25">
      <c r="A8027" s="3">
        <v>44410</v>
      </c>
      <c r="B8027">
        <v>70.61</v>
      </c>
      <c r="C8027">
        <v>138720</v>
      </c>
      <c r="D8027">
        <v>-3.58</v>
      </c>
      <c r="E8027" s="6">
        <f t="shared" si="375"/>
        <v>-3.6433395544723024E-2</v>
      </c>
      <c r="F8027" s="7">
        <f t="shared" si="376"/>
        <v>1.3273923109182436E-3</v>
      </c>
      <c r="G8027" s="7">
        <f t="shared" si="377"/>
        <v>1.4132104547498997E-2</v>
      </c>
    </row>
    <row r="8028" spans="1:7" s="7" customFormat="1" x14ac:dyDescent="0.25">
      <c r="A8028" s="3">
        <v>44411</v>
      </c>
      <c r="B8028">
        <v>70.03</v>
      </c>
      <c r="C8028">
        <v>174910</v>
      </c>
      <c r="D8028">
        <v>-0.82</v>
      </c>
      <c r="E8028" s="6">
        <f t="shared" si="375"/>
        <v>-8.2480558608290476E-3</v>
      </c>
      <c r="F8028" s="7">
        <f t="shared" si="376"/>
        <v>6.8030425483356404E-5</v>
      </c>
      <c r="G8028" s="7">
        <f t="shared" si="377"/>
        <v>1.3985091068820149E-2</v>
      </c>
    </row>
    <row r="8029" spans="1:7" s="7" customFormat="1" x14ac:dyDescent="0.25">
      <c r="A8029" s="3">
        <v>44412</v>
      </c>
      <c r="B8029">
        <v>67.790000000000006</v>
      </c>
      <c r="C8029">
        <v>243600</v>
      </c>
      <c r="D8029">
        <v>-3.2</v>
      </c>
      <c r="E8029" s="6">
        <f t="shared" si="375"/>
        <v>-3.250903022455201E-2</v>
      </c>
      <c r="F8029" s="7">
        <f t="shared" si="376"/>
        <v>1.0568370461408361E-3</v>
      </c>
      <c r="G8029" s="7">
        <f t="shared" si="377"/>
        <v>1.2608675179117415E-2</v>
      </c>
    </row>
    <row r="8030" spans="1:7" s="7" customFormat="1" x14ac:dyDescent="0.25">
      <c r="A8030" s="3">
        <v>44413</v>
      </c>
      <c r="B8030">
        <v>68.739999999999995</v>
      </c>
      <c r="C8030">
        <v>146620</v>
      </c>
      <c r="D8030">
        <v>1.4</v>
      </c>
      <c r="E8030" s="6">
        <f t="shared" si="375"/>
        <v>1.3916579978813372E-2</v>
      </c>
      <c r="F8030" s="7">
        <f t="shared" si="376"/>
        <v>1.9367119830670921E-4</v>
      </c>
      <c r="G8030" s="7">
        <f t="shared" si="377"/>
        <v>1.257758775010632E-2</v>
      </c>
    </row>
    <row r="8031" spans="1:7" s="7" customFormat="1" x14ac:dyDescent="0.25">
      <c r="A8031" s="3">
        <v>44414</v>
      </c>
      <c r="B8031">
        <v>68.099999999999994</v>
      </c>
      <c r="C8031">
        <v>273910</v>
      </c>
      <c r="D8031">
        <v>-0.93</v>
      </c>
      <c r="E8031" s="6">
        <f t="shared" si="375"/>
        <v>-9.3540582662211807E-3</v>
      </c>
      <c r="F8031" s="7">
        <f t="shared" si="376"/>
        <v>8.7498406047860803E-5</v>
      </c>
      <c r="G8031" s="7">
        <f t="shared" si="377"/>
        <v>1.2564694450332989E-2</v>
      </c>
    </row>
    <row r="8032" spans="1:7" s="7" customFormat="1" x14ac:dyDescent="0.25">
      <c r="A8032" s="3">
        <v>44417</v>
      </c>
      <c r="B8032">
        <v>66.3</v>
      </c>
      <c r="C8032">
        <v>247220</v>
      </c>
      <c r="D8032">
        <v>-2.64</v>
      </c>
      <c r="E8032" s="6">
        <f t="shared" si="375"/>
        <v>-2.6787315963649843E-2</v>
      </c>
      <c r="F8032" s="7">
        <f t="shared" si="376"/>
        <v>7.1756029653640969E-4</v>
      </c>
      <c r="G8032" s="7">
        <f t="shared" si="377"/>
        <v>1.2808007961527553E-2</v>
      </c>
    </row>
    <row r="8033" spans="1:7" s="7" customFormat="1" x14ac:dyDescent="0.25">
      <c r="A8033" s="3">
        <v>44418</v>
      </c>
      <c r="B8033">
        <v>68.06</v>
      </c>
      <c r="C8033">
        <v>188990</v>
      </c>
      <c r="D8033">
        <v>2.65</v>
      </c>
      <c r="E8033" s="6">
        <f t="shared" si="375"/>
        <v>2.6199771880942968E-2</v>
      </c>
      <c r="F8033" s="7">
        <f t="shared" si="376"/>
        <v>6.8642804661344986E-4</v>
      </c>
      <c r="G8033" s="7">
        <f t="shared" si="377"/>
        <v>1.346918058434228E-2</v>
      </c>
    </row>
    <row r="8034" spans="1:7" s="7" customFormat="1" x14ac:dyDescent="0.25">
      <c r="A8034" s="3">
        <v>44419</v>
      </c>
      <c r="B8034">
        <v>69.02</v>
      </c>
      <c r="C8034">
        <v>223820</v>
      </c>
      <c r="D8034">
        <v>1.41</v>
      </c>
      <c r="E8034" s="6">
        <f t="shared" si="375"/>
        <v>1.4006648597097666E-2</v>
      </c>
      <c r="F8034" s="7">
        <f t="shared" si="376"/>
        <v>1.9618620492257803E-4</v>
      </c>
      <c r="G8034" s="7">
        <f t="shared" si="377"/>
        <v>1.3380517861258571E-2</v>
      </c>
    </row>
    <row r="8035" spans="1:7" s="7" customFormat="1" x14ac:dyDescent="0.25">
      <c r="A8035" s="3">
        <v>44420</v>
      </c>
      <c r="B8035">
        <v>68.900000000000006</v>
      </c>
      <c r="C8035">
        <v>182540</v>
      </c>
      <c r="D8035">
        <v>-0.17</v>
      </c>
      <c r="E8035" s="6">
        <f t="shared" si="375"/>
        <v>-1.7401396502442889E-3</v>
      </c>
      <c r="F8035" s="7">
        <f t="shared" si="376"/>
        <v>3.0280860023523163E-6</v>
      </c>
      <c r="G8035" s="7">
        <f t="shared" si="377"/>
        <v>1.2609010326003769E-2</v>
      </c>
    </row>
    <row r="8036" spans="1:7" s="7" customFormat="1" x14ac:dyDescent="0.25">
      <c r="A8036" s="3">
        <v>44421</v>
      </c>
      <c r="B8036">
        <v>68.209999999999994</v>
      </c>
      <c r="C8036">
        <v>145270</v>
      </c>
      <c r="D8036">
        <v>-1</v>
      </c>
      <c r="E8036" s="6">
        <f t="shared" si="375"/>
        <v>-1.006499635298504E-2</v>
      </c>
      <c r="F8036" s="7">
        <f t="shared" si="376"/>
        <v>1.0130415158560216E-4</v>
      </c>
      <c r="G8036" s="7">
        <f t="shared" si="377"/>
        <v>1.2404133905568205E-2</v>
      </c>
    </row>
    <row r="8037" spans="1:7" s="7" customFormat="1" x14ac:dyDescent="0.25">
      <c r="A8037" s="3">
        <v>44424</v>
      </c>
      <c r="B8037">
        <v>67.05</v>
      </c>
      <c r="C8037">
        <v>205580</v>
      </c>
      <c r="D8037">
        <v>-1.7</v>
      </c>
      <c r="E8037" s="6">
        <f t="shared" si="375"/>
        <v>-1.7152571938940441E-2</v>
      </c>
      <c r="F8037" s="7">
        <f t="shared" si="376"/>
        <v>2.9421072412052704E-4</v>
      </c>
      <c r="G8037" s="7">
        <f t="shared" si="377"/>
        <v>1.2692001583043157E-2</v>
      </c>
    </row>
    <row r="8038" spans="1:7" s="7" customFormat="1" x14ac:dyDescent="0.25">
      <c r="A8038" s="3">
        <v>44425</v>
      </c>
      <c r="B8038">
        <v>66.34</v>
      </c>
      <c r="C8038">
        <v>232410</v>
      </c>
      <c r="D8038">
        <v>-1.06</v>
      </c>
      <c r="E8038" s="6">
        <f t="shared" si="375"/>
        <v>-1.0645576208781114E-2</v>
      </c>
      <c r="F8038" s="7">
        <f t="shared" si="376"/>
        <v>1.1332829281696648E-4</v>
      </c>
      <c r="G8038" s="7">
        <f t="shared" si="377"/>
        <v>7.091104142797993E-3</v>
      </c>
    </row>
    <row r="8039" spans="1:7" s="7" customFormat="1" x14ac:dyDescent="0.25">
      <c r="A8039" s="3">
        <v>44426</v>
      </c>
      <c r="B8039">
        <v>65.209999999999994</v>
      </c>
      <c r="C8039">
        <v>386360</v>
      </c>
      <c r="D8039">
        <v>-1.7</v>
      </c>
      <c r="E8039" s="6">
        <f t="shared" si="375"/>
        <v>-1.7180202113795614E-2</v>
      </c>
      <c r="F8039" s="7">
        <f t="shared" si="376"/>
        <v>2.9515934467086728E-4</v>
      </c>
      <c r="G8039" s="7">
        <f t="shared" si="377"/>
        <v>7.2242236545278391E-3</v>
      </c>
    </row>
    <row r="8040" spans="1:7" s="7" customFormat="1" x14ac:dyDescent="0.25">
      <c r="A8040" s="3">
        <v>44427</v>
      </c>
      <c r="B8040">
        <v>63.5</v>
      </c>
      <c r="C8040">
        <v>494970</v>
      </c>
      <c r="D8040">
        <v>-2.62</v>
      </c>
      <c r="E8040" s="6">
        <f t="shared" si="375"/>
        <v>-2.6572925506464878E-2</v>
      </c>
      <c r="F8040" s="7">
        <f t="shared" si="376"/>
        <v>7.0612036997213167E-4</v>
      </c>
      <c r="G8040" s="7">
        <f t="shared" si="377"/>
        <v>6.7290150868481082E-3</v>
      </c>
    </row>
    <row r="8041" spans="1:7" s="7" customFormat="1" x14ac:dyDescent="0.25">
      <c r="A8041" s="3">
        <v>44428</v>
      </c>
      <c r="B8041">
        <v>62.14</v>
      </c>
      <c r="C8041">
        <v>365010</v>
      </c>
      <c r="D8041">
        <v>-2.14</v>
      </c>
      <c r="E8041" s="6">
        <f t="shared" si="375"/>
        <v>-2.1650001933744653E-2</v>
      </c>
      <c r="F8041" s="7">
        <f t="shared" si="376"/>
        <v>4.6872258373114722E-4</v>
      </c>
      <c r="G8041" s="7">
        <f t="shared" si="377"/>
        <v>6.6997192383416249E-3</v>
      </c>
    </row>
    <row r="8042" spans="1:7" s="7" customFormat="1" x14ac:dyDescent="0.25">
      <c r="A8042" s="3">
        <v>44431</v>
      </c>
      <c r="B8042">
        <v>65.34</v>
      </c>
      <c r="C8042">
        <v>106600</v>
      </c>
      <c r="D8042">
        <v>5.15</v>
      </c>
      <c r="E8042" s="6">
        <f t="shared" si="375"/>
        <v>5.0214502208022822E-2</v>
      </c>
      <c r="F8042" s="7">
        <f t="shared" si="376"/>
        <v>2.5214962319995288E-3</v>
      </c>
      <c r="G8042" s="7">
        <f t="shared" si="377"/>
        <v>9.2098723727538807E-3</v>
      </c>
    </row>
    <row r="8043" spans="1:7" s="7" customFormat="1" x14ac:dyDescent="0.25">
      <c r="A8043" s="3">
        <v>44432</v>
      </c>
      <c r="B8043">
        <v>67.25</v>
      </c>
      <c r="C8043">
        <v>91590</v>
      </c>
      <c r="D8043">
        <v>2.92</v>
      </c>
      <c r="E8043" s="6">
        <f t="shared" si="375"/>
        <v>2.8812612309024269E-2</v>
      </c>
      <c r="F8043" s="7">
        <f t="shared" si="376"/>
        <v>8.3016662807013683E-4</v>
      </c>
      <c r="G8043" s="7">
        <f t="shared" si="377"/>
        <v>1.003972479782741E-2</v>
      </c>
    </row>
    <row r="8044" spans="1:7" s="7" customFormat="1" x14ac:dyDescent="0.25">
      <c r="A8044" s="3">
        <v>44433</v>
      </c>
      <c r="B8044">
        <v>68.06</v>
      </c>
      <c r="C8044">
        <v>107200</v>
      </c>
      <c r="D8044">
        <v>1.2</v>
      </c>
      <c r="E8044" s="6">
        <f t="shared" si="375"/>
        <v>1.1972650590811311E-2</v>
      </c>
      <c r="F8044" s="7">
        <f t="shared" si="376"/>
        <v>1.4334436216965443E-4</v>
      </c>
      <c r="G8044" s="7">
        <f t="shared" si="377"/>
        <v>1.0175187589939967E-2</v>
      </c>
    </row>
    <row r="8045" spans="1:7" s="7" customFormat="1" x14ac:dyDescent="0.25">
      <c r="A8045" s="3">
        <v>44434</v>
      </c>
      <c r="B8045">
        <v>67.099999999999994</v>
      </c>
      <c r="C8045">
        <v>102000</v>
      </c>
      <c r="D8045">
        <v>-1.41</v>
      </c>
      <c r="E8045" s="6">
        <f t="shared" si="375"/>
        <v>-1.4205625095123653E-2</v>
      </c>
      <c r="F8045" s="7">
        <f t="shared" si="376"/>
        <v>2.017997843432069E-4</v>
      </c>
      <c r="G8045" s="7">
        <f t="shared" si="377"/>
        <v>1.0294260635304919E-2</v>
      </c>
    </row>
    <row r="8046" spans="1:7" s="7" customFormat="1" x14ac:dyDescent="0.25">
      <c r="A8046" s="3">
        <v>44435</v>
      </c>
      <c r="B8046">
        <v>68.48</v>
      </c>
      <c r="C8046">
        <v>107410</v>
      </c>
      <c r="D8046">
        <v>2.06</v>
      </c>
      <c r="E8046" s="6">
        <f t="shared" si="375"/>
        <v>2.0357687855850796E-2</v>
      </c>
      <c r="F8046" s="7">
        <f t="shared" si="376"/>
        <v>4.1443545483625498E-4</v>
      </c>
      <c r="G8046" s="7">
        <f t="shared" si="377"/>
        <v>1.0438414585076739E-2</v>
      </c>
    </row>
    <row r="8047" spans="1:7" s="7" customFormat="1" x14ac:dyDescent="0.25">
      <c r="A8047" s="3">
        <v>44438</v>
      </c>
      <c r="B8047">
        <v>68.930000000000007</v>
      </c>
      <c r="C8047">
        <v>129090</v>
      </c>
      <c r="D8047">
        <v>0.66</v>
      </c>
      <c r="E8047" s="6">
        <f t="shared" si="375"/>
        <v>6.5497650640738867E-3</v>
      </c>
      <c r="F8047" s="7">
        <f t="shared" si="376"/>
        <v>4.2899422394562805E-5</v>
      </c>
      <c r="G8047" s="7">
        <f t="shared" si="377"/>
        <v>1.0469619371682381E-2</v>
      </c>
    </row>
    <row r="8048" spans="1:7" s="7" customFormat="1" x14ac:dyDescent="0.25">
      <c r="A8048" s="3">
        <v>44439</v>
      </c>
      <c r="B8048">
        <v>68.260000000000005</v>
      </c>
      <c r="C8048">
        <v>90700</v>
      </c>
      <c r="D8048">
        <v>-0.97</v>
      </c>
      <c r="E8048" s="6">
        <f t="shared" si="375"/>
        <v>-9.7675534189995243E-3</v>
      </c>
      <c r="F8048" s="7">
        <f t="shared" si="376"/>
        <v>9.5405099793009291E-5</v>
      </c>
      <c r="G8048" s="7">
        <f t="shared" si="377"/>
        <v>9.2376321605571483E-3</v>
      </c>
    </row>
    <row r="8049" spans="1:7" s="7" customFormat="1" x14ac:dyDescent="0.25">
      <c r="A8049" s="3">
        <v>44440</v>
      </c>
      <c r="B8049">
        <v>68.319999999999993</v>
      </c>
      <c r="C8049">
        <v>124270</v>
      </c>
      <c r="D8049">
        <v>0.09</v>
      </c>
      <c r="E8049" s="6">
        <f t="shared" si="375"/>
        <v>8.7860600175329389E-4</v>
      </c>
      <c r="F8049" s="7">
        <f t="shared" si="376"/>
        <v>7.7194850631690907E-7</v>
      </c>
      <c r="G8049" s="7">
        <f t="shared" si="377"/>
        <v>9.1703736835801082E-3</v>
      </c>
    </row>
    <row r="8050" spans="1:7" s="7" customFormat="1" x14ac:dyDescent="0.25">
      <c r="A8050" s="3">
        <v>44441</v>
      </c>
      <c r="B8050">
        <v>69.73</v>
      </c>
      <c r="C8050">
        <v>137710</v>
      </c>
      <c r="D8050">
        <v>2.06</v>
      </c>
      <c r="E8050" s="6">
        <f t="shared" si="375"/>
        <v>2.042809175260514E-2</v>
      </c>
      <c r="F8050" s="7">
        <f t="shared" si="376"/>
        <v>4.1730693265285414E-4</v>
      </c>
      <c r="G8050" s="7">
        <f t="shared" si="377"/>
        <v>8.530843570092126E-3</v>
      </c>
    </row>
    <row r="8051" spans="1:7" s="7" customFormat="1" x14ac:dyDescent="0.25">
      <c r="A8051" s="3">
        <v>44442</v>
      </c>
      <c r="B8051">
        <v>69.069999999999993</v>
      </c>
      <c r="C8051">
        <v>101340</v>
      </c>
      <c r="D8051">
        <v>-0.95</v>
      </c>
      <c r="E8051" s="6">
        <f t="shared" si="375"/>
        <v>-9.5101581320379894E-3</v>
      </c>
      <c r="F8051" s="7">
        <f t="shared" si="376"/>
        <v>9.0443107696368304E-5</v>
      </c>
      <c r="G8051" s="7">
        <f t="shared" si="377"/>
        <v>8.4276154794817853E-3</v>
      </c>
    </row>
    <row r="8052" spans="1:7" s="7" customFormat="1" x14ac:dyDescent="0.25">
      <c r="A8052" s="3">
        <v>44444</v>
      </c>
      <c r="B8052">
        <v>68.75</v>
      </c>
      <c r="C8052"/>
      <c r="D8052">
        <v>-0.46</v>
      </c>
      <c r="E8052" s="6">
        <f t="shared" si="375"/>
        <v>-4.643746554200745E-3</v>
      </c>
      <c r="F8052" s="7">
        <f t="shared" si="376"/>
        <v>2.1564382059651293E-5</v>
      </c>
      <c r="G8052" s="7">
        <f t="shared" si="377"/>
        <v>8.3616814554935762E-3</v>
      </c>
    </row>
    <row r="8053" spans="1:7" s="7" customFormat="1" x14ac:dyDescent="0.25">
      <c r="A8053" s="3">
        <v>44445</v>
      </c>
      <c r="B8053">
        <v>68.8</v>
      </c>
      <c r="C8053"/>
      <c r="D8053">
        <v>7.0000000000000007E-2</v>
      </c>
      <c r="E8053" s="6">
        <f t="shared" si="375"/>
        <v>7.2700839261726304E-4</v>
      </c>
      <c r="F8053" s="7">
        <f t="shared" si="376"/>
        <v>5.2854120293593653E-7</v>
      </c>
      <c r="G8053" s="7">
        <f t="shared" si="377"/>
        <v>7.6446497001601034E-3</v>
      </c>
    </row>
    <row r="8054" spans="1:7" s="7" customFormat="1" x14ac:dyDescent="0.25">
      <c r="A8054" s="3">
        <v>44446</v>
      </c>
      <c r="B8054">
        <v>68.13</v>
      </c>
      <c r="C8054">
        <v>139430</v>
      </c>
      <c r="D8054">
        <v>-0.97</v>
      </c>
      <c r="E8054" s="6">
        <f t="shared" si="375"/>
        <v>-9.7861001537212378E-3</v>
      </c>
      <c r="F8054" s="7">
        <f t="shared" si="376"/>
        <v>9.5767756218662837E-5</v>
      </c>
      <c r="G8054" s="7">
        <f t="shared" si="377"/>
        <v>7.0539894097653164E-3</v>
      </c>
    </row>
    <row r="8055" spans="1:7" s="7" customFormat="1" x14ac:dyDescent="0.25">
      <c r="A8055" s="3">
        <v>44447</v>
      </c>
      <c r="B8055">
        <v>69.05</v>
      </c>
      <c r="C8055">
        <v>186530</v>
      </c>
      <c r="D8055">
        <v>1.35</v>
      </c>
      <c r="E8055" s="6">
        <f t="shared" si="375"/>
        <v>1.341323506972446E-2</v>
      </c>
      <c r="F8055" s="7">
        <f t="shared" si="376"/>
        <v>1.7991487503568612E-4</v>
      </c>
      <c r="G8055" s="7">
        <f t="shared" si="377"/>
        <v>7.0377180798784243E-3</v>
      </c>
    </row>
    <row r="8056" spans="1:7" s="7" customFormat="1" x14ac:dyDescent="0.25">
      <c r="A8056" s="3">
        <v>44448</v>
      </c>
      <c r="B8056">
        <v>67.92</v>
      </c>
      <c r="C8056">
        <v>238500</v>
      </c>
      <c r="D8056">
        <v>-1.64</v>
      </c>
      <c r="E8056" s="6">
        <f t="shared" si="375"/>
        <v>-1.6500337852209137E-2</v>
      </c>
      <c r="F8056" s="7">
        <f t="shared" si="376"/>
        <v>2.7226114923704561E-4</v>
      </c>
      <c r="G8056" s="7">
        <f t="shared" si="377"/>
        <v>7.3069511431131167E-3</v>
      </c>
    </row>
    <row r="8057" spans="1:7" s="7" customFormat="1" x14ac:dyDescent="0.25">
      <c r="A8057" s="3">
        <v>44449</v>
      </c>
      <c r="B8057">
        <v>69.47</v>
      </c>
      <c r="C8057">
        <v>199520</v>
      </c>
      <c r="D8057">
        <v>2.2799999999999998</v>
      </c>
      <c r="E8057" s="6">
        <f t="shared" si="375"/>
        <v>2.2564462701697607E-2</v>
      </c>
      <c r="F8057" s="7">
        <f t="shared" si="376"/>
        <v>5.0915497701630244E-4</v>
      </c>
      <c r="G8057" s="7">
        <f t="shared" si="377"/>
        <v>7.7148019685438175E-3</v>
      </c>
    </row>
    <row r="8058" spans="1:7" s="7" customFormat="1" x14ac:dyDescent="0.25">
      <c r="A8058" s="3">
        <v>44452</v>
      </c>
      <c r="B8058">
        <v>70.19</v>
      </c>
      <c r="C8058">
        <v>194030</v>
      </c>
      <c r="D8058">
        <v>1.04</v>
      </c>
      <c r="E8058" s="6">
        <f t="shared" si="375"/>
        <v>1.0310846037540618E-2</v>
      </c>
      <c r="F8058" s="7">
        <f t="shared" si="376"/>
        <v>1.0631354600986708E-4</v>
      </c>
      <c r="G8058" s="7">
        <f t="shared" si="377"/>
        <v>7.5269047904331574E-3</v>
      </c>
    </row>
    <row r="8059" spans="1:7" s="7" customFormat="1" x14ac:dyDescent="0.25">
      <c r="A8059" s="3">
        <v>44453</v>
      </c>
      <c r="B8059">
        <v>70.23</v>
      </c>
      <c r="C8059">
        <v>242420</v>
      </c>
      <c r="D8059">
        <v>0.06</v>
      </c>
      <c r="E8059" s="6">
        <f t="shared" si="375"/>
        <v>5.6971942859898703E-4</v>
      </c>
      <c r="F8059" s="7">
        <f t="shared" si="376"/>
        <v>3.2458022732315629E-7</v>
      </c>
      <c r="G8059" s="7">
        <f t="shared" si="377"/>
        <v>7.4139010778435143E-3</v>
      </c>
    </row>
    <row r="8060" spans="1:7" s="7" customFormat="1" x14ac:dyDescent="0.25">
      <c r="A8060" s="3">
        <v>44454</v>
      </c>
      <c r="B8060">
        <v>72.33</v>
      </c>
      <c r="C8060">
        <v>268430</v>
      </c>
      <c r="D8060">
        <v>2.99</v>
      </c>
      <c r="E8060" s="6">
        <f t="shared" si="375"/>
        <v>2.9463410690260223E-2</v>
      </c>
      <c r="F8060" s="7">
        <f t="shared" si="376"/>
        <v>8.6809256950294035E-4</v>
      </c>
      <c r="G8060" s="7">
        <f t="shared" si="377"/>
        <v>7.9868343026755859E-3</v>
      </c>
    </row>
    <row r="8061" spans="1:7" s="7" customFormat="1" x14ac:dyDescent="0.25">
      <c r="A8061" s="3">
        <v>44455</v>
      </c>
      <c r="B8061">
        <v>72.37</v>
      </c>
      <c r="C8061">
        <v>232720</v>
      </c>
      <c r="D8061">
        <v>0.06</v>
      </c>
      <c r="E8061" s="6">
        <f t="shared" si="375"/>
        <v>5.5286801684693984E-4</v>
      </c>
      <c r="F8061" s="7">
        <f t="shared" si="376"/>
        <v>3.0566304405226816E-7</v>
      </c>
      <c r="G8061" s="7">
        <f t="shared" si="377"/>
        <v>7.2810195957475074E-3</v>
      </c>
    </row>
    <row r="8062" spans="1:7" s="7" customFormat="1" x14ac:dyDescent="0.25">
      <c r="A8062" s="3">
        <v>44456</v>
      </c>
      <c r="B8062">
        <v>71.819999999999993</v>
      </c>
      <c r="C8062">
        <v>288460</v>
      </c>
      <c r="D8062">
        <v>-0.76</v>
      </c>
      <c r="E8062" s="6">
        <f t="shared" si="375"/>
        <v>-7.628860080099672E-3</v>
      </c>
      <c r="F8062" s="7">
        <f t="shared" si="376"/>
        <v>5.8199506121738374E-5</v>
      </c>
      <c r="G8062" s="7">
        <f t="shared" si="377"/>
        <v>6.8704965181380995E-3</v>
      </c>
    </row>
    <row r="8063" spans="1:7" s="7" customFormat="1" x14ac:dyDescent="0.25">
      <c r="A8063" s="3">
        <v>44459</v>
      </c>
      <c r="B8063">
        <v>70.14</v>
      </c>
      <c r="C8063">
        <v>377950</v>
      </c>
      <c r="D8063">
        <v>-2.34</v>
      </c>
      <c r="E8063" s="6">
        <f t="shared" si="375"/>
        <v>-2.366974408590462E-2</v>
      </c>
      <c r="F8063" s="7">
        <f t="shared" si="376"/>
        <v>5.6025678509221669E-4</v>
      </c>
      <c r="G8063" s="7">
        <f t="shared" si="377"/>
        <v>4.9092570712307854E-3</v>
      </c>
    </row>
    <row r="8064" spans="1:7" s="7" customFormat="1" x14ac:dyDescent="0.25">
      <c r="A8064" s="3">
        <v>44460</v>
      </c>
      <c r="B8064">
        <v>70.489999999999995</v>
      </c>
      <c r="C8064">
        <v>393400</v>
      </c>
      <c r="D8064">
        <v>0.5</v>
      </c>
      <c r="E8064" s="6">
        <f t="shared" si="375"/>
        <v>4.9776110737522064E-3</v>
      </c>
      <c r="F8064" s="7">
        <f t="shared" si="376"/>
        <v>2.4776612001540592E-5</v>
      </c>
      <c r="G8064" s="7">
        <f t="shared" si="377"/>
        <v>4.1038670551621897E-3</v>
      </c>
    </row>
    <row r="8065" spans="1:7" s="7" customFormat="1" x14ac:dyDescent="0.25">
      <c r="A8065" s="3">
        <v>44461</v>
      </c>
      <c r="B8065">
        <v>71.89</v>
      </c>
      <c r="C8065">
        <v>146900</v>
      </c>
      <c r="D8065">
        <v>1.99</v>
      </c>
      <c r="E8065" s="6">
        <f t="shared" si="375"/>
        <v>1.9666317209995943E-2</v>
      </c>
      <c r="F8065" s="7">
        <f t="shared" si="376"/>
        <v>3.8676403260418264E-4</v>
      </c>
      <c r="G8065" s="7">
        <f t="shared" si="377"/>
        <v>4.3472867255967178E-3</v>
      </c>
    </row>
    <row r="8066" spans="1:7" s="7" customFormat="1" x14ac:dyDescent="0.25">
      <c r="A8066" s="3">
        <v>44462</v>
      </c>
      <c r="B8066">
        <v>72.95</v>
      </c>
      <c r="C8066">
        <v>185630</v>
      </c>
      <c r="D8066">
        <v>1.47</v>
      </c>
      <c r="E8066" s="6">
        <f t="shared" si="375"/>
        <v>1.4637101973014464E-2</v>
      </c>
      <c r="F8066" s="7">
        <f t="shared" si="376"/>
        <v>2.1424475416842391E-4</v>
      </c>
      <c r="G8066" s="7">
        <f t="shared" si="377"/>
        <v>4.3597316954219348E-3</v>
      </c>
    </row>
    <row r="8067" spans="1:7" s="7" customFormat="1" x14ac:dyDescent="0.25">
      <c r="A8067" s="3">
        <v>44463</v>
      </c>
      <c r="B8067">
        <v>73.61</v>
      </c>
      <c r="C8067">
        <v>152840</v>
      </c>
      <c r="D8067">
        <v>0.9</v>
      </c>
      <c r="E8067" s="6">
        <f t="shared" si="375"/>
        <v>9.006611101819913E-3</v>
      </c>
      <c r="F8067" s="7">
        <f t="shared" si="376"/>
        <v>8.1119043539425707E-5</v>
      </c>
      <c r="G8067" s="7">
        <f t="shared" si="377"/>
        <v>4.0264152841251065E-3</v>
      </c>
    </row>
    <row r="8068" spans="1:7" s="7" customFormat="1" x14ac:dyDescent="0.25">
      <c r="A8068" s="3">
        <v>44466</v>
      </c>
      <c r="B8068">
        <v>75.08</v>
      </c>
      <c r="C8068">
        <v>207110</v>
      </c>
      <c r="D8068">
        <v>2</v>
      </c>
      <c r="E8068" s="6">
        <f t="shared" ref="E8068:E8131" si="378">LN(B8068/B8067)</f>
        <v>1.9773325647693459E-2</v>
      </c>
      <c r="F8068" s="7">
        <f t="shared" ref="F8068:F8131" si="379">E8068*E8068</f>
        <v>3.9098440716973194E-4</v>
      </c>
      <c r="G8068" s="7">
        <f t="shared" si="377"/>
        <v>4.3745002689002752E-3</v>
      </c>
    </row>
    <row r="8069" spans="1:7" s="7" customFormat="1" x14ac:dyDescent="0.25">
      <c r="A8069" s="3">
        <v>44467</v>
      </c>
      <c r="B8069">
        <v>74.900000000000006</v>
      </c>
      <c r="C8069">
        <v>177680</v>
      </c>
      <c r="D8069">
        <v>-0.24</v>
      </c>
      <c r="E8069" s="6">
        <f t="shared" si="378"/>
        <v>-2.4003211951342091E-3</v>
      </c>
      <c r="F8069" s="7">
        <f t="shared" si="379"/>
        <v>5.7615418398105178E-6</v>
      </c>
      <c r="G8069" s="7">
        <f t="shared" si="377"/>
        <v>4.2848567109470773E-3</v>
      </c>
    </row>
    <row r="8070" spans="1:7" s="7" customFormat="1" x14ac:dyDescent="0.25">
      <c r="A8070" s="3">
        <v>44468</v>
      </c>
      <c r="B8070">
        <v>74.5</v>
      </c>
      <c r="C8070">
        <v>169910</v>
      </c>
      <c r="D8070">
        <v>-0.53</v>
      </c>
      <c r="E8070" s="6">
        <f t="shared" si="378"/>
        <v>-5.3547651376600275E-3</v>
      </c>
      <c r="F8070" s="7">
        <f t="shared" si="379"/>
        <v>2.8673509679499212E-5</v>
      </c>
      <c r="G8070" s="7">
        <f t="shared" si="377"/>
        <v>4.3127582721202594E-3</v>
      </c>
    </row>
    <row r="8071" spans="1:7" s="7" customFormat="1" x14ac:dyDescent="0.25">
      <c r="A8071" s="3">
        <v>44469</v>
      </c>
      <c r="B8071">
        <v>74.7</v>
      </c>
      <c r="C8071">
        <v>239150</v>
      </c>
      <c r="D8071">
        <v>0.27</v>
      </c>
      <c r="E8071" s="6">
        <f t="shared" si="378"/>
        <v>2.6809667532577425E-3</v>
      </c>
      <c r="F8071" s="7">
        <f t="shared" si="379"/>
        <v>7.1875827320733616E-6</v>
      </c>
      <c r="G8071" s="7">
        <f t="shared" si="377"/>
        <v>3.9026389221994782E-3</v>
      </c>
    </row>
    <row r="8072" spans="1:7" s="7" customFormat="1" x14ac:dyDescent="0.25">
      <c r="A8072" s="3">
        <v>44470</v>
      </c>
      <c r="B8072">
        <v>75.58</v>
      </c>
      <c r="C8072">
        <v>169250</v>
      </c>
      <c r="D8072">
        <v>1.18</v>
      </c>
      <c r="E8072" s="6">
        <f t="shared" si="378"/>
        <v>1.1711605782571256E-2</v>
      </c>
      <c r="F8072" s="7">
        <f t="shared" si="379"/>
        <v>1.3716171000635648E-4</v>
      </c>
      <c r="G8072" s="7">
        <f t="shared" si="377"/>
        <v>3.9493575245094668E-3</v>
      </c>
    </row>
    <row r="8073" spans="1:7" s="7" customFormat="1" x14ac:dyDescent="0.25">
      <c r="A8073" s="3">
        <v>44473</v>
      </c>
      <c r="B8073">
        <v>77.33</v>
      </c>
      <c r="C8073">
        <v>216820</v>
      </c>
      <c r="D8073">
        <v>2.3199999999999998</v>
      </c>
      <c r="E8073" s="6">
        <f t="shared" si="378"/>
        <v>2.2890280699601192E-2</v>
      </c>
      <c r="F8073" s="7">
        <f t="shared" si="379"/>
        <v>5.2396495050653484E-4</v>
      </c>
      <c r="G8073" s="7">
        <f t="shared" si="377"/>
        <v>4.4517580929563493E-3</v>
      </c>
    </row>
    <row r="8074" spans="1:7" s="7" customFormat="1" x14ac:dyDescent="0.25">
      <c r="A8074" s="3">
        <v>44474</v>
      </c>
      <c r="B8074">
        <v>78.569999999999993</v>
      </c>
      <c r="C8074">
        <v>238920</v>
      </c>
      <c r="D8074">
        <v>1.6</v>
      </c>
      <c r="E8074" s="6">
        <f t="shared" si="378"/>
        <v>1.5907968566786085E-2</v>
      </c>
      <c r="F8074" s="7">
        <f t="shared" si="379"/>
        <v>2.530634639218541E-4</v>
      </c>
      <c r="G8074" s="7">
        <f t="shared" si="377"/>
        <v>4.7042930156752684E-3</v>
      </c>
    </row>
    <row r="8075" spans="1:7" s="7" customFormat="1" x14ac:dyDescent="0.25">
      <c r="A8075" s="3">
        <v>44475</v>
      </c>
      <c r="B8075">
        <v>77.06</v>
      </c>
      <c r="C8075">
        <v>200170</v>
      </c>
      <c r="D8075">
        <v>-1.92</v>
      </c>
      <c r="E8075" s="6">
        <f t="shared" si="378"/>
        <v>-1.9405607989718611E-2</v>
      </c>
      <c r="F8075" s="7">
        <f t="shared" si="379"/>
        <v>3.7657762145063077E-4</v>
      </c>
      <c r="G8075" s="7">
        <f t="shared" si="377"/>
        <v>4.985102880907236E-3</v>
      </c>
    </row>
    <row r="8076" spans="1:7" s="7" customFormat="1" x14ac:dyDescent="0.25">
      <c r="A8076" s="3">
        <v>44476</v>
      </c>
      <c r="B8076">
        <v>77.959999999999994</v>
      </c>
      <c r="C8076">
        <v>265130</v>
      </c>
      <c r="D8076">
        <v>1.17</v>
      </c>
      <c r="E8076" s="6">
        <f t="shared" si="378"/>
        <v>1.1611535441348327E-2</v>
      </c>
      <c r="F8076" s="7">
        <f t="shared" si="379"/>
        <v>1.3482775530568829E-4</v>
      </c>
      <c r="G8076" s="7">
        <f t="shared" si="377"/>
        <v>4.9400157611772383E-3</v>
      </c>
    </row>
    <row r="8077" spans="1:7" s="7" customFormat="1" x14ac:dyDescent="0.25">
      <c r="A8077" s="3">
        <v>44477</v>
      </c>
      <c r="B8077">
        <v>78.760000000000005</v>
      </c>
      <c r="C8077">
        <v>446500</v>
      </c>
      <c r="D8077">
        <v>1.03</v>
      </c>
      <c r="E8077" s="6">
        <f t="shared" si="378"/>
        <v>1.0209379131564897E-2</v>
      </c>
      <c r="F8077" s="7">
        <f t="shared" si="379"/>
        <v>1.0423142225203282E-4</v>
      </c>
      <c r="G8077" s="7">
        <f t="shared" si="377"/>
        <v>4.7719860341922252E-3</v>
      </c>
    </row>
    <row r="8078" spans="1:7" s="7" customFormat="1" x14ac:dyDescent="0.25">
      <c r="A8078" s="3">
        <v>44480</v>
      </c>
      <c r="B8078">
        <v>79.92</v>
      </c>
      <c r="C8078">
        <v>452230</v>
      </c>
      <c r="D8078">
        <v>1.47</v>
      </c>
      <c r="E8078" s="6">
        <f t="shared" si="378"/>
        <v>1.4620880569373197E-2</v>
      </c>
      <c r="F8078" s="7">
        <f t="shared" si="379"/>
        <v>2.1377014862387472E-4</v>
      </c>
      <c r="G8078" s="7">
        <f t="shared" si="377"/>
        <v>4.4766012057997967E-3</v>
      </c>
    </row>
    <row r="8079" spans="1:7" s="7" customFormat="1" x14ac:dyDescent="0.25">
      <c r="A8079" s="3">
        <v>44481</v>
      </c>
      <c r="B8079">
        <v>79.92</v>
      </c>
      <c r="C8079">
        <v>358200</v>
      </c>
      <c r="D8079">
        <v>0</v>
      </c>
      <c r="E8079" s="6">
        <f t="shared" si="378"/>
        <v>0</v>
      </c>
      <c r="F8079" s="7">
        <f t="shared" si="379"/>
        <v>0</v>
      </c>
      <c r="G8079" s="7">
        <f t="shared" si="377"/>
        <v>4.3702876597899298E-3</v>
      </c>
    </row>
    <row r="8080" spans="1:7" s="7" customFormat="1" x14ac:dyDescent="0.25">
      <c r="A8080" s="3">
        <v>44482</v>
      </c>
      <c r="B8080">
        <v>79.819999999999993</v>
      </c>
      <c r="C8080">
        <v>304960</v>
      </c>
      <c r="D8080">
        <v>-0.13</v>
      </c>
      <c r="E8080" s="6">
        <f t="shared" si="378"/>
        <v>-1.2520347197103585E-3</v>
      </c>
      <c r="F8080" s="7">
        <f t="shared" si="379"/>
        <v>1.567590939360196E-6</v>
      </c>
      <c r="G8080" s="7">
        <f t="shared" si="377"/>
        <v>4.3715306705019667E-3</v>
      </c>
    </row>
    <row r="8081" spans="1:7" s="7" customFormat="1" x14ac:dyDescent="0.25">
      <c r="A8081" s="3">
        <v>44483</v>
      </c>
      <c r="B8081">
        <v>80.77</v>
      </c>
      <c r="C8081">
        <v>300570</v>
      </c>
      <c r="D8081">
        <v>1.19</v>
      </c>
      <c r="E8081" s="6">
        <f t="shared" si="378"/>
        <v>1.183150983361715E-2</v>
      </c>
      <c r="F8081" s="7">
        <f t="shared" si="379"/>
        <v>1.3998462494297932E-4</v>
      </c>
      <c r="G8081" s="7">
        <f t="shared" si="377"/>
        <v>3.6434227259420074E-3</v>
      </c>
    </row>
    <row r="8082" spans="1:7" s="7" customFormat="1" x14ac:dyDescent="0.25">
      <c r="A8082" s="3">
        <v>44484</v>
      </c>
      <c r="B8082">
        <v>81.73</v>
      </c>
      <c r="C8082">
        <v>284730</v>
      </c>
      <c r="D8082">
        <v>1.19</v>
      </c>
      <c r="E8082" s="6">
        <f t="shared" si="378"/>
        <v>1.1815522073833604E-2</v>
      </c>
      <c r="F8082" s="7">
        <f t="shared" si="379"/>
        <v>1.3960656187724915E-4</v>
      </c>
      <c r="G8082" s="7">
        <f t="shared" si="377"/>
        <v>3.7827236247752038E-3</v>
      </c>
    </row>
    <row r="8083" spans="1:7" s="7" customFormat="1" x14ac:dyDescent="0.25">
      <c r="A8083" s="3">
        <v>44487</v>
      </c>
      <c r="B8083">
        <v>81.69</v>
      </c>
      <c r="C8083">
        <v>501070</v>
      </c>
      <c r="D8083">
        <v>-0.05</v>
      </c>
      <c r="E8083" s="6">
        <f t="shared" si="378"/>
        <v>-4.8953617426046819E-4</v>
      </c>
      <c r="F8083" s="7">
        <f t="shared" si="379"/>
        <v>2.3964566590957548E-7</v>
      </c>
      <c r="G8083" s="7">
        <f t="shared" si="377"/>
        <v>3.724763764319375E-3</v>
      </c>
    </row>
    <row r="8084" spans="1:7" s="7" customFormat="1" x14ac:dyDescent="0.25">
      <c r="A8084" s="3">
        <v>44488</v>
      </c>
      <c r="B8084">
        <v>82.44</v>
      </c>
      <c r="C8084">
        <v>531470</v>
      </c>
      <c r="D8084">
        <v>0.92</v>
      </c>
      <c r="E8084" s="6">
        <f t="shared" si="378"/>
        <v>9.1391606684803096E-3</v>
      </c>
      <c r="F8084" s="7">
        <f t="shared" si="379"/>
        <v>8.3524257724297465E-5</v>
      </c>
      <c r="G8084" s="7">
        <f t="shared" si="377"/>
        <v>3.248031236951456E-3</v>
      </c>
    </row>
    <row r="8085" spans="1:7" s="7" customFormat="1" x14ac:dyDescent="0.25">
      <c r="A8085" s="3">
        <v>44489</v>
      </c>
      <c r="B8085">
        <v>83.42</v>
      </c>
      <c r="C8085">
        <v>530690</v>
      </c>
      <c r="D8085">
        <v>1.19</v>
      </c>
      <c r="E8085" s="6">
        <f t="shared" si="378"/>
        <v>1.1817332746541048E-2</v>
      </c>
      <c r="F8085" s="7">
        <f t="shared" si="379"/>
        <v>1.3964935324247137E-4</v>
      </c>
      <c r="G8085" s="7">
        <f t="shared" si="377"/>
        <v>3.3629039781923869E-3</v>
      </c>
    </row>
    <row r="8086" spans="1:7" s="7" customFormat="1" x14ac:dyDescent="0.25">
      <c r="A8086" s="3">
        <v>44490</v>
      </c>
      <c r="B8086">
        <v>81.36</v>
      </c>
      <c r="C8086">
        <v>169880</v>
      </c>
      <c r="D8086">
        <v>-2.4700000000000002</v>
      </c>
      <c r="E8086" s="6">
        <f t="shared" si="378"/>
        <v>-2.5004337028494687E-2</v>
      </c>
      <c r="F8086" s="7">
        <f t="shared" si="379"/>
        <v>6.2521687023455049E-4</v>
      </c>
      <c r="G8086" s="7">
        <f t="shared" si="377"/>
        <v>3.601356815822754E-3</v>
      </c>
    </row>
    <row r="8087" spans="1:7" s="7" customFormat="1" x14ac:dyDescent="0.25">
      <c r="A8087" s="3">
        <v>44491</v>
      </c>
      <c r="B8087">
        <v>82.5</v>
      </c>
      <c r="C8087">
        <v>173250</v>
      </c>
      <c r="D8087">
        <v>1.4</v>
      </c>
      <c r="E8087" s="6">
        <f t="shared" si="378"/>
        <v>1.3914541600330793E-2</v>
      </c>
      <c r="F8087" s="7">
        <f t="shared" si="379"/>
        <v>1.9361446794733623E-4</v>
      </c>
      <c r="G8087" s="7">
        <f t="shared" si="377"/>
        <v>3.5807265296016666E-3</v>
      </c>
    </row>
    <row r="8088" spans="1:7" s="7" customFormat="1" x14ac:dyDescent="0.25">
      <c r="A8088" s="3">
        <v>44494</v>
      </c>
      <c r="B8088">
        <v>82.61</v>
      </c>
      <c r="C8088">
        <v>255200</v>
      </c>
      <c r="D8088">
        <v>0.13</v>
      </c>
      <c r="E8088" s="6">
        <f t="shared" si="378"/>
        <v>1.3324452337786948E-3</v>
      </c>
      <c r="F8088" s="7">
        <f t="shared" si="379"/>
        <v>1.7754103010195605E-6</v>
      </c>
      <c r="G8088" s="7">
        <f t="shared" ref="G8088:G8151" si="380">SUM(F8068:F8088)</f>
        <v>3.5013828963632605E-3</v>
      </c>
    </row>
    <row r="8089" spans="1:7" s="7" customFormat="1" x14ac:dyDescent="0.25">
      <c r="A8089" s="3">
        <v>44495</v>
      </c>
      <c r="B8089">
        <v>83.36</v>
      </c>
      <c r="C8089">
        <v>171170</v>
      </c>
      <c r="D8089">
        <v>0.91</v>
      </c>
      <c r="E8089" s="6">
        <f t="shared" si="378"/>
        <v>9.0378394306427912E-3</v>
      </c>
      <c r="F8089" s="7">
        <f t="shared" si="379"/>
        <v>8.168254157408161E-5</v>
      </c>
      <c r="G8089" s="7">
        <f t="shared" si="380"/>
        <v>3.1920810307676105E-3</v>
      </c>
    </row>
    <row r="8090" spans="1:7" s="7" customFormat="1" x14ac:dyDescent="0.25">
      <c r="A8090" s="3">
        <v>44496</v>
      </c>
      <c r="B8090">
        <v>81.48</v>
      </c>
      <c r="C8090">
        <v>142730</v>
      </c>
      <c r="D8090">
        <v>-2.2599999999999998</v>
      </c>
      <c r="E8090" s="6">
        <f t="shared" si="378"/>
        <v>-2.281098664645162E-2</v>
      </c>
      <c r="F8090" s="7">
        <f t="shared" si="379"/>
        <v>5.2034111178459407E-4</v>
      </c>
      <c r="G8090" s="7">
        <f t="shared" si="380"/>
        <v>3.7066606007123935E-3</v>
      </c>
    </row>
    <row r="8091" spans="1:7" s="7" customFormat="1" x14ac:dyDescent="0.25">
      <c r="A8091" s="3">
        <v>44497</v>
      </c>
      <c r="B8091">
        <v>81.459999999999994</v>
      </c>
      <c r="C8091">
        <v>155200</v>
      </c>
      <c r="D8091">
        <v>-0.02</v>
      </c>
      <c r="E8091" s="6">
        <f t="shared" si="378"/>
        <v>-2.4548913833865845E-4</v>
      </c>
      <c r="F8091" s="7">
        <f t="shared" si="379"/>
        <v>6.0264917042256985E-8</v>
      </c>
      <c r="G8091" s="7">
        <f t="shared" si="380"/>
        <v>3.6780473559499369E-3</v>
      </c>
    </row>
    <row r="8092" spans="1:7" s="7" customFormat="1" x14ac:dyDescent="0.25">
      <c r="A8092" s="3">
        <v>44498</v>
      </c>
      <c r="B8092">
        <v>81.78</v>
      </c>
      <c r="C8092">
        <v>173710</v>
      </c>
      <c r="D8092">
        <v>0.39</v>
      </c>
      <c r="E8092" s="6">
        <f t="shared" si="378"/>
        <v>3.9206127162297634E-3</v>
      </c>
      <c r="F8092" s="7">
        <f t="shared" si="379"/>
        <v>1.5371204070662525E-5</v>
      </c>
      <c r="G8092" s="7">
        <f t="shared" si="380"/>
        <v>3.6862309772885253E-3</v>
      </c>
    </row>
    <row r="8093" spans="1:7" s="7" customFormat="1" x14ac:dyDescent="0.25">
      <c r="A8093" s="3">
        <v>44501</v>
      </c>
      <c r="B8093">
        <v>82.45</v>
      </c>
      <c r="C8093">
        <v>150560</v>
      </c>
      <c r="D8093">
        <v>0.82</v>
      </c>
      <c r="E8093" s="6">
        <f t="shared" si="378"/>
        <v>8.1593340691117205E-3</v>
      </c>
      <c r="F8093" s="7">
        <f t="shared" si="379"/>
        <v>6.6574732451367221E-5</v>
      </c>
      <c r="G8093" s="7">
        <f t="shared" si="380"/>
        <v>3.6156439997335364E-3</v>
      </c>
    </row>
    <row r="8094" spans="1:7" s="7" customFormat="1" x14ac:dyDescent="0.25">
      <c r="A8094" s="3">
        <v>44502</v>
      </c>
      <c r="B8094">
        <v>82.44</v>
      </c>
      <c r="C8094">
        <v>147570</v>
      </c>
      <c r="D8094">
        <v>-0.01</v>
      </c>
      <c r="E8094" s="6">
        <f t="shared" si="378"/>
        <v>-1.2129298334973751E-4</v>
      </c>
      <c r="F8094" s="7">
        <f t="shared" si="379"/>
        <v>1.47119878098797E-8</v>
      </c>
      <c r="G8094" s="7">
        <f t="shared" si="380"/>
        <v>3.0916937612148116E-3</v>
      </c>
    </row>
    <row r="8095" spans="1:7" s="7" customFormat="1" x14ac:dyDescent="0.25">
      <c r="A8095" s="3">
        <v>44503</v>
      </c>
      <c r="B8095">
        <v>79.569999999999993</v>
      </c>
      <c r="C8095">
        <v>189150</v>
      </c>
      <c r="D8095">
        <v>-3.48</v>
      </c>
      <c r="E8095" s="6">
        <f t="shared" si="378"/>
        <v>-3.5433618632814884E-2</v>
      </c>
      <c r="F8095" s="7">
        <f t="shared" si="379"/>
        <v>1.2555413294157661E-3</v>
      </c>
      <c r="G8095" s="7">
        <f t="shared" si="380"/>
        <v>4.0941716267087237E-3</v>
      </c>
    </row>
    <row r="8096" spans="1:7" s="7" customFormat="1" x14ac:dyDescent="0.25">
      <c r="A8096" s="3">
        <v>44504</v>
      </c>
      <c r="B8096">
        <v>77.7</v>
      </c>
      <c r="C8096">
        <v>249200</v>
      </c>
      <c r="D8096">
        <v>-2.35</v>
      </c>
      <c r="E8096" s="6">
        <f t="shared" si="378"/>
        <v>-2.3781880015841549E-2</v>
      </c>
      <c r="F8096" s="7">
        <f t="shared" si="379"/>
        <v>5.6557781708788362E-4</v>
      </c>
      <c r="G8096" s="7">
        <f t="shared" si="380"/>
        <v>4.2831718223459766E-3</v>
      </c>
    </row>
    <row r="8097" spans="1:7" s="7" customFormat="1" x14ac:dyDescent="0.25">
      <c r="A8097" s="3">
        <v>44505</v>
      </c>
      <c r="B8097">
        <v>80.13</v>
      </c>
      <c r="C8097">
        <v>184240</v>
      </c>
      <c r="D8097">
        <v>3.13</v>
      </c>
      <c r="E8097" s="6">
        <f t="shared" si="378"/>
        <v>3.0795058416377311E-2</v>
      </c>
      <c r="F8097" s="7">
        <f t="shared" si="379"/>
        <v>9.4833562286809111E-4</v>
      </c>
      <c r="G8097" s="7">
        <f t="shared" si="380"/>
        <v>5.0966796899083794E-3</v>
      </c>
    </row>
    <row r="8098" spans="1:7" s="7" customFormat="1" x14ac:dyDescent="0.25">
      <c r="A8098" s="3">
        <v>44508</v>
      </c>
      <c r="B8098">
        <v>80.739999999999995</v>
      </c>
      <c r="C8098">
        <v>165370</v>
      </c>
      <c r="D8098">
        <v>0.76</v>
      </c>
      <c r="E8098" s="6">
        <f t="shared" si="378"/>
        <v>7.5837996348155825E-3</v>
      </c>
      <c r="F8098" s="7">
        <f t="shared" si="379"/>
        <v>5.7514016901028962E-5</v>
      </c>
      <c r="G8098" s="7">
        <f t="shared" si="380"/>
        <v>5.0499622845573749E-3</v>
      </c>
    </row>
    <row r="8099" spans="1:7" s="7" customFormat="1" x14ac:dyDescent="0.25">
      <c r="A8099" s="3">
        <v>44509</v>
      </c>
      <c r="B8099">
        <v>82.56</v>
      </c>
      <c r="C8099">
        <v>249600</v>
      </c>
      <c r="D8099">
        <v>2.25</v>
      </c>
      <c r="E8099" s="6">
        <f t="shared" si="378"/>
        <v>2.2291186308458024E-2</v>
      </c>
      <c r="F8099" s="7">
        <f t="shared" si="379"/>
        <v>4.968969870383865E-4</v>
      </c>
      <c r="G8099" s="7">
        <f t="shared" si="380"/>
        <v>5.3330891229718871E-3</v>
      </c>
    </row>
    <row r="8100" spans="1:7" s="7" customFormat="1" x14ac:dyDescent="0.25">
      <c r="A8100" s="3">
        <v>44510</v>
      </c>
      <c r="B8100">
        <v>80.06</v>
      </c>
      <c r="C8100">
        <v>242720</v>
      </c>
      <c r="D8100">
        <v>-3.03</v>
      </c>
      <c r="E8100" s="6">
        <f t="shared" si="378"/>
        <v>-3.0748948168825042E-2</v>
      </c>
      <c r="F8100" s="7">
        <f t="shared" si="379"/>
        <v>9.4549781348908892E-4</v>
      </c>
      <c r="G8100" s="7">
        <f t="shared" si="380"/>
        <v>6.2785869364609757E-3</v>
      </c>
    </row>
    <row r="8101" spans="1:7" s="7" customFormat="1" x14ac:dyDescent="0.25">
      <c r="A8101" s="3">
        <v>44511</v>
      </c>
      <c r="B8101">
        <v>80.42</v>
      </c>
      <c r="C8101">
        <v>209700</v>
      </c>
      <c r="D8101">
        <v>0.45</v>
      </c>
      <c r="E8101" s="6">
        <f t="shared" si="378"/>
        <v>4.4865479047004001E-3</v>
      </c>
      <c r="F8101" s="7">
        <f t="shared" si="379"/>
        <v>2.0129112101171549E-5</v>
      </c>
      <c r="G8101" s="7">
        <f t="shared" si="380"/>
        <v>6.2971484576227884E-3</v>
      </c>
    </row>
    <row r="8102" spans="1:7" s="7" customFormat="1" x14ac:dyDescent="0.25">
      <c r="A8102" s="3">
        <v>44512</v>
      </c>
      <c r="B8102">
        <v>79.69</v>
      </c>
      <c r="C8102">
        <v>185200</v>
      </c>
      <c r="D8102">
        <v>-0.91</v>
      </c>
      <c r="E8102" s="6">
        <f t="shared" si="378"/>
        <v>-9.1187940594712243E-3</v>
      </c>
      <c r="F8102" s="7">
        <f t="shared" si="379"/>
        <v>8.3152405099047697E-5</v>
      </c>
      <c r="G8102" s="7">
        <f t="shared" si="380"/>
        <v>6.2403162377788557E-3</v>
      </c>
    </row>
    <row r="8103" spans="1:7" s="7" customFormat="1" x14ac:dyDescent="0.25">
      <c r="A8103" s="3">
        <v>44515</v>
      </c>
      <c r="B8103">
        <v>79.75</v>
      </c>
      <c r="C8103">
        <v>185740</v>
      </c>
      <c r="D8103">
        <v>0.08</v>
      </c>
      <c r="E8103" s="6">
        <f t="shared" si="378"/>
        <v>7.526342552971587E-4</v>
      </c>
      <c r="F8103" s="7">
        <f t="shared" si="379"/>
        <v>5.6645832224670862E-7</v>
      </c>
      <c r="G8103" s="7">
        <f t="shared" si="380"/>
        <v>6.1012761342238543E-3</v>
      </c>
    </row>
    <row r="8104" spans="1:7" s="7" customFormat="1" x14ac:dyDescent="0.25">
      <c r="A8104" s="3">
        <v>44516</v>
      </c>
      <c r="B8104">
        <v>79.739999999999995</v>
      </c>
      <c r="C8104">
        <v>208600</v>
      </c>
      <c r="D8104">
        <v>-0.01</v>
      </c>
      <c r="E8104" s="6">
        <f t="shared" si="378"/>
        <v>-1.253997117450752E-4</v>
      </c>
      <c r="F8104" s="7">
        <f t="shared" si="379"/>
        <v>1.5725087705747952E-8</v>
      </c>
      <c r="G8104" s="7">
        <f t="shared" si="380"/>
        <v>6.1010522136456498E-3</v>
      </c>
    </row>
    <row r="8105" spans="1:7" s="7" customFormat="1" x14ac:dyDescent="0.25">
      <c r="A8105" s="3">
        <v>44517</v>
      </c>
      <c r="B8105">
        <v>77.55</v>
      </c>
      <c r="C8105">
        <v>504940</v>
      </c>
      <c r="D8105">
        <v>-2.75</v>
      </c>
      <c r="E8105" s="6">
        <f t="shared" si="378"/>
        <v>-2.7848452330661057E-2</v>
      </c>
      <c r="F8105" s="7">
        <f t="shared" si="379"/>
        <v>7.755362972131012E-4</v>
      </c>
      <c r="G8105" s="7">
        <f t="shared" si="380"/>
        <v>6.7930642531344541E-3</v>
      </c>
    </row>
    <row r="8106" spans="1:7" s="7" customFormat="1" x14ac:dyDescent="0.25">
      <c r="A8106" s="3">
        <v>44518</v>
      </c>
      <c r="B8106">
        <v>78.41</v>
      </c>
      <c r="C8106">
        <v>426770</v>
      </c>
      <c r="D8106">
        <v>1.1100000000000001</v>
      </c>
      <c r="E8106" s="6">
        <f t="shared" si="378"/>
        <v>1.1028580620282745E-2</v>
      </c>
      <c r="F8106" s="7">
        <f t="shared" si="379"/>
        <v>1.2162959049807613E-4</v>
      </c>
      <c r="G8106" s="7">
        <f t="shared" si="380"/>
        <v>6.7750444903900585E-3</v>
      </c>
    </row>
    <row r="8107" spans="1:7" s="7" customFormat="1" x14ac:dyDescent="0.25">
      <c r="A8107" s="3">
        <v>44519</v>
      </c>
      <c r="B8107">
        <v>75.94</v>
      </c>
      <c r="C8107">
        <v>623450</v>
      </c>
      <c r="D8107">
        <v>-3.15</v>
      </c>
      <c r="E8107" s="6">
        <f t="shared" si="378"/>
        <v>-3.2007915439174243E-2</v>
      </c>
      <c r="F8107" s="7">
        <f t="shared" si="379"/>
        <v>1.0245066507613288E-3</v>
      </c>
      <c r="G8107" s="7">
        <f t="shared" si="380"/>
        <v>7.1743342709168368E-3</v>
      </c>
    </row>
    <row r="8108" spans="1:7" s="7" customFormat="1" x14ac:dyDescent="0.25">
      <c r="A8108" s="3">
        <v>44522</v>
      </c>
      <c r="B8108">
        <v>76.12</v>
      </c>
      <c r="C8108">
        <v>112640</v>
      </c>
      <c r="D8108">
        <v>0.24</v>
      </c>
      <c r="E8108" s="6">
        <f t="shared" si="378"/>
        <v>2.3674876242925974E-3</v>
      </c>
      <c r="F8108" s="7">
        <f t="shared" si="379"/>
        <v>5.6049976511786068E-6</v>
      </c>
      <c r="G8108" s="7">
        <f t="shared" si="380"/>
        <v>6.9863248006206803E-3</v>
      </c>
    </row>
    <row r="8109" spans="1:7" s="7" customFormat="1" x14ac:dyDescent="0.25">
      <c r="A8109" s="3">
        <v>44523</v>
      </c>
      <c r="B8109">
        <v>77.94</v>
      </c>
      <c r="C8109">
        <v>171030</v>
      </c>
      <c r="D8109">
        <v>2.39</v>
      </c>
      <c r="E8109" s="6">
        <f t="shared" si="378"/>
        <v>2.3628257482614434E-2</v>
      </c>
      <c r="F8109" s="7">
        <f t="shared" si="379"/>
        <v>5.5829455166472506E-4</v>
      </c>
      <c r="G8109" s="7">
        <f t="shared" si="380"/>
        <v>7.5428439419843859E-3</v>
      </c>
    </row>
    <row r="8110" spans="1:7" s="7" customFormat="1" x14ac:dyDescent="0.25">
      <c r="A8110" s="3">
        <v>44524</v>
      </c>
      <c r="B8110">
        <v>77.81</v>
      </c>
      <c r="C8110">
        <v>83840</v>
      </c>
      <c r="D8110">
        <v>-0.17</v>
      </c>
      <c r="E8110" s="6">
        <f t="shared" si="378"/>
        <v>-1.6693422817243399E-3</v>
      </c>
      <c r="F8110" s="7">
        <f t="shared" si="379"/>
        <v>2.7867036535526254E-6</v>
      </c>
      <c r="G8110" s="7">
        <f t="shared" si="380"/>
        <v>7.4639481040638563E-3</v>
      </c>
    </row>
    <row r="8111" spans="1:7" s="7" customFormat="1" x14ac:dyDescent="0.25">
      <c r="A8111" s="3">
        <v>44525</v>
      </c>
      <c r="B8111">
        <v>77.41</v>
      </c>
      <c r="C8111"/>
      <c r="D8111">
        <v>-0.51</v>
      </c>
      <c r="E8111" s="6">
        <f t="shared" si="378"/>
        <v>-5.1539864122168216E-3</v>
      </c>
      <c r="F8111" s="7">
        <f t="shared" si="379"/>
        <v>2.6563575937315623E-5</v>
      </c>
      <c r="G8111" s="7">
        <f t="shared" si="380"/>
        <v>6.9701705682165774E-3</v>
      </c>
    </row>
    <row r="8112" spans="1:7" s="7" customFormat="1" x14ac:dyDescent="0.25">
      <c r="A8112" s="3">
        <v>44526</v>
      </c>
      <c r="B8112">
        <v>67.84</v>
      </c>
      <c r="C8112">
        <v>239790</v>
      </c>
      <c r="D8112">
        <v>-12.36</v>
      </c>
      <c r="E8112" s="6">
        <f t="shared" si="378"/>
        <v>-0.13196397973297438</v>
      </c>
      <c r="F8112" s="7">
        <f t="shared" si="379"/>
        <v>1.7414491946964875E-2</v>
      </c>
      <c r="G8112" s="7">
        <f t="shared" si="380"/>
        <v>2.4384602250264412E-2</v>
      </c>
    </row>
    <row r="8113" spans="1:7" s="7" customFormat="1" x14ac:dyDescent="0.25">
      <c r="A8113" s="3">
        <v>44529</v>
      </c>
      <c r="B8113">
        <v>69.62</v>
      </c>
      <c r="C8113">
        <v>169530</v>
      </c>
      <c r="D8113">
        <v>2.62</v>
      </c>
      <c r="E8113" s="6">
        <f t="shared" si="378"/>
        <v>2.5899890899645277E-2</v>
      </c>
      <c r="F8113" s="7">
        <f t="shared" si="379"/>
        <v>6.7080434861352823E-4</v>
      </c>
      <c r="G8113" s="7">
        <f t="shared" si="380"/>
        <v>2.5040035394807276E-2</v>
      </c>
    </row>
    <row r="8114" spans="1:7" s="7" customFormat="1" x14ac:dyDescent="0.25">
      <c r="A8114" s="3">
        <v>44530</v>
      </c>
      <c r="B8114">
        <v>65.849999999999994</v>
      </c>
      <c r="C8114">
        <v>184460</v>
      </c>
      <c r="D8114">
        <v>-5.42</v>
      </c>
      <c r="E8114" s="6">
        <f t="shared" si="378"/>
        <v>-5.5672454194002921E-2</v>
      </c>
      <c r="F8114" s="7">
        <f t="shared" si="379"/>
        <v>3.0994221559833535E-3</v>
      </c>
      <c r="G8114" s="7">
        <f t="shared" si="380"/>
        <v>2.8072882818339261E-2</v>
      </c>
    </row>
    <row r="8115" spans="1:7" s="7" customFormat="1" x14ac:dyDescent="0.25">
      <c r="A8115" s="3">
        <v>44531</v>
      </c>
      <c r="B8115">
        <v>65.37</v>
      </c>
      <c r="C8115">
        <v>164810</v>
      </c>
      <c r="D8115">
        <v>-0.73</v>
      </c>
      <c r="E8115" s="6">
        <f t="shared" si="378"/>
        <v>-7.3159905646516853E-3</v>
      </c>
      <c r="F8115" s="7">
        <f t="shared" si="379"/>
        <v>5.3523717942072487E-5</v>
      </c>
      <c r="G8115" s="7">
        <f t="shared" si="380"/>
        <v>2.8126391824293523E-2</v>
      </c>
    </row>
    <row r="8116" spans="1:7" s="7" customFormat="1" x14ac:dyDescent="0.25">
      <c r="A8116" s="3">
        <v>44532</v>
      </c>
      <c r="B8116">
        <v>66.27</v>
      </c>
      <c r="C8116">
        <v>188620</v>
      </c>
      <c r="D8116">
        <v>1.38</v>
      </c>
      <c r="E8116" s="6">
        <f t="shared" si="378"/>
        <v>1.3673868475497153E-2</v>
      </c>
      <c r="F8116" s="7">
        <f t="shared" si="379"/>
        <v>1.8697467908519483E-4</v>
      </c>
      <c r="G8116" s="7">
        <f t="shared" si="380"/>
        <v>2.7057825173962952E-2</v>
      </c>
    </row>
    <row r="8117" spans="1:7" s="7" customFormat="1" x14ac:dyDescent="0.25">
      <c r="A8117" s="3">
        <v>44533</v>
      </c>
      <c r="B8117">
        <v>66.099999999999994</v>
      </c>
      <c r="C8117">
        <v>136240</v>
      </c>
      <c r="D8117">
        <v>-0.26</v>
      </c>
      <c r="E8117" s="6">
        <f t="shared" si="378"/>
        <v>-2.568559242494892E-3</v>
      </c>
      <c r="F8117" s="7">
        <f t="shared" si="379"/>
        <v>6.5974965822059336E-6</v>
      </c>
      <c r="G8117" s="7">
        <f t="shared" si="380"/>
        <v>2.6498844853457274E-2</v>
      </c>
    </row>
    <row r="8118" spans="1:7" s="7" customFormat="1" x14ac:dyDescent="0.25">
      <c r="A8118" s="3">
        <v>44536</v>
      </c>
      <c r="B8118">
        <v>69.3</v>
      </c>
      <c r="C8118">
        <v>109150</v>
      </c>
      <c r="D8118">
        <v>4.84</v>
      </c>
      <c r="E8118" s="6">
        <f t="shared" si="378"/>
        <v>4.7276159338216973E-2</v>
      </c>
      <c r="F8118" s="7">
        <f t="shared" si="379"/>
        <v>2.2350352417724799E-3</v>
      </c>
      <c r="G8118" s="7">
        <f t="shared" si="380"/>
        <v>2.7785544472361662E-2</v>
      </c>
    </row>
    <row r="8119" spans="1:7" s="7" customFormat="1" x14ac:dyDescent="0.25">
      <c r="A8119" s="3">
        <v>44537</v>
      </c>
      <c r="B8119">
        <v>71.84</v>
      </c>
      <c r="C8119">
        <v>176320</v>
      </c>
      <c r="D8119">
        <v>3.67</v>
      </c>
      <c r="E8119" s="6">
        <f t="shared" si="378"/>
        <v>3.5996517798086783E-2</v>
      </c>
      <c r="F8119" s="7">
        <f t="shared" si="379"/>
        <v>1.2957492935879785E-3</v>
      </c>
      <c r="G8119" s="7">
        <f t="shared" si="380"/>
        <v>2.9023779749048614E-2</v>
      </c>
    </row>
    <row r="8120" spans="1:7" s="7" customFormat="1" x14ac:dyDescent="0.25">
      <c r="A8120" s="3">
        <v>44538</v>
      </c>
      <c r="B8120">
        <v>72.180000000000007</v>
      </c>
      <c r="C8120">
        <v>162640</v>
      </c>
      <c r="D8120">
        <v>0.47</v>
      </c>
      <c r="E8120" s="6">
        <f t="shared" si="378"/>
        <v>4.7215752206984842E-3</v>
      </c>
      <c r="F8120" s="7">
        <f t="shared" si="379"/>
        <v>2.2293272564713941E-5</v>
      </c>
      <c r="G8120" s="7">
        <f t="shared" si="380"/>
        <v>2.8549176034574939E-2</v>
      </c>
    </row>
    <row r="8121" spans="1:7" s="7" customFormat="1" x14ac:dyDescent="0.25">
      <c r="A8121" s="3">
        <v>44539</v>
      </c>
      <c r="B8121">
        <v>70.790000000000006</v>
      </c>
      <c r="C8121">
        <v>144300</v>
      </c>
      <c r="D8121">
        <v>-1.93</v>
      </c>
      <c r="E8121" s="6">
        <f t="shared" si="378"/>
        <v>-1.944525142854461E-2</v>
      </c>
      <c r="F8121" s="7">
        <f t="shared" si="379"/>
        <v>3.7811780311931619E-4</v>
      </c>
      <c r="G8121" s="7">
        <f t="shared" si="380"/>
        <v>2.7981796024205165E-2</v>
      </c>
    </row>
    <row r="8122" spans="1:7" s="7" customFormat="1" x14ac:dyDescent="0.25">
      <c r="A8122" s="3">
        <v>44540</v>
      </c>
      <c r="B8122">
        <v>71.48</v>
      </c>
      <c r="C8122">
        <v>185500</v>
      </c>
      <c r="D8122">
        <v>0.97</v>
      </c>
      <c r="E8122" s="6">
        <f t="shared" si="378"/>
        <v>9.6999425051292887E-3</v>
      </c>
      <c r="F8122" s="7">
        <f t="shared" si="379"/>
        <v>9.4088884602813863E-5</v>
      </c>
      <c r="G8122" s="7">
        <f t="shared" si="380"/>
        <v>2.805575579670681E-2</v>
      </c>
    </row>
    <row r="8123" spans="1:7" s="7" customFormat="1" x14ac:dyDescent="0.25">
      <c r="A8123" s="3">
        <v>44543</v>
      </c>
      <c r="B8123">
        <v>71.06</v>
      </c>
      <c r="C8123">
        <v>209970</v>
      </c>
      <c r="D8123">
        <v>-0.59</v>
      </c>
      <c r="E8123" s="6">
        <f t="shared" si="378"/>
        <v>-5.8930996983462651E-3</v>
      </c>
      <c r="F8123" s="7">
        <f t="shared" si="379"/>
        <v>3.4728624054648842E-5</v>
      </c>
      <c r="G8123" s="7">
        <f t="shared" si="380"/>
        <v>2.8007332015662412E-2</v>
      </c>
    </row>
    <row r="8124" spans="1:7" s="7" customFormat="1" x14ac:dyDescent="0.25">
      <c r="A8124" s="3">
        <v>44544</v>
      </c>
      <c r="B8124">
        <v>70.52</v>
      </c>
      <c r="C8124">
        <v>177570</v>
      </c>
      <c r="D8124">
        <v>-0.76</v>
      </c>
      <c r="E8124" s="6">
        <f t="shared" si="378"/>
        <v>-7.6282330632116667E-3</v>
      </c>
      <c r="F8124" s="7">
        <f t="shared" si="379"/>
        <v>5.8189939666675648E-5</v>
      </c>
      <c r="G8124" s="7">
        <f t="shared" si="380"/>
        <v>2.8064955497006838E-2</v>
      </c>
    </row>
    <row r="8125" spans="1:7" s="7" customFormat="1" x14ac:dyDescent="0.25">
      <c r="A8125" s="3">
        <v>44545</v>
      </c>
      <c r="B8125">
        <v>70.66</v>
      </c>
      <c r="C8125">
        <v>191200</v>
      </c>
      <c r="D8125">
        <v>0.2</v>
      </c>
      <c r="E8125" s="6">
        <f t="shared" si="378"/>
        <v>1.9832844013296467E-3</v>
      </c>
      <c r="F8125" s="7">
        <f t="shared" si="379"/>
        <v>3.9334170165574953E-6</v>
      </c>
      <c r="G8125" s="7">
        <f t="shared" si="380"/>
        <v>2.8068873188935691E-2</v>
      </c>
    </row>
    <row r="8126" spans="1:7" s="7" customFormat="1" x14ac:dyDescent="0.25">
      <c r="A8126" s="3">
        <v>44546</v>
      </c>
      <c r="B8126">
        <v>72.150000000000006</v>
      </c>
      <c r="C8126">
        <v>329080</v>
      </c>
      <c r="D8126">
        <v>2.11</v>
      </c>
      <c r="E8126" s="6">
        <f t="shared" si="378"/>
        <v>2.0867643288880841E-2</v>
      </c>
      <c r="F8126" s="7">
        <f t="shared" si="379"/>
        <v>4.3545853643197361E-4</v>
      </c>
      <c r="G8126" s="7">
        <f t="shared" si="380"/>
        <v>2.7728795428154564E-2</v>
      </c>
    </row>
    <row r="8127" spans="1:7" s="7" customFormat="1" x14ac:dyDescent="0.25">
      <c r="A8127" s="3">
        <v>44547</v>
      </c>
      <c r="B8127">
        <v>70.72</v>
      </c>
      <c r="C8127">
        <v>351300</v>
      </c>
      <c r="D8127">
        <v>-1.98</v>
      </c>
      <c r="E8127" s="6">
        <f t="shared" si="378"/>
        <v>-2.0018866890492017E-2</v>
      </c>
      <c r="F8127" s="7">
        <f t="shared" si="379"/>
        <v>4.0075503157923752E-4</v>
      </c>
      <c r="G8127" s="7">
        <f t="shared" si="380"/>
        <v>2.8007920869235727E-2</v>
      </c>
    </row>
    <row r="8128" spans="1:7" s="7" customFormat="1" x14ac:dyDescent="0.25">
      <c r="A8128" s="3">
        <v>44550</v>
      </c>
      <c r="B8128">
        <v>68.61</v>
      </c>
      <c r="C8128">
        <v>492220</v>
      </c>
      <c r="D8128">
        <v>-2.98</v>
      </c>
      <c r="E8128" s="6">
        <f t="shared" si="378"/>
        <v>-3.0290121626588538E-2</v>
      </c>
      <c r="F8128" s="7">
        <f t="shared" si="379"/>
        <v>9.1749146815352668E-4</v>
      </c>
      <c r="G8128" s="7">
        <f t="shared" si="380"/>
        <v>2.7900905686627921E-2</v>
      </c>
    </row>
    <row r="8129" spans="1:7" s="7" customFormat="1" x14ac:dyDescent="0.25">
      <c r="A8129" s="3">
        <v>44551</v>
      </c>
      <c r="B8129">
        <v>70.819999999999993</v>
      </c>
      <c r="C8129">
        <v>99770</v>
      </c>
      <c r="D8129">
        <v>3.22</v>
      </c>
      <c r="E8129" s="6">
        <f t="shared" si="378"/>
        <v>3.1703149980958197E-2</v>
      </c>
      <c r="F8129" s="7">
        <f t="shared" si="379"/>
        <v>1.0050897187151298E-3</v>
      </c>
      <c r="G8129" s="7">
        <f t="shared" si="380"/>
        <v>2.8900390407691875E-2</v>
      </c>
    </row>
    <row r="8130" spans="1:7" s="7" customFormat="1" x14ac:dyDescent="0.25">
      <c r="A8130" s="3">
        <v>44552</v>
      </c>
      <c r="B8130">
        <v>72.33</v>
      </c>
      <c r="C8130">
        <v>94300</v>
      </c>
      <c r="D8130">
        <v>2.13</v>
      </c>
      <c r="E8130" s="6">
        <f t="shared" si="378"/>
        <v>2.1097534177431747E-2</v>
      </c>
      <c r="F8130" s="7">
        <f t="shared" si="379"/>
        <v>4.4510594836790071E-4</v>
      </c>
      <c r="G8130" s="7">
        <f t="shared" si="380"/>
        <v>2.8787201804395049E-2</v>
      </c>
    </row>
    <row r="8131" spans="1:7" s="7" customFormat="1" x14ac:dyDescent="0.25">
      <c r="A8131" s="3">
        <v>44553</v>
      </c>
      <c r="B8131">
        <v>73.42</v>
      </c>
      <c r="C8131">
        <v>95320</v>
      </c>
      <c r="D8131">
        <v>1.51</v>
      </c>
      <c r="E8131" s="6">
        <f t="shared" si="378"/>
        <v>1.4957397207498981E-2</v>
      </c>
      <c r="F8131" s="7">
        <f t="shared" si="379"/>
        <v>2.2372373122289831E-4</v>
      </c>
      <c r="G8131" s="7">
        <f t="shared" si="380"/>
        <v>2.9008138831964392E-2</v>
      </c>
    </row>
    <row r="8132" spans="1:7" s="7" customFormat="1" x14ac:dyDescent="0.25">
      <c r="A8132" s="3">
        <v>44557</v>
      </c>
      <c r="B8132">
        <v>75.180000000000007</v>
      </c>
      <c r="C8132">
        <v>76670</v>
      </c>
      <c r="D8132">
        <v>2.4</v>
      </c>
      <c r="E8132" s="6">
        <f t="shared" ref="E8132:E8195" si="381">LN(B8132/B8131)</f>
        <v>2.3688860067343723E-2</v>
      </c>
      <c r="F8132" s="7">
        <f t="shared" ref="F8132:F8195" si="382">E8132*E8132</f>
        <v>5.6116209129019213E-4</v>
      </c>
      <c r="G8132" s="7">
        <f t="shared" si="380"/>
        <v>2.9542737347317268E-2</v>
      </c>
    </row>
    <row r="8133" spans="1:7" s="7" customFormat="1" x14ac:dyDescent="0.25">
      <c r="A8133" s="3">
        <v>44558</v>
      </c>
      <c r="B8133">
        <v>75.599999999999994</v>
      </c>
      <c r="C8133">
        <v>66330</v>
      </c>
      <c r="D8133">
        <v>0.56000000000000005</v>
      </c>
      <c r="E8133" s="6">
        <f t="shared" si="381"/>
        <v>5.5710450494552083E-3</v>
      </c>
      <c r="F8133" s="7">
        <f t="shared" si="382"/>
        <v>3.1036542943059387E-5</v>
      </c>
      <c r="G8133" s="7">
        <f t="shared" si="380"/>
        <v>1.2159281943295458E-2</v>
      </c>
    </row>
    <row r="8134" spans="1:7" s="7" customFormat="1" x14ac:dyDescent="0.25">
      <c r="A8134" s="3">
        <v>44559</v>
      </c>
      <c r="B8134">
        <v>76.180000000000007</v>
      </c>
      <c r="C8134">
        <v>78610</v>
      </c>
      <c r="D8134">
        <v>0.77</v>
      </c>
      <c r="E8134" s="6">
        <f t="shared" si="381"/>
        <v>7.6426778649709357E-3</v>
      </c>
      <c r="F8134" s="7">
        <f t="shared" si="382"/>
        <v>5.8410524947716703E-5</v>
      </c>
      <c r="G8134" s="7">
        <f t="shared" si="380"/>
        <v>1.1546888119629648E-2</v>
      </c>
    </row>
    <row r="8135" spans="1:7" s="7" customFormat="1" x14ac:dyDescent="0.25">
      <c r="A8135" s="3">
        <v>44560</v>
      </c>
      <c r="B8135">
        <v>76.61</v>
      </c>
      <c r="C8135">
        <v>61020</v>
      </c>
      <c r="D8135">
        <v>0.56000000000000005</v>
      </c>
      <c r="E8135" s="6">
        <f t="shared" si="381"/>
        <v>5.628655478271424E-3</v>
      </c>
      <c r="F8135" s="7">
        <f t="shared" si="382"/>
        <v>3.1681762493074916E-5</v>
      </c>
      <c r="G8135" s="7">
        <f t="shared" si="380"/>
        <v>8.4791477261393685E-3</v>
      </c>
    </row>
    <row r="8136" spans="1:7" s="7" customFormat="1" x14ac:dyDescent="0.25">
      <c r="A8136" s="3">
        <v>44561</v>
      </c>
      <c r="B8136">
        <v>74.88</v>
      </c>
      <c r="C8136">
        <v>63140</v>
      </c>
      <c r="D8136">
        <v>-2.2599999999999998</v>
      </c>
      <c r="E8136" s="6">
        <f t="shared" si="381"/>
        <v>-2.2840784359393022E-2</v>
      </c>
      <c r="F8136" s="7">
        <f t="shared" si="382"/>
        <v>5.2170143015229287E-4</v>
      </c>
      <c r="G8136" s="7">
        <f t="shared" si="380"/>
        <v>8.94732543834959E-3</v>
      </c>
    </row>
    <row r="8137" spans="1:7" s="7" customFormat="1" x14ac:dyDescent="0.25">
      <c r="A8137" s="3">
        <v>44564</v>
      </c>
      <c r="B8137">
        <v>75.849999999999994</v>
      </c>
      <c r="C8137">
        <v>112230</v>
      </c>
      <c r="D8137">
        <v>1.3</v>
      </c>
      <c r="E8137" s="6">
        <f t="shared" si="381"/>
        <v>1.2870873625204657E-2</v>
      </c>
      <c r="F8137" s="7">
        <f t="shared" si="382"/>
        <v>1.6565938787598886E-4</v>
      </c>
      <c r="G8137" s="7">
        <f t="shared" si="380"/>
        <v>8.9260101471403831E-3</v>
      </c>
    </row>
    <row r="8138" spans="1:7" s="7" customFormat="1" x14ac:dyDescent="0.25">
      <c r="A8138" s="3">
        <v>44565</v>
      </c>
      <c r="B8138">
        <v>76.739999999999995</v>
      </c>
      <c r="C8138">
        <v>156450</v>
      </c>
      <c r="D8138">
        <v>1.17</v>
      </c>
      <c r="E8138" s="6">
        <f t="shared" si="381"/>
        <v>1.1665379024265185E-2</v>
      </c>
      <c r="F8138" s="7">
        <f t="shared" si="382"/>
        <v>1.3608106777976618E-4</v>
      </c>
      <c r="G8138" s="7">
        <f t="shared" si="380"/>
        <v>9.0554937183379442E-3</v>
      </c>
    </row>
    <row r="8139" spans="1:7" s="7" customFormat="1" x14ac:dyDescent="0.25">
      <c r="A8139" s="3">
        <v>44566</v>
      </c>
      <c r="B8139">
        <v>77.47</v>
      </c>
      <c r="C8139">
        <v>197970</v>
      </c>
      <c r="D8139">
        <v>0.95</v>
      </c>
      <c r="E8139" s="6">
        <f t="shared" si="381"/>
        <v>9.4676798250048141E-3</v>
      </c>
      <c r="F8139" s="7">
        <f t="shared" si="382"/>
        <v>8.9636961268803184E-5</v>
      </c>
      <c r="G8139" s="7">
        <f t="shared" si="380"/>
        <v>6.9100954378342643E-3</v>
      </c>
    </row>
    <row r="8140" spans="1:7" s="7" customFormat="1" x14ac:dyDescent="0.25">
      <c r="A8140" s="3">
        <v>44567</v>
      </c>
      <c r="B8140">
        <v>78.88</v>
      </c>
      <c r="C8140">
        <v>244000</v>
      </c>
      <c r="D8140">
        <v>1.82</v>
      </c>
      <c r="E8140" s="6">
        <f t="shared" si="381"/>
        <v>1.8036945650568882E-2</v>
      </c>
      <c r="F8140" s="7">
        <f t="shared" si="382"/>
        <v>3.2533140840157573E-4</v>
      </c>
      <c r="G8140" s="7">
        <f t="shared" si="380"/>
        <v>5.9396775526478606E-3</v>
      </c>
    </row>
    <row r="8141" spans="1:7" s="7" customFormat="1" x14ac:dyDescent="0.25">
      <c r="A8141" s="3">
        <v>44568</v>
      </c>
      <c r="B8141">
        <v>78.44</v>
      </c>
      <c r="C8141">
        <v>229280</v>
      </c>
      <c r="D8141">
        <v>-0.56000000000000005</v>
      </c>
      <c r="E8141" s="6">
        <f t="shared" si="381"/>
        <v>-5.5937089662344164E-3</v>
      </c>
      <c r="F8141" s="7">
        <f t="shared" si="382"/>
        <v>3.1289579998931307E-5</v>
      </c>
      <c r="G8141" s="7">
        <f t="shared" si="380"/>
        <v>5.9486738600820783E-3</v>
      </c>
    </row>
    <row r="8142" spans="1:7" s="7" customFormat="1" x14ac:dyDescent="0.25">
      <c r="A8142" s="3">
        <v>44571</v>
      </c>
      <c r="B8142">
        <v>77.7</v>
      </c>
      <c r="C8142">
        <v>210840</v>
      </c>
      <c r="D8142">
        <v>-0.94</v>
      </c>
      <c r="E8142" s="6">
        <f t="shared" si="381"/>
        <v>-9.4787439545436589E-3</v>
      </c>
      <c r="F8142" s="7">
        <f t="shared" si="382"/>
        <v>8.9846586955797964E-5</v>
      </c>
      <c r="G8142" s="7">
        <f t="shared" si="380"/>
        <v>5.6604026439185592E-3</v>
      </c>
    </row>
    <row r="8143" spans="1:7" s="7" customFormat="1" x14ac:dyDescent="0.25">
      <c r="A8143" s="3">
        <v>44572</v>
      </c>
      <c r="B8143">
        <v>80.67</v>
      </c>
      <c r="C8143">
        <v>270560</v>
      </c>
      <c r="D8143">
        <v>3.82</v>
      </c>
      <c r="E8143" s="6">
        <f t="shared" si="381"/>
        <v>3.7511501575281228E-2</v>
      </c>
      <c r="F8143" s="7">
        <f t="shared" si="382"/>
        <v>1.4071127504323259E-3</v>
      </c>
      <c r="G8143" s="7">
        <f t="shared" si="380"/>
        <v>6.9734265097480715E-3</v>
      </c>
    </row>
    <row r="8144" spans="1:7" s="7" customFormat="1" x14ac:dyDescent="0.25">
      <c r="A8144" s="3">
        <v>44573</v>
      </c>
      <c r="B8144">
        <v>82.02</v>
      </c>
      <c r="C8144">
        <v>303160</v>
      </c>
      <c r="D8144">
        <v>1.67</v>
      </c>
      <c r="E8144" s="6">
        <f t="shared" si="381"/>
        <v>1.6596361015030051E-2</v>
      </c>
      <c r="F8144" s="7">
        <f t="shared" si="382"/>
        <v>2.7543919894120931E-4</v>
      </c>
      <c r="G8144" s="7">
        <f t="shared" si="380"/>
        <v>7.2141370846346333E-3</v>
      </c>
    </row>
    <row r="8145" spans="1:7" s="7" customFormat="1" x14ac:dyDescent="0.25">
      <c r="A8145" s="3">
        <v>44574</v>
      </c>
      <c r="B8145">
        <v>81.62</v>
      </c>
      <c r="C8145">
        <v>289310</v>
      </c>
      <c r="D8145">
        <v>-0.49</v>
      </c>
      <c r="E8145" s="6">
        <f t="shared" si="381"/>
        <v>-4.8887899862535087E-3</v>
      </c>
      <c r="F8145" s="7">
        <f t="shared" si="382"/>
        <v>2.3900267529692581E-5</v>
      </c>
      <c r="G8145" s="7">
        <f t="shared" si="380"/>
        <v>7.1798474124976494E-3</v>
      </c>
    </row>
    <row r="8146" spans="1:7" s="7" customFormat="1" x14ac:dyDescent="0.25">
      <c r="A8146" s="3">
        <v>44575</v>
      </c>
      <c r="B8146">
        <v>83.3</v>
      </c>
      <c r="C8146">
        <v>323110</v>
      </c>
      <c r="D8146">
        <v>2.06</v>
      </c>
      <c r="E8146" s="6">
        <f t="shared" si="381"/>
        <v>2.0374219195137298E-2</v>
      </c>
      <c r="F8146" s="7">
        <f t="shared" si="382"/>
        <v>4.1510880781150109E-4</v>
      </c>
      <c r="G8146" s="7">
        <f t="shared" si="380"/>
        <v>7.5910228032925924E-3</v>
      </c>
    </row>
    <row r="8147" spans="1:7" s="7" customFormat="1" x14ac:dyDescent="0.25">
      <c r="A8147" s="3">
        <v>44577</v>
      </c>
      <c r="B8147">
        <v>83.83</v>
      </c>
      <c r="C8147"/>
      <c r="D8147">
        <v>0.64</v>
      </c>
      <c r="E8147" s="6">
        <f t="shared" si="381"/>
        <v>6.3423894769689456E-3</v>
      </c>
      <c r="F8147" s="7">
        <f t="shared" si="382"/>
        <v>4.0225904277566417E-5</v>
      </c>
      <c r="G8147" s="7">
        <f t="shared" si="380"/>
        <v>7.1957901711381857E-3</v>
      </c>
    </row>
    <row r="8148" spans="1:7" s="7" customFormat="1" x14ac:dyDescent="0.25">
      <c r="A8148" s="3">
        <v>44578</v>
      </c>
      <c r="B8148">
        <v>83.69</v>
      </c>
      <c r="C8148"/>
      <c r="D8148">
        <v>-0.17</v>
      </c>
      <c r="E8148" s="6">
        <f t="shared" si="381"/>
        <v>-1.6714426049833811E-3</v>
      </c>
      <c r="F8148" s="7">
        <f t="shared" si="382"/>
        <v>2.7937203817536308E-6</v>
      </c>
      <c r="G8148" s="7">
        <f t="shared" si="380"/>
        <v>6.7978288599407025E-3</v>
      </c>
    </row>
    <row r="8149" spans="1:7" s="7" customFormat="1" x14ac:dyDescent="0.25">
      <c r="A8149" s="3">
        <v>44579</v>
      </c>
      <c r="B8149">
        <v>84.83</v>
      </c>
      <c r="C8149">
        <v>494000</v>
      </c>
      <c r="D8149">
        <v>1.36</v>
      </c>
      <c r="E8149" s="6">
        <f t="shared" si="381"/>
        <v>1.3529757774860755E-2</v>
      </c>
      <c r="F8149" s="7">
        <f t="shared" si="382"/>
        <v>1.8305434544640506E-4</v>
      </c>
      <c r="G8149" s="7">
        <f t="shared" si="380"/>
        <v>6.0633917372335819E-3</v>
      </c>
    </row>
    <row r="8150" spans="1:7" s="7" customFormat="1" x14ac:dyDescent="0.25">
      <c r="A8150" s="3">
        <v>44580</v>
      </c>
      <c r="B8150">
        <v>85.8</v>
      </c>
      <c r="C8150">
        <v>511050</v>
      </c>
      <c r="D8150">
        <v>1.1399999999999999</v>
      </c>
      <c r="E8150" s="6">
        <f t="shared" si="381"/>
        <v>1.136975267427325E-2</v>
      </c>
      <c r="F8150" s="7">
        <f t="shared" si="382"/>
        <v>1.2927127587414374E-4</v>
      </c>
      <c r="G8150" s="7">
        <f t="shared" si="380"/>
        <v>5.1875732943925962E-3</v>
      </c>
    </row>
    <row r="8151" spans="1:7" s="7" customFormat="1" x14ac:dyDescent="0.25">
      <c r="A8151" s="3">
        <v>44581</v>
      </c>
      <c r="B8151">
        <v>85.55</v>
      </c>
      <c r="C8151">
        <v>532200</v>
      </c>
      <c r="D8151">
        <v>-0.28999999999999998</v>
      </c>
      <c r="E8151" s="6">
        <f t="shared" si="381"/>
        <v>-2.9180061557141528E-3</v>
      </c>
      <c r="F8151" s="7">
        <f t="shared" si="382"/>
        <v>8.5147599247856892E-6</v>
      </c>
      <c r="G8151" s="7">
        <f t="shared" si="380"/>
        <v>4.7509821059494809E-3</v>
      </c>
    </row>
    <row r="8152" spans="1:7" s="7" customFormat="1" x14ac:dyDescent="0.25">
      <c r="A8152" s="3">
        <v>44582</v>
      </c>
      <c r="B8152">
        <v>84.14</v>
      </c>
      <c r="C8152">
        <v>159570</v>
      </c>
      <c r="D8152">
        <v>-1.65</v>
      </c>
      <c r="E8152" s="6">
        <f t="shared" si="381"/>
        <v>-1.6618922175827573E-2</v>
      </c>
      <c r="F8152" s="7">
        <f t="shared" si="382"/>
        <v>2.7618857428621344E-4</v>
      </c>
      <c r="G8152" s="7">
        <f t="shared" ref="G8152:G8215" si="383">SUM(F8132:F8152)</f>
        <v>4.8034469490127957E-3</v>
      </c>
    </row>
    <row r="8153" spans="1:7" s="7" customFormat="1" x14ac:dyDescent="0.25">
      <c r="A8153" s="3">
        <v>44585</v>
      </c>
      <c r="B8153">
        <v>82.41</v>
      </c>
      <c r="C8153">
        <v>153830</v>
      </c>
      <c r="D8153">
        <v>-2.06</v>
      </c>
      <c r="E8153" s="6">
        <f t="shared" si="381"/>
        <v>-2.0775289387082684E-2</v>
      </c>
      <c r="F8153" s="7">
        <f t="shared" si="382"/>
        <v>4.3161264911703042E-4</v>
      </c>
      <c r="G8153" s="7">
        <f t="shared" si="383"/>
        <v>4.6738975068396351E-3</v>
      </c>
    </row>
    <row r="8154" spans="1:7" s="7" customFormat="1" x14ac:dyDescent="0.25">
      <c r="A8154" s="3">
        <v>44586</v>
      </c>
      <c r="B8154">
        <v>84.37</v>
      </c>
      <c r="C8154">
        <v>223590</v>
      </c>
      <c r="D8154">
        <v>2.38</v>
      </c>
      <c r="E8154" s="6">
        <f t="shared" si="381"/>
        <v>2.3505099402243334E-2</v>
      </c>
      <c r="F8154" s="7">
        <f t="shared" si="382"/>
        <v>5.5248969790933989E-4</v>
      </c>
      <c r="G8154" s="7">
        <f t="shared" si="383"/>
        <v>5.1953506618059152E-3</v>
      </c>
    </row>
    <row r="8155" spans="1:7" s="7" customFormat="1" x14ac:dyDescent="0.25">
      <c r="A8155" s="3">
        <v>44587</v>
      </c>
      <c r="B8155">
        <v>85.96</v>
      </c>
      <c r="C8155">
        <v>175930</v>
      </c>
      <c r="D8155">
        <v>1.88</v>
      </c>
      <c r="E8155" s="6">
        <f t="shared" si="381"/>
        <v>1.8670183596774161E-2</v>
      </c>
      <c r="F8155" s="7">
        <f t="shared" si="382"/>
        <v>3.4857575553725494E-4</v>
      </c>
      <c r="G8155" s="7">
        <f t="shared" si="383"/>
        <v>5.4855158923954525E-3</v>
      </c>
    </row>
    <row r="8156" spans="1:7" s="7" customFormat="1" x14ac:dyDescent="0.25">
      <c r="A8156" s="3">
        <v>44588</v>
      </c>
      <c r="B8156">
        <v>85.29</v>
      </c>
      <c r="C8156">
        <v>153940</v>
      </c>
      <c r="D8156">
        <v>-0.78</v>
      </c>
      <c r="E8156" s="6">
        <f t="shared" si="381"/>
        <v>-7.8248574432915104E-3</v>
      </c>
      <c r="F8156" s="7">
        <f t="shared" si="382"/>
        <v>6.1228394007834555E-5</v>
      </c>
      <c r="G8156" s="7">
        <f t="shared" si="383"/>
        <v>5.5150625239102124E-3</v>
      </c>
    </row>
    <row r="8157" spans="1:7" s="7" customFormat="1" x14ac:dyDescent="0.25">
      <c r="A8157" s="3">
        <v>44589</v>
      </c>
      <c r="B8157">
        <v>85.43</v>
      </c>
      <c r="C8157">
        <v>144850</v>
      </c>
      <c r="D8157">
        <v>0.16</v>
      </c>
      <c r="E8157" s="6">
        <f t="shared" si="381"/>
        <v>1.6401128325090799E-3</v>
      </c>
      <c r="F8157" s="7">
        <f t="shared" si="382"/>
        <v>2.6899701033609573E-6</v>
      </c>
      <c r="G8157" s="7">
        <f t="shared" si="383"/>
        <v>4.9960510638612796E-3</v>
      </c>
    </row>
    <row r="8158" spans="1:7" s="7" customFormat="1" x14ac:dyDescent="0.25">
      <c r="A8158" s="3">
        <v>44592</v>
      </c>
      <c r="B8158">
        <v>86.49</v>
      </c>
      <c r="C8158">
        <v>144700</v>
      </c>
      <c r="D8158">
        <v>1.24</v>
      </c>
      <c r="E8158" s="6">
        <f t="shared" si="381"/>
        <v>1.2331473154893004E-2</v>
      </c>
      <c r="F8158" s="7">
        <f t="shared" si="382"/>
        <v>1.5206523016984681E-4</v>
      </c>
      <c r="G8158" s="7">
        <f t="shared" si="383"/>
        <v>4.9824569061551376E-3</v>
      </c>
    </row>
    <row r="8159" spans="1:7" s="7" customFormat="1" x14ac:dyDescent="0.25">
      <c r="A8159" s="3">
        <v>44593</v>
      </c>
      <c r="B8159">
        <v>86.46</v>
      </c>
      <c r="C8159">
        <v>151600</v>
      </c>
      <c r="D8159">
        <v>-0.03</v>
      </c>
      <c r="E8159" s="6">
        <f t="shared" si="381"/>
        <v>-3.4692107893476382E-4</v>
      </c>
      <c r="F8159" s="7">
        <f t="shared" si="382"/>
        <v>1.2035423500926064E-7</v>
      </c>
      <c r="G8159" s="7">
        <f t="shared" si="383"/>
        <v>4.8464961926103813E-3</v>
      </c>
    </row>
    <row r="8160" spans="1:7" s="7" customFormat="1" x14ac:dyDescent="0.25">
      <c r="A8160" s="3">
        <v>44594</v>
      </c>
      <c r="B8160">
        <v>86.69</v>
      </c>
      <c r="C8160">
        <v>189900</v>
      </c>
      <c r="D8160">
        <v>0.27</v>
      </c>
      <c r="E8160" s="6">
        <f t="shared" si="381"/>
        <v>2.6566576410633116E-3</v>
      </c>
      <c r="F8160" s="7">
        <f t="shared" si="382"/>
        <v>7.0578298218200796E-6</v>
      </c>
      <c r="G8160" s="7">
        <f t="shared" si="383"/>
        <v>4.7639170611633985E-3</v>
      </c>
    </row>
    <row r="8161" spans="1:7" s="7" customFormat="1" x14ac:dyDescent="0.25">
      <c r="A8161" s="3">
        <v>44595</v>
      </c>
      <c r="B8161">
        <v>88.45</v>
      </c>
      <c r="C8161">
        <v>220870</v>
      </c>
      <c r="D8161">
        <v>2.0299999999999998</v>
      </c>
      <c r="E8161" s="6">
        <f t="shared" si="381"/>
        <v>2.009888372524523E-2</v>
      </c>
      <c r="F8161" s="7">
        <f t="shared" si="382"/>
        <v>4.0396512700092757E-4</v>
      </c>
      <c r="G8161" s="7">
        <f t="shared" si="383"/>
        <v>4.8425507797627493E-3</v>
      </c>
    </row>
    <row r="8162" spans="1:7" s="7" customFormat="1" x14ac:dyDescent="0.25">
      <c r="A8162" s="3">
        <v>44596</v>
      </c>
      <c r="B8162">
        <v>90.33</v>
      </c>
      <c r="C8162">
        <v>175470</v>
      </c>
      <c r="D8162">
        <v>2.13</v>
      </c>
      <c r="E8162" s="6">
        <f t="shared" si="381"/>
        <v>2.1032210555957779E-2</v>
      </c>
      <c r="F8162" s="7">
        <f t="shared" si="382"/>
        <v>4.4235388087014184E-4</v>
      </c>
      <c r="G8162" s="7">
        <f t="shared" si="383"/>
        <v>5.2536150806339601E-3</v>
      </c>
    </row>
    <row r="8163" spans="1:7" s="7" customFormat="1" x14ac:dyDescent="0.25">
      <c r="A8163" s="3">
        <v>44599</v>
      </c>
      <c r="B8163">
        <v>89.77</v>
      </c>
      <c r="C8163">
        <v>247670</v>
      </c>
      <c r="D8163">
        <v>-0.62</v>
      </c>
      <c r="E8163" s="6">
        <f t="shared" si="381"/>
        <v>-6.218787393155077E-3</v>
      </c>
      <c r="F8163" s="7">
        <f t="shared" si="382"/>
        <v>3.8673316641264519E-5</v>
      </c>
      <c r="G8163" s="7">
        <f t="shared" si="383"/>
        <v>5.2024418103194274E-3</v>
      </c>
    </row>
    <row r="8164" spans="1:7" s="7" customFormat="1" x14ac:dyDescent="0.25">
      <c r="A8164" s="3">
        <v>44600</v>
      </c>
      <c r="B8164">
        <v>87.9</v>
      </c>
      <c r="C8164">
        <v>188540</v>
      </c>
      <c r="D8164">
        <v>-2.08</v>
      </c>
      <c r="E8164" s="6">
        <f t="shared" si="381"/>
        <v>-2.1051039077465722E-2</v>
      </c>
      <c r="F8164" s="7">
        <f t="shared" si="382"/>
        <v>4.4314624624098886E-4</v>
      </c>
      <c r="G8164" s="7">
        <f t="shared" si="383"/>
        <v>4.238475306128091E-3</v>
      </c>
    </row>
    <row r="8165" spans="1:7" s="7" customFormat="1" x14ac:dyDescent="0.25">
      <c r="A8165" s="3">
        <v>44601</v>
      </c>
      <c r="B8165">
        <v>88.53</v>
      </c>
      <c r="C8165">
        <v>255170</v>
      </c>
      <c r="D8165">
        <v>0.72</v>
      </c>
      <c r="E8165" s="6">
        <f t="shared" si="381"/>
        <v>7.1416729318262845E-3</v>
      </c>
      <c r="F8165" s="7">
        <f t="shared" si="382"/>
        <v>5.1003492265180237E-5</v>
      </c>
      <c r="G8165" s="7">
        <f t="shared" si="383"/>
        <v>4.0140395994520614E-3</v>
      </c>
    </row>
    <row r="8166" spans="1:7" s="7" customFormat="1" x14ac:dyDescent="0.25">
      <c r="A8166" s="3">
        <v>44602</v>
      </c>
      <c r="B8166">
        <v>88.56</v>
      </c>
      <c r="C8166">
        <v>255080</v>
      </c>
      <c r="D8166">
        <v>0.03</v>
      </c>
      <c r="E8166" s="6">
        <f t="shared" si="381"/>
        <v>3.388107774236723E-4</v>
      </c>
      <c r="F8166" s="7">
        <f t="shared" si="382"/>
        <v>1.1479274289843321E-7</v>
      </c>
      <c r="G8166" s="7">
        <f t="shared" si="383"/>
        <v>3.9902541246652672E-3</v>
      </c>
    </row>
    <row r="8167" spans="1:7" s="7" customFormat="1" x14ac:dyDescent="0.25">
      <c r="A8167" s="3">
        <v>44603</v>
      </c>
      <c r="B8167">
        <v>91.42</v>
      </c>
      <c r="C8167">
        <v>310810</v>
      </c>
      <c r="D8167">
        <v>3.23</v>
      </c>
      <c r="E8167" s="6">
        <f t="shared" si="381"/>
        <v>3.1783984503216761E-2</v>
      </c>
      <c r="F8167" s="7">
        <f t="shared" si="382"/>
        <v>1.0102216709007232E-3</v>
      </c>
      <c r="G8167" s="7">
        <f t="shared" si="383"/>
        <v>4.5853669877544898E-3</v>
      </c>
    </row>
    <row r="8168" spans="1:7" s="7" customFormat="1" x14ac:dyDescent="0.25">
      <c r="A8168" s="3">
        <v>44606</v>
      </c>
      <c r="B8168">
        <v>93.5</v>
      </c>
      <c r="C8168">
        <v>213150</v>
      </c>
      <c r="D8168">
        <v>2.2799999999999998</v>
      </c>
      <c r="E8168" s="6">
        <f t="shared" si="381"/>
        <v>2.24971633910429E-2</v>
      </c>
      <c r="F8168" s="7">
        <f t="shared" si="382"/>
        <v>5.0612236064328088E-4</v>
      </c>
      <c r="G8168" s="7">
        <f t="shared" si="383"/>
        <v>5.0512634441202044E-3</v>
      </c>
    </row>
    <row r="8169" spans="1:7" s="7" customFormat="1" x14ac:dyDescent="0.25">
      <c r="A8169" s="3">
        <v>44607</v>
      </c>
      <c r="B8169">
        <v>90.21</v>
      </c>
      <c r="C8169">
        <v>258030</v>
      </c>
      <c r="D8169">
        <v>-3.52</v>
      </c>
      <c r="E8169" s="6">
        <f t="shared" si="381"/>
        <v>-3.5821150626094006E-2</v>
      </c>
      <c r="F8169" s="7">
        <f t="shared" si="382"/>
        <v>1.283154832177315E-3</v>
      </c>
      <c r="G8169" s="7">
        <f t="shared" si="383"/>
        <v>6.3316245559157658E-3</v>
      </c>
    </row>
    <row r="8170" spans="1:7" s="7" customFormat="1" x14ac:dyDescent="0.25">
      <c r="A8170" s="3">
        <v>44608</v>
      </c>
      <c r="B8170">
        <v>91.83</v>
      </c>
      <c r="C8170">
        <v>351330</v>
      </c>
      <c r="D8170">
        <v>1.8</v>
      </c>
      <c r="E8170" s="6">
        <f t="shared" si="381"/>
        <v>1.7798755956883423E-2</v>
      </c>
      <c r="F8170" s="7">
        <f t="shared" si="382"/>
        <v>3.1679571361269311E-4</v>
      </c>
      <c r="G8170" s="7">
        <f t="shared" si="383"/>
        <v>6.4653659240820538E-3</v>
      </c>
    </row>
    <row r="8171" spans="1:7" s="7" customFormat="1" x14ac:dyDescent="0.25">
      <c r="A8171" s="3">
        <v>44609</v>
      </c>
      <c r="B8171">
        <v>90.04</v>
      </c>
      <c r="C8171">
        <v>442040</v>
      </c>
      <c r="D8171">
        <v>-1.95</v>
      </c>
      <c r="E8171" s="6">
        <f t="shared" si="381"/>
        <v>-1.9685025586899191E-2</v>
      </c>
      <c r="F8171" s="7">
        <f t="shared" si="382"/>
        <v>3.8750023235687581E-4</v>
      </c>
      <c r="G8171" s="7">
        <f t="shared" si="383"/>
        <v>6.7235948805647854E-3</v>
      </c>
    </row>
    <row r="8172" spans="1:7" s="7" customFormat="1" x14ac:dyDescent="0.25">
      <c r="A8172" s="3">
        <v>44610</v>
      </c>
      <c r="B8172">
        <v>90.21</v>
      </c>
      <c r="C8172">
        <v>566360</v>
      </c>
      <c r="D8172">
        <v>0.19</v>
      </c>
      <c r="E8172" s="6">
        <f t="shared" si="381"/>
        <v>1.8862696300156725E-3</v>
      </c>
      <c r="F8172" s="7">
        <f t="shared" si="382"/>
        <v>3.5580131171194623E-6</v>
      </c>
      <c r="G8172" s="7">
        <f t="shared" si="383"/>
        <v>6.718638133757119E-3</v>
      </c>
    </row>
    <row r="8173" spans="1:7" s="7" customFormat="1" x14ac:dyDescent="0.25">
      <c r="A8173" s="3">
        <v>44612</v>
      </c>
      <c r="B8173">
        <v>91.62</v>
      </c>
      <c r="C8173"/>
      <c r="D8173">
        <v>1.56</v>
      </c>
      <c r="E8173" s="6">
        <f t="shared" si="381"/>
        <v>1.5509302790048741E-2</v>
      </c>
      <c r="F8173" s="7">
        <f t="shared" si="382"/>
        <v>2.4053847303341365E-4</v>
      </c>
      <c r="G8173" s="7">
        <f t="shared" si="383"/>
        <v>6.6829880325043195E-3</v>
      </c>
    </row>
    <row r="8174" spans="1:7" s="7" customFormat="1" x14ac:dyDescent="0.25">
      <c r="A8174" s="3">
        <v>44613</v>
      </c>
      <c r="B8174">
        <v>92.65</v>
      </c>
      <c r="C8174"/>
      <c r="D8174">
        <v>1.1200000000000001</v>
      </c>
      <c r="E8174" s="6">
        <f t="shared" si="381"/>
        <v>1.1179364272772767E-2</v>
      </c>
      <c r="F8174" s="7">
        <f t="shared" si="382"/>
        <v>1.2497818554334816E-4</v>
      </c>
      <c r="G8174" s="7">
        <f t="shared" si="383"/>
        <v>6.3763535689306382E-3</v>
      </c>
    </row>
    <row r="8175" spans="1:7" s="7" customFormat="1" x14ac:dyDescent="0.25">
      <c r="A8175" s="3">
        <v>44614</v>
      </c>
      <c r="B8175">
        <v>91.91</v>
      </c>
      <c r="C8175">
        <v>789040</v>
      </c>
      <c r="D8175">
        <v>-0.8</v>
      </c>
      <c r="E8175" s="6">
        <f t="shared" si="381"/>
        <v>-8.0191153613507222E-3</v>
      </c>
      <c r="F8175" s="7">
        <f t="shared" si="382"/>
        <v>6.4306211178651122E-5</v>
      </c>
      <c r="G8175" s="7">
        <f t="shared" si="383"/>
        <v>5.888170082199949E-3</v>
      </c>
    </row>
    <row r="8176" spans="1:7" s="7" customFormat="1" x14ac:dyDescent="0.25">
      <c r="A8176" s="3">
        <v>44615</v>
      </c>
      <c r="B8176">
        <v>90.69</v>
      </c>
      <c r="C8176">
        <v>150130</v>
      </c>
      <c r="D8176">
        <v>-1.33</v>
      </c>
      <c r="E8176" s="6">
        <f t="shared" si="381"/>
        <v>-1.3362739910541719E-2</v>
      </c>
      <c r="F8176" s="7">
        <f t="shared" si="382"/>
        <v>1.7856281791678449E-4</v>
      </c>
      <c r="G8176" s="7">
        <f t="shared" si="383"/>
        <v>5.7181571445794784E-3</v>
      </c>
    </row>
    <row r="8177" spans="1:7" s="7" customFormat="1" x14ac:dyDescent="0.25">
      <c r="A8177" s="3">
        <v>44616</v>
      </c>
      <c r="B8177">
        <v>90.94</v>
      </c>
      <c r="C8177">
        <v>289120</v>
      </c>
      <c r="D8177">
        <v>0.28000000000000003</v>
      </c>
      <c r="E8177" s="6">
        <f t="shared" si="381"/>
        <v>2.7528509373881951E-3</v>
      </c>
      <c r="F8177" s="7">
        <f t="shared" si="382"/>
        <v>7.5781882834790646E-6</v>
      </c>
      <c r="G8177" s="7">
        <f t="shared" si="383"/>
        <v>5.6645069388551236E-3</v>
      </c>
    </row>
    <row r="8178" spans="1:7" s="7" customFormat="1" x14ac:dyDescent="0.25">
      <c r="A8178" s="3">
        <v>44617</v>
      </c>
      <c r="B8178">
        <v>89.89</v>
      </c>
      <c r="C8178">
        <v>160460</v>
      </c>
      <c r="D8178">
        <v>-1.1499999999999999</v>
      </c>
      <c r="E8178" s="6">
        <f t="shared" si="381"/>
        <v>-1.1613247811556596E-2</v>
      </c>
      <c r="F8178" s="7">
        <f t="shared" si="382"/>
        <v>1.3486752473262407E-4</v>
      </c>
      <c r="G8178" s="7">
        <f t="shared" si="383"/>
        <v>5.796684493484386E-3</v>
      </c>
    </row>
    <row r="8179" spans="1:7" s="7" customFormat="1" x14ac:dyDescent="0.25">
      <c r="A8179" s="3">
        <v>44620</v>
      </c>
      <c r="B8179">
        <v>93.5</v>
      </c>
      <c r="C8179">
        <v>176430</v>
      </c>
      <c r="D8179">
        <v>4.0199999999999996</v>
      </c>
      <c r="E8179" s="6">
        <f t="shared" si="381"/>
        <v>3.9374735709333308E-2</v>
      </c>
      <c r="F8179" s="7">
        <f t="shared" si="382"/>
        <v>1.5503698121798477E-3</v>
      </c>
      <c r="G8179" s="7">
        <f t="shared" si="383"/>
        <v>7.1949890754943874E-3</v>
      </c>
    </row>
    <row r="8180" spans="1:7" s="7" customFormat="1" x14ac:dyDescent="0.25">
      <c r="A8180" s="3">
        <v>44621</v>
      </c>
      <c r="B8180">
        <v>100.21</v>
      </c>
      <c r="C8180">
        <v>285550</v>
      </c>
      <c r="D8180">
        <v>7.18</v>
      </c>
      <c r="E8180" s="6">
        <f t="shared" si="381"/>
        <v>6.9306547775596195E-2</v>
      </c>
      <c r="F8180" s="7">
        <f t="shared" si="382"/>
        <v>4.8033975645709976E-3</v>
      </c>
      <c r="G8180" s="7">
        <f t="shared" si="383"/>
        <v>1.1998266285830377E-2</v>
      </c>
    </row>
    <row r="8181" spans="1:7" s="7" customFormat="1" x14ac:dyDescent="0.25">
      <c r="A8181" s="3">
        <v>44622</v>
      </c>
      <c r="B8181">
        <v>107.06</v>
      </c>
      <c r="C8181">
        <v>219170</v>
      </c>
      <c r="D8181">
        <v>6.84</v>
      </c>
      <c r="E8181" s="6">
        <f t="shared" si="381"/>
        <v>6.6121440894997829E-2</v>
      </c>
      <c r="F8181" s="7">
        <f t="shared" si="382"/>
        <v>4.3720449460306916E-3</v>
      </c>
      <c r="G8181" s="7">
        <f t="shared" si="383"/>
        <v>1.636325340203925E-2</v>
      </c>
    </row>
    <row r="8182" spans="1:7" s="7" customFormat="1" x14ac:dyDescent="0.25">
      <c r="A8182" s="3">
        <v>44623</v>
      </c>
      <c r="B8182">
        <v>104.61</v>
      </c>
      <c r="C8182">
        <v>190660</v>
      </c>
      <c r="D8182">
        <v>-2.29</v>
      </c>
      <c r="E8182" s="6">
        <f t="shared" si="381"/>
        <v>-2.3150275609565722E-2</v>
      </c>
      <c r="F8182" s="7">
        <f t="shared" si="382"/>
        <v>5.3593526079885362E-4</v>
      </c>
      <c r="G8182" s="7">
        <f t="shared" si="383"/>
        <v>1.6495223535837173E-2</v>
      </c>
    </row>
    <row r="8183" spans="1:7" s="7" customFormat="1" x14ac:dyDescent="0.25">
      <c r="A8183" s="3">
        <v>44624</v>
      </c>
      <c r="B8183">
        <v>112.11</v>
      </c>
      <c r="C8183">
        <v>167990</v>
      </c>
      <c r="D8183">
        <v>7.17</v>
      </c>
      <c r="E8183" s="6">
        <f t="shared" si="381"/>
        <v>6.9241382809832788E-2</v>
      </c>
      <c r="F8183" s="7">
        <f t="shared" si="382"/>
        <v>4.7943690934178079E-3</v>
      </c>
      <c r="G8183" s="7">
        <f t="shared" si="383"/>
        <v>2.0847238748384841E-2</v>
      </c>
    </row>
    <row r="8184" spans="1:7" s="7" customFormat="1" x14ac:dyDescent="0.25">
      <c r="A8184" s="3">
        <v>44627</v>
      </c>
      <c r="B8184">
        <v>115.8</v>
      </c>
      <c r="C8184">
        <v>202560</v>
      </c>
      <c r="D8184">
        <v>3.29</v>
      </c>
      <c r="E8184" s="6">
        <f t="shared" si="381"/>
        <v>3.2384032973392596E-2</v>
      </c>
      <c r="F8184" s="7">
        <f t="shared" si="382"/>
        <v>1.0487255916217788E-3</v>
      </c>
      <c r="G8184" s="7">
        <f t="shared" si="383"/>
        <v>2.1857291023365356E-2</v>
      </c>
    </row>
    <row r="8185" spans="1:7" s="7" customFormat="1" x14ac:dyDescent="0.25">
      <c r="A8185" s="3">
        <v>44628</v>
      </c>
      <c r="B8185">
        <v>119.65</v>
      </c>
      <c r="C8185">
        <v>200160</v>
      </c>
      <c r="D8185">
        <v>3.32</v>
      </c>
      <c r="E8185" s="6">
        <f t="shared" si="381"/>
        <v>3.2706249215487503E-2</v>
      </c>
      <c r="F8185" s="7">
        <f t="shared" si="382"/>
        <v>1.0696987377455769E-3</v>
      </c>
      <c r="G8185" s="7">
        <f t="shared" si="383"/>
        <v>2.2483843514869945E-2</v>
      </c>
    </row>
    <row r="8186" spans="1:7" s="7" customFormat="1" x14ac:dyDescent="0.25">
      <c r="A8186" s="3">
        <v>44629</v>
      </c>
      <c r="B8186">
        <v>105.05</v>
      </c>
      <c r="C8186">
        <v>249980</v>
      </c>
      <c r="D8186">
        <v>-12.2</v>
      </c>
      <c r="E8186" s="6">
        <f t="shared" si="381"/>
        <v>-0.13013438706337302</v>
      </c>
      <c r="F8186" s="7">
        <f t="shared" si="382"/>
        <v>1.6934958696359786E-2</v>
      </c>
      <c r="G8186" s="7">
        <f t="shared" si="383"/>
        <v>3.936779871896455E-2</v>
      </c>
    </row>
    <row r="8187" spans="1:7" s="7" customFormat="1" x14ac:dyDescent="0.25">
      <c r="A8187" s="3">
        <v>44630</v>
      </c>
      <c r="B8187">
        <v>102.99</v>
      </c>
      <c r="C8187">
        <v>203840</v>
      </c>
      <c r="D8187">
        <v>-1.96</v>
      </c>
      <c r="E8187" s="6">
        <f t="shared" si="381"/>
        <v>-1.9804531153299016E-2</v>
      </c>
      <c r="F8187" s="7">
        <f t="shared" si="382"/>
        <v>3.9221945420199125E-4</v>
      </c>
      <c r="G8187" s="7">
        <f t="shared" si="383"/>
        <v>3.975990338042365E-2</v>
      </c>
    </row>
    <row r="8188" spans="1:7" s="7" customFormat="1" x14ac:dyDescent="0.25">
      <c r="A8188" s="3">
        <v>44631</v>
      </c>
      <c r="B8188">
        <v>106.3</v>
      </c>
      <c r="C8188">
        <v>166350</v>
      </c>
      <c r="D8188">
        <v>3.21</v>
      </c>
      <c r="E8188" s="6">
        <f t="shared" si="381"/>
        <v>3.1633389210191959E-2</v>
      </c>
      <c r="F8188" s="7">
        <f t="shared" si="382"/>
        <v>1.0006713129234891E-3</v>
      </c>
      <c r="G8188" s="7">
        <f t="shared" si="383"/>
        <v>3.9750353022446408E-2</v>
      </c>
    </row>
    <row r="8189" spans="1:7" s="7" customFormat="1" x14ac:dyDescent="0.25">
      <c r="A8189" s="3">
        <v>44634</v>
      </c>
      <c r="B8189">
        <v>101.18</v>
      </c>
      <c r="C8189">
        <v>162180</v>
      </c>
      <c r="D8189">
        <v>-4.82</v>
      </c>
      <c r="E8189" s="6">
        <f t="shared" si="381"/>
        <v>-4.9364176484112156E-2</v>
      </c>
      <c r="F8189" s="7">
        <f t="shared" si="382"/>
        <v>2.4368219199545718E-3</v>
      </c>
      <c r="G8189" s="7">
        <f t="shared" si="383"/>
        <v>4.1681052581757701E-2</v>
      </c>
    </row>
    <row r="8190" spans="1:7" s="7" customFormat="1" x14ac:dyDescent="0.25">
      <c r="A8190" s="3">
        <v>44635</v>
      </c>
      <c r="B8190">
        <v>94.79</v>
      </c>
      <c r="C8190">
        <v>205700</v>
      </c>
      <c r="D8190">
        <v>-6.32</v>
      </c>
      <c r="E8190" s="6">
        <f t="shared" si="381"/>
        <v>-6.5237190398839781E-2</v>
      </c>
      <c r="F8190" s="7">
        <f t="shared" si="382"/>
        <v>4.255891011134473E-3</v>
      </c>
      <c r="G8190" s="7">
        <f t="shared" si="383"/>
        <v>4.4653788760714852E-2</v>
      </c>
    </row>
    <row r="8191" spans="1:7" s="7" customFormat="1" x14ac:dyDescent="0.25">
      <c r="A8191" s="3">
        <v>44636</v>
      </c>
      <c r="B8191">
        <v>93.59</v>
      </c>
      <c r="C8191">
        <v>163420</v>
      </c>
      <c r="D8191">
        <v>-1.27</v>
      </c>
      <c r="E8191" s="6">
        <f t="shared" si="381"/>
        <v>-1.2740378295785195E-2</v>
      </c>
      <c r="F8191" s="7">
        <f t="shared" si="382"/>
        <v>1.6231723911971446E-4</v>
      </c>
      <c r="G8191" s="7">
        <f t="shared" si="383"/>
        <v>4.4499310286221873E-2</v>
      </c>
    </row>
    <row r="8192" spans="1:7" s="7" customFormat="1" x14ac:dyDescent="0.25">
      <c r="A8192" s="3">
        <v>44637</v>
      </c>
      <c r="B8192">
        <v>101.65</v>
      </c>
      <c r="C8192">
        <v>221540</v>
      </c>
      <c r="D8192">
        <v>8.61</v>
      </c>
      <c r="E8192" s="6">
        <f t="shared" si="381"/>
        <v>8.2611999905190484E-2</v>
      </c>
      <c r="F8192" s="7">
        <f t="shared" si="382"/>
        <v>6.8247425283351924E-3</v>
      </c>
      <c r="G8192" s="7">
        <f t="shared" si="383"/>
        <v>5.0936552582200187E-2</v>
      </c>
    </row>
    <row r="8193" spans="1:7" s="7" customFormat="1" x14ac:dyDescent="0.25">
      <c r="A8193" s="3">
        <v>44638</v>
      </c>
      <c r="B8193">
        <v>103.09</v>
      </c>
      <c r="C8193">
        <v>207440</v>
      </c>
      <c r="D8193">
        <v>1.42</v>
      </c>
      <c r="E8193" s="6">
        <f t="shared" si="381"/>
        <v>1.406685303393765E-2</v>
      </c>
      <c r="F8193" s="7">
        <f t="shared" si="382"/>
        <v>1.9787635427840087E-4</v>
      </c>
      <c r="G8193" s="7">
        <f t="shared" si="383"/>
        <v>5.1130870923361466E-2</v>
      </c>
    </row>
    <row r="8194" spans="1:7" s="7" customFormat="1" x14ac:dyDescent="0.25">
      <c r="A8194" s="3">
        <v>44641</v>
      </c>
      <c r="B8194">
        <v>109.97</v>
      </c>
      <c r="C8194">
        <v>279310</v>
      </c>
      <c r="D8194">
        <v>6.67</v>
      </c>
      <c r="E8194" s="6">
        <f t="shared" si="381"/>
        <v>6.4605208214549598E-2</v>
      </c>
      <c r="F8194" s="7">
        <f t="shared" si="382"/>
        <v>4.1738329284453065E-3</v>
      </c>
      <c r="G8194" s="7">
        <f t="shared" si="383"/>
        <v>5.5064165378773365E-2</v>
      </c>
    </row>
    <row r="8195" spans="1:7" s="7" customFormat="1" x14ac:dyDescent="0.25">
      <c r="A8195" s="3">
        <v>44642</v>
      </c>
      <c r="B8195">
        <v>109.27</v>
      </c>
      <c r="C8195">
        <v>318630</v>
      </c>
      <c r="D8195">
        <v>-0.64</v>
      </c>
      <c r="E8195" s="6">
        <f t="shared" si="381"/>
        <v>-6.3857177401891157E-3</v>
      </c>
      <c r="F8195" s="7">
        <f t="shared" si="382"/>
        <v>4.0777391057365986E-5</v>
      </c>
      <c r="G8195" s="7">
        <f t="shared" si="383"/>
        <v>5.4979964584287382E-2</v>
      </c>
    </row>
    <row r="8196" spans="1:7" s="7" customFormat="1" x14ac:dyDescent="0.25">
      <c r="A8196" s="3">
        <v>44643</v>
      </c>
      <c r="B8196">
        <v>111.99</v>
      </c>
      <c r="C8196">
        <v>120340</v>
      </c>
      <c r="D8196">
        <v>2.4900000000000002</v>
      </c>
      <c r="E8196" s="6">
        <f t="shared" ref="E8196:E8259" si="384">LN(B8196/B8195)</f>
        <v>2.4587698011948197E-2</v>
      </c>
      <c r="F8196" s="7">
        <f t="shared" ref="F8196:F8259" si="385">E8196*E8196</f>
        <v>6.0455489352676136E-4</v>
      </c>
      <c r="G8196" s="7">
        <f t="shared" si="383"/>
        <v>5.552021326663549E-2</v>
      </c>
    </row>
    <row r="8197" spans="1:7" s="7" customFormat="1" x14ac:dyDescent="0.25">
      <c r="A8197" s="3">
        <v>44644</v>
      </c>
      <c r="B8197">
        <v>109.43</v>
      </c>
      <c r="C8197">
        <v>106020</v>
      </c>
      <c r="D8197">
        <v>-2.29</v>
      </c>
      <c r="E8197" s="6">
        <f t="shared" si="384"/>
        <v>-2.3124506164250408E-2</v>
      </c>
      <c r="F8197" s="7">
        <f t="shared" si="385"/>
        <v>5.3474278534045515E-4</v>
      </c>
      <c r="G8197" s="7">
        <f t="shared" si="383"/>
        <v>5.5876393234059164E-2</v>
      </c>
    </row>
    <row r="8198" spans="1:7" s="7" customFormat="1" x14ac:dyDescent="0.25">
      <c r="A8198" s="3">
        <v>44645</v>
      </c>
      <c r="B8198">
        <v>111.06</v>
      </c>
      <c r="C8198">
        <v>103660</v>
      </c>
      <c r="D8198">
        <v>1.49</v>
      </c>
      <c r="E8198" s="6">
        <f t="shared" si="384"/>
        <v>1.4785520383109395E-2</v>
      </c>
      <c r="F8198" s="7">
        <f t="shared" si="385"/>
        <v>2.1861161299934338E-4</v>
      </c>
      <c r="G8198" s="7">
        <f t="shared" si="383"/>
        <v>5.608742665877503E-2</v>
      </c>
    </row>
    <row r="8199" spans="1:7" s="7" customFormat="1" x14ac:dyDescent="0.25">
      <c r="A8199" s="3">
        <v>44648</v>
      </c>
      <c r="B8199">
        <v>103.42</v>
      </c>
      <c r="C8199">
        <v>125750</v>
      </c>
      <c r="D8199">
        <v>-6.88</v>
      </c>
      <c r="E8199" s="6">
        <f t="shared" si="384"/>
        <v>-7.1272228845385713E-2</v>
      </c>
      <c r="F8199" s="7">
        <f t="shared" si="385"/>
        <v>5.0797306045890309E-3</v>
      </c>
      <c r="G8199" s="7">
        <f t="shared" si="383"/>
        <v>6.103228973863143E-2</v>
      </c>
    </row>
    <row r="8200" spans="1:7" s="7" customFormat="1" x14ac:dyDescent="0.25">
      <c r="A8200" s="3">
        <v>44649</v>
      </c>
      <c r="B8200">
        <v>102.05</v>
      </c>
      <c r="C8200">
        <v>119630</v>
      </c>
      <c r="D8200">
        <v>-1.32</v>
      </c>
      <c r="E8200" s="6">
        <f t="shared" si="384"/>
        <v>-1.3335477712221634E-2</v>
      </c>
      <c r="F8200" s="7">
        <f t="shared" si="385"/>
        <v>1.7783496581315995E-4</v>
      </c>
      <c r="G8200" s="7">
        <f t="shared" si="383"/>
        <v>5.9659754892264744E-2</v>
      </c>
    </row>
    <row r="8201" spans="1:7" s="7" customFormat="1" x14ac:dyDescent="0.25">
      <c r="A8201" s="3">
        <v>44650</v>
      </c>
      <c r="B8201">
        <v>105.68</v>
      </c>
      <c r="C8201">
        <v>83360</v>
      </c>
      <c r="D8201">
        <v>3.56</v>
      </c>
      <c r="E8201" s="6">
        <f t="shared" si="384"/>
        <v>3.4952770958216119E-2</v>
      </c>
      <c r="F8201" s="7">
        <f t="shared" si="385"/>
        <v>1.2216961976575162E-3</v>
      </c>
      <c r="G8201" s="7">
        <f t="shared" si="383"/>
        <v>5.6078053525351265E-2</v>
      </c>
    </row>
    <row r="8202" spans="1:7" s="7" customFormat="1" x14ac:dyDescent="0.25">
      <c r="A8202" s="3">
        <v>44651</v>
      </c>
      <c r="B8202">
        <v>98.52</v>
      </c>
      <c r="C8202">
        <v>185640</v>
      </c>
      <c r="D8202">
        <v>-6.78</v>
      </c>
      <c r="E8202" s="6">
        <f t="shared" si="384"/>
        <v>-7.0156086961732769E-2</v>
      </c>
      <c r="F8202" s="7">
        <f t="shared" si="385"/>
        <v>4.9218765377822106E-3</v>
      </c>
      <c r="G8202" s="7">
        <f t="shared" si="383"/>
        <v>5.6627885117102782E-2</v>
      </c>
    </row>
    <row r="8203" spans="1:7" s="7" customFormat="1" x14ac:dyDescent="0.25">
      <c r="A8203" s="3">
        <v>44652</v>
      </c>
      <c r="B8203">
        <v>97.9</v>
      </c>
      <c r="C8203">
        <v>132550</v>
      </c>
      <c r="D8203">
        <v>-0.63</v>
      </c>
      <c r="E8203" s="6">
        <f t="shared" si="384"/>
        <v>-6.3130237158723623E-3</v>
      </c>
      <c r="F8203" s="7">
        <f t="shared" si="385"/>
        <v>3.9854268437166892E-5</v>
      </c>
      <c r="G8203" s="7">
        <f t="shared" si="383"/>
        <v>5.6131804124741107E-2</v>
      </c>
    </row>
    <row r="8204" spans="1:7" s="7" customFormat="1" x14ac:dyDescent="0.25">
      <c r="A8204" s="3">
        <v>44655</v>
      </c>
      <c r="B8204">
        <v>101.84</v>
      </c>
      <c r="C8204">
        <v>123550</v>
      </c>
      <c r="D8204">
        <v>4.0199999999999996</v>
      </c>
      <c r="E8204" s="6">
        <f t="shared" si="384"/>
        <v>3.9456404712686279E-2</v>
      </c>
      <c r="F8204" s="7">
        <f t="shared" si="385"/>
        <v>1.556807872851292E-3</v>
      </c>
      <c r="G8204" s="7">
        <f t="shared" si="383"/>
        <v>5.289424290417459E-2</v>
      </c>
    </row>
    <row r="8205" spans="1:7" s="7" customFormat="1" x14ac:dyDescent="0.25">
      <c r="A8205" s="3">
        <v>44656</v>
      </c>
      <c r="B8205">
        <v>100.68</v>
      </c>
      <c r="C8205">
        <v>107310</v>
      </c>
      <c r="D8205">
        <v>-1.1399999999999999</v>
      </c>
      <c r="E8205" s="6">
        <f t="shared" si="384"/>
        <v>-1.1455783982035887E-2</v>
      </c>
      <c r="F8205" s="7">
        <f t="shared" si="385"/>
        <v>1.3123498664307002E-4</v>
      </c>
      <c r="G8205" s="7">
        <f t="shared" si="383"/>
        <v>5.1976752299195877E-2</v>
      </c>
    </row>
    <row r="8206" spans="1:7" s="7" customFormat="1" x14ac:dyDescent="0.25">
      <c r="A8206" s="3">
        <v>44657</v>
      </c>
      <c r="B8206">
        <v>95.41</v>
      </c>
      <c r="C8206">
        <v>159990</v>
      </c>
      <c r="D8206">
        <v>-5.23</v>
      </c>
      <c r="E8206" s="6">
        <f t="shared" si="384"/>
        <v>-5.3763775503360631E-2</v>
      </c>
      <c r="F8206" s="7">
        <f t="shared" si="385"/>
        <v>2.8905435563757608E-3</v>
      </c>
      <c r="G8206" s="7">
        <f t="shared" si="383"/>
        <v>5.3797597117826057E-2</v>
      </c>
    </row>
    <row r="8207" spans="1:7" s="7" customFormat="1" x14ac:dyDescent="0.25">
      <c r="A8207" s="3">
        <v>44658</v>
      </c>
      <c r="B8207">
        <v>95.51</v>
      </c>
      <c r="C8207">
        <v>168760</v>
      </c>
      <c r="D8207">
        <v>0.1</v>
      </c>
      <c r="E8207" s="6">
        <f t="shared" si="384"/>
        <v>1.0475592828916866E-3</v>
      </c>
      <c r="F8207" s="7">
        <f t="shared" si="385"/>
        <v>1.0973804511725448E-6</v>
      </c>
      <c r="G8207" s="7">
        <f t="shared" si="383"/>
        <v>3.6863735801917437E-2</v>
      </c>
    </row>
    <row r="8208" spans="1:7" s="7" customFormat="1" x14ac:dyDescent="0.25">
      <c r="A8208" s="3">
        <v>44659</v>
      </c>
      <c r="B8208">
        <v>97.73</v>
      </c>
      <c r="C8208">
        <v>135350</v>
      </c>
      <c r="D8208">
        <v>2.3199999999999998</v>
      </c>
      <c r="E8208" s="6">
        <f t="shared" si="384"/>
        <v>2.2977620304098192E-2</v>
      </c>
      <c r="F8208" s="7">
        <f t="shared" si="385"/>
        <v>5.279710348393055E-4</v>
      </c>
      <c r="G8208" s="7">
        <f t="shared" si="383"/>
        <v>3.6999487382554749E-2</v>
      </c>
    </row>
    <row r="8209" spans="1:7" s="7" customFormat="1" x14ac:dyDescent="0.25">
      <c r="A8209" s="3">
        <v>44662</v>
      </c>
      <c r="B8209">
        <v>93.92</v>
      </c>
      <c r="C8209">
        <v>156570</v>
      </c>
      <c r="D8209">
        <v>-3.9</v>
      </c>
      <c r="E8209" s="6">
        <f t="shared" si="384"/>
        <v>-3.9765218270958115E-2</v>
      </c>
      <c r="F8209" s="7">
        <f t="shared" si="385"/>
        <v>1.5812725841369412E-3</v>
      </c>
      <c r="G8209" s="7">
        <f t="shared" si="383"/>
        <v>3.7580088653768204E-2</v>
      </c>
    </row>
    <row r="8210" spans="1:7" s="7" customFormat="1" x14ac:dyDescent="0.25">
      <c r="A8210" s="3">
        <v>44663</v>
      </c>
      <c r="B8210">
        <v>100.15</v>
      </c>
      <c r="C8210">
        <v>168890</v>
      </c>
      <c r="D8210">
        <v>6.63</v>
      </c>
      <c r="E8210" s="6">
        <f t="shared" si="384"/>
        <v>6.4225706032041016E-2</v>
      </c>
      <c r="F8210" s="7">
        <f t="shared" si="385"/>
        <v>4.1249413153141498E-3</v>
      </c>
      <c r="G8210" s="7">
        <f t="shared" si="383"/>
        <v>3.9268208049127784E-2</v>
      </c>
    </row>
    <row r="8211" spans="1:7" s="7" customFormat="1" x14ac:dyDescent="0.25">
      <c r="A8211" s="3">
        <v>44664</v>
      </c>
      <c r="B8211">
        <v>103.79</v>
      </c>
      <c r="C8211">
        <v>186110</v>
      </c>
      <c r="D8211">
        <v>3.63</v>
      </c>
      <c r="E8211" s="6">
        <f t="shared" si="384"/>
        <v>3.5700564865370467E-2</v>
      </c>
      <c r="F8211" s="7">
        <f t="shared" si="385"/>
        <v>1.2745303317065243E-3</v>
      </c>
      <c r="G8211" s="7">
        <f t="shared" si="383"/>
        <v>3.6286847369699844E-2</v>
      </c>
    </row>
    <row r="8212" spans="1:7" s="7" customFormat="1" x14ac:dyDescent="0.25">
      <c r="A8212" s="3">
        <v>44665</v>
      </c>
      <c r="B8212">
        <v>106.38</v>
      </c>
      <c r="C8212">
        <v>159770</v>
      </c>
      <c r="D8212">
        <v>2.5</v>
      </c>
      <c r="E8212" s="6">
        <f t="shared" si="384"/>
        <v>2.4647962336973819E-2</v>
      </c>
      <c r="F8212" s="7">
        <f t="shared" si="385"/>
        <v>6.0752204736487991E-4</v>
      </c>
      <c r="G8212" s="7">
        <f t="shared" si="383"/>
        <v>3.6732052177945007E-2</v>
      </c>
    </row>
    <row r="8213" spans="1:7" s="7" customFormat="1" x14ac:dyDescent="0.25">
      <c r="A8213" s="3">
        <v>44669</v>
      </c>
      <c r="B8213">
        <v>107.61</v>
      </c>
      <c r="C8213">
        <v>202720</v>
      </c>
      <c r="D8213">
        <v>1.1599999999999999</v>
      </c>
      <c r="E8213" s="6">
        <f t="shared" si="384"/>
        <v>1.1495990898129345E-2</v>
      </c>
      <c r="F8213" s="7">
        <f t="shared" si="385"/>
        <v>1.3215780672987273E-4</v>
      </c>
      <c r="G8213" s="7">
        <f t="shared" si="383"/>
        <v>3.0039467456339685E-2</v>
      </c>
    </row>
    <row r="8214" spans="1:7" s="7" customFormat="1" x14ac:dyDescent="0.25">
      <c r="A8214" s="3">
        <v>44670</v>
      </c>
      <c r="B8214">
        <v>102.05</v>
      </c>
      <c r="C8214">
        <v>339810</v>
      </c>
      <c r="D8214">
        <v>-5.17</v>
      </c>
      <c r="E8214" s="6">
        <f t="shared" si="384"/>
        <v>-5.3050690956447148E-2</v>
      </c>
      <c r="F8214" s="7">
        <f t="shared" si="385"/>
        <v>2.814375810956463E-3</v>
      </c>
      <c r="G8214" s="7">
        <f t="shared" si="383"/>
        <v>3.2655966913017746E-2</v>
      </c>
    </row>
    <row r="8215" spans="1:7" s="7" customFormat="1" x14ac:dyDescent="0.25">
      <c r="A8215" s="3">
        <v>44671</v>
      </c>
      <c r="B8215">
        <v>102.19</v>
      </c>
      <c r="C8215">
        <v>299030</v>
      </c>
      <c r="D8215">
        <v>0.14000000000000001</v>
      </c>
      <c r="E8215" s="6">
        <f t="shared" si="384"/>
        <v>1.3709363682638418E-3</v>
      </c>
      <c r="F8215" s="7">
        <f t="shared" si="385"/>
        <v>1.8794665258284522E-6</v>
      </c>
      <c r="G8215" s="7">
        <f t="shared" si="383"/>
        <v>2.8484013451098269E-2</v>
      </c>
    </row>
    <row r="8216" spans="1:7" s="7" customFormat="1" x14ac:dyDescent="0.25">
      <c r="A8216" s="3">
        <v>44672</v>
      </c>
      <c r="B8216">
        <v>102.96</v>
      </c>
      <c r="C8216">
        <v>74660</v>
      </c>
      <c r="D8216">
        <v>0.75</v>
      </c>
      <c r="E8216" s="6">
        <f t="shared" si="384"/>
        <v>7.5067376637535715E-3</v>
      </c>
      <c r="F8216" s="7">
        <f t="shared" si="385"/>
        <v>5.635111035241643E-5</v>
      </c>
      <c r="G8216" s="7">
        <f t="shared" ref="G8216:G8279" si="386">SUM(F8196:F8216)</f>
        <v>2.8499587170393321E-2</v>
      </c>
    </row>
    <row r="8217" spans="1:7" s="7" customFormat="1" x14ac:dyDescent="0.25">
      <c r="A8217" s="3">
        <v>44673</v>
      </c>
      <c r="B8217">
        <v>101.05</v>
      </c>
      <c r="C8217">
        <v>60240</v>
      </c>
      <c r="D8217">
        <v>-1.86</v>
      </c>
      <c r="E8217" s="6">
        <f t="shared" si="384"/>
        <v>-1.8725119438241223E-2</v>
      </c>
      <c r="F8217" s="7">
        <f t="shared" si="385"/>
        <v>3.5063009797639929E-4</v>
      </c>
      <c r="G8217" s="7">
        <f t="shared" si="386"/>
        <v>2.8245662374842957E-2</v>
      </c>
    </row>
    <row r="8218" spans="1:7" s="7" customFormat="1" x14ac:dyDescent="0.25">
      <c r="A8218" s="3">
        <v>44676</v>
      </c>
      <c r="B8218">
        <v>97.67</v>
      </c>
      <c r="C8218">
        <v>87650</v>
      </c>
      <c r="D8218">
        <v>-3.34</v>
      </c>
      <c r="E8218" s="6">
        <f t="shared" si="384"/>
        <v>-3.4020994390244322E-2</v>
      </c>
      <c r="F8218" s="7">
        <f t="shared" si="385"/>
        <v>1.1574280593010357E-3</v>
      </c>
      <c r="G8218" s="7">
        <f t="shared" si="386"/>
        <v>2.8868347648803538E-2</v>
      </c>
    </row>
    <row r="8219" spans="1:7" s="7" customFormat="1" x14ac:dyDescent="0.25">
      <c r="A8219" s="3">
        <v>44677</v>
      </c>
      <c r="B8219">
        <v>100.41</v>
      </c>
      <c r="C8219">
        <v>100120</v>
      </c>
      <c r="D8219">
        <v>2.81</v>
      </c>
      <c r="E8219" s="6">
        <f t="shared" si="384"/>
        <v>2.7667354431959276E-2</v>
      </c>
      <c r="F8219" s="7">
        <f t="shared" si="385"/>
        <v>7.6548250126365661E-4</v>
      </c>
      <c r="G8219" s="7">
        <f t="shared" si="386"/>
        <v>2.9415218537067852E-2</v>
      </c>
    </row>
    <row r="8220" spans="1:7" s="7" customFormat="1" x14ac:dyDescent="0.25">
      <c r="A8220" s="3">
        <v>44678</v>
      </c>
      <c r="B8220">
        <v>100.68</v>
      </c>
      <c r="C8220">
        <v>76990</v>
      </c>
      <c r="D8220">
        <v>0.27</v>
      </c>
      <c r="E8220" s="6">
        <f t="shared" si="384"/>
        <v>2.6853663757702619E-3</v>
      </c>
      <c r="F8220" s="7">
        <f t="shared" si="385"/>
        <v>7.2111925721175117E-6</v>
      </c>
      <c r="G8220" s="7">
        <f t="shared" si="386"/>
        <v>2.4342699125050934E-2</v>
      </c>
    </row>
    <row r="8221" spans="1:7" s="7" customFormat="1" x14ac:dyDescent="0.25">
      <c r="A8221" s="3">
        <v>44679</v>
      </c>
      <c r="B8221">
        <v>103.47</v>
      </c>
      <c r="C8221">
        <v>104930</v>
      </c>
      <c r="D8221">
        <v>2.77</v>
      </c>
      <c r="E8221" s="6">
        <f t="shared" si="384"/>
        <v>2.733454534974401E-2</v>
      </c>
      <c r="F8221" s="7">
        <f t="shared" si="385"/>
        <v>7.4717736947721187E-4</v>
      </c>
      <c r="G8221" s="7">
        <f t="shared" si="386"/>
        <v>2.4912041528714984E-2</v>
      </c>
    </row>
    <row r="8222" spans="1:7" s="7" customFormat="1" x14ac:dyDescent="0.25">
      <c r="A8222" s="3">
        <v>44680</v>
      </c>
      <c r="B8222">
        <v>102.94</v>
      </c>
      <c r="C8222">
        <v>98350</v>
      </c>
      <c r="D8222">
        <v>-0.51</v>
      </c>
      <c r="E8222" s="6">
        <f t="shared" si="384"/>
        <v>-5.1354213922507833E-3</v>
      </c>
      <c r="F8222" s="7">
        <f t="shared" si="385"/>
        <v>2.6372552875986974E-5</v>
      </c>
      <c r="G8222" s="7">
        <f t="shared" si="386"/>
        <v>2.3716717883933459E-2</v>
      </c>
    </row>
    <row r="8223" spans="1:7" s="7" customFormat="1" x14ac:dyDescent="0.25">
      <c r="A8223" s="3">
        <v>44683</v>
      </c>
      <c r="B8223">
        <v>103.42</v>
      </c>
      <c r="C8223">
        <v>89430</v>
      </c>
      <c r="D8223">
        <v>0.47</v>
      </c>
      <c r="E8223" s="6">
        <f t="shared" si="384"/>
        <v>4.6520727434669158E-3</v>
      </c>
      <c r="F8223" s="7">
        <f t="shared" si="385"/>
        <v>2.1641780810507798E-5</v>
      </c>
      <c r="G8223" s="7">
        <f t="shared" si="386"/>
        <v>1.8816483126961762E-2</v>
      </c>
    </row>
    <row r="8224" spans="1:7" s="7" customFormat="1" x14ac:dyDescent="0.25">
      <c r="A8224" s="3">
        <v>44684</v>
      </c>
      <c r="B8224">
        <v>100.9</v>
      </c>
      <c r="C8224">
        <v>97510</v>
      </c>
      <c r="D8224">
        <v>-2.44</v>
      </c>
      <c r="E8224" s="6">
        <f t="shared" si="384"/>
        <v>-2.4668439608512074E-2</v>
      </c>
      <c r="F8224" s="7">
        <f t="shared" si="385"/>
        <v>6.0853191271880737E-4</v>
      </c>
      <c r="G8224" s="7">
        <f t="shared" si="386"/>
        <v>1.9385160771243401E-2</v>
      </c>
    </row>
    <row r="8225" spans="1:7" s="7" customFormat="1" x14ac:dyDescent="0.25">
      <c r="A8225" s="3">
        <v>44685</v>
      </c>
      <c r="B8225">
        <v>106.22</v>
      </c>
      <c r="C8225">
        <v>92050</v>
      </c>
      <c r="D8225">
        <v>5.27</v>
      </c>
      <c r="E8225" s="6">
        <f t="shared" si="384"/>
        <v>5.1382487634689736E-2</v>
      </c>
      <c r="F8225" s="7">
        <f t="shared" si="385"/>
        <v>2.6401600355290436E-3</v>
      </c>
      <c r="G8225" s="7">
        <f t="shared" si="386"/>
        <v>2.046851293392115E-2</v>
      </c>
    </row>
    <row r="8226" spans="1:7" s="7" customFormat="1" x14ac:dyDescent="0.25">
      <c r="A8226" s="3">
        <v>44686</v>
      </c>
      <c r="B8226">
        <v>106.74</v>
      </c>
      <c r="C8226">
        <v>97440</v>
      </c>
      <c r="D8226">
        <v>0.49</v>
      </c>
      <c r="E8226" s="6">
        <f t="shared" si="384"/>
        <v>4.8835559115456032E-3</v>
      </c>
      <c r="F8226" s="7">
        <f t="shared" si="385"/>
        <v>2.3849118341192008E-5</v>
      </c>
      <c r="G8226" s="7">
        <f t="shared" si="386"/>
        <v>2.0361127065619274E-2</v>
      </c>
    </row>
    <row r="8227" spans="1:7" s="7" customFormat="1" x14ac:dyDescent="0.25">
      <c r="A8227" s="3">
        <v>44687</v>
      </c>
      <c r="B8227">
        <v>108.33</v>
      </c>
      <c r="C8227">
        <v>119330</v>
      </c>
      <c r="D8227">
        <v>1.49</v>
      </c>
      <c r="E8227" s="6">
        <f t="shared" si="384"/>
        <v>1.4786153051677365E-2</v>
      </c>
      <c r="F8227" s="7">
        <f t="shared" si="385"/>
        <v>2.1863032206762787E-4</v>
      </c>
      <c r="G8227" s="7">
        <f t="shared" si="386"/>
        <v>1.768921383131114E-2</v>
      </c>
    </row>
    <row r="8228" spans="1:7" s="7" customFormat="1" x14ac:dyDescent="0.25">
      <c r="A8228" s="3">
        <v>44690</v>
      </c>
      <c r="B8228">
        <v>101.77</v>
      </c>
      <c r="C8228">
        <v>148440</v>
      </c>
      <c r="D8228">
        <v>-6.06</v>
      </c>
      <c r="E8228" s="6">
        <f t="shared" si="384"/>
        <v>-6.2466758753635894E-2</v>
      </c>
      <c r="F8228" s="7">
        <f t="shared" si="385"/>
        <v>3.9020959491849467E-3</v>
      </c>
      <c r="G8228" s="7">
        <f t="shared" si="386"/>
        <v>2.1590212400044915E-2</v>
      </c>
    </row>
    <row r="8229" spans="1:7" s="7" customFormat="1" x14ac:dyDescent="0.25">
      <c r="A8229" s="3">
        <v>44691</v>
      </c>
      <c r="B8229">
        <v>98.45</v>
      </c>
      <c r="C8229">
        <v>156440</v>
      </c>
      <c r="D8229">
        <v>-3.26</v>
      </c>
      <c r="E8229" s="6">
        <f t="shared" si="384"/>
        <v>-3.3166560118705606E-2</v>
      </c>
      <c r="F8229" s="7">
        <f t="shared" si="385"/>
        <v>1.1000207101077132E-3</v>
      </c>
      <c r="G8229" s="7">
        <f t="shared" si="386"/>
        <v>2.216226207531332E-2</v>
      </c>
    </row>
    <row r="8230" spans="1:7" s="7" customFormat="1" x14ac:dyDescent="0.25">
      <c r="A8230" s="3">
        <v>44692</v>
      </c>
      <c r="B8230">
        <v>104.03</v>
      </c>
      <c r="C8230">
        <v>179720</v>
      </c>
      <c r="D8230">
        <v>5.67</v>
      </c>
      <c r="E8230" s="6">
        <f t="shared" si="384"/>
        <v>5.513051399766928E-2</v>
      </c>
      <c r="F8230" s="7">
        <f t="shared" si="385"/>
        <v>3.0393735736472085E-3</v>
      </c>
      <c r="G8230" s="7">
        <f t="shared" si="386"/>
        <v>2.3620363064823589E-2</v>
      </c>
    </row>
    <row r="8231" spans="1:7" s="7" customFormat="1" x14ac:dyDescent="0.25">
      <c r="A8231" s="3">
        <v>44693</v>
      </c>
      <c r="B8231">
        <v>104.4</v>
      </c>
      <c r="C8231">
        <v>179610</v>
      </c>
      <c r="D8231">
        <v>0.36</v>
      </c>
      <c r="E8231" s="6">
        <f t="shared" si="384"/>
        <v>3.5503563657345114E-3</v>
      </c>
      <c r="F8231" s="7">
        <f t="shared" si="385"/>
        <v>1.2605030323711568E-5</v>
      </c>
      <c r="G8231" s="7">
        <f t="shared" si="386"/>
        <v>1.9508026779833151E-2</v>
      </c>
    </row>
    <row r="8232" spans="1:7" s="7" customFormat="1" x14ac:dyDescent="0.25">
      <c r="A8232" s="3">
        <v>44694</v>
      </c>
      <c r="B8232">
        <v>108.63</v>
      </c>
      <c r="C8232">
        <v>134310</v>
      </c>
      <c r="D8232">
        <v>4.05</v>
      </c>
      <c r="E8232" s="6">
        <f t="shared" si="384"/>
        <v>3.9717936997121062E-2</v>
      </c>
      <c r="F8232" s="7">
        <f t="shared" si="385"/>
        <v>1.5775145193072781E-3</v>
      </c>
      <c r="G8232" s="7">
        <f t="shared" si="386"/>
        <v>1.9811010967433908E-2</v>
      </c>
    </row>
    <row r="8233" spans="1:7" s="7" customFormat="1" x14ac:dyDescent="0.25">
      <c r="A8233" s="3">
        <v>44697</v>
      </c>
      <c r="B8233">
        <v>111.82</v>
      </c>
      <c r="C8233">
        <v>166040</v>
      </c>
      <c r="D8233">
        <v>2.94</v>
      </c>
      <c r="E8233" s="6">
        <f t="shared" si="384"/>
        <v>2.894282315283965E-2</v>
      </c>
      <c r="F8233" s="7">
        <f t="shared" si="385"/>
        <v>8.376870120565509E-4</v>
      </c>
      <c r="G8233" s="7">
        <f t="shared" si="386"/>
        <v>2.0041175932125576E-2</v>
      </c>
    </row>
    <row r="8234" spans="1:7" s="7" customFormat="1" x14ac:dyDescent="0.25">
      <c r="A8234" s="3">
        <v>44698</v>
      </c>
      <c r="B8234">
        <v>109.63</v>
      </c>
      <c r="C8234">
        <v>204750</v>
      </c>
      <c r="D8234">
        <v>-1.96</v>
      </c>
      <c r="E8234" s="6">
        <f t="shared" si="384"/>
        <v>-1.9779375912050555E-2</v>
      </c>
      <c r="F8234" s="7">
        <f t="shared" si="385"/>
        <v>3.9122371147020573E-4</v>
      </c>
      <c r="G8234" s="7">
        <f t="shared" si="386"/>
        <v>2.030024183686591E-2</v>
      </c>
    </row>
    <row r="8235" spans="1:7" s="7" customFormat="1" x14ac:dyDescent="0.25">
      <c r="A8235" s="3">
        <v>44699</v>
      </c>
      <c r="B8235">
        <v>107.04</v>
      </c>
      <c r="C8235">
        <v>311840</v>
      </c>
      <c r="D8235">
        <v>-2.36</v>
      </c>
      <c r="E8235" s="6">
        <f t="shared" si="384"/>
        <v>-2.3908463306530188E-2</v>
      </c>
      <c r="F8235" s="7">
        <f t="shared" si="385"/>
        <v>5.7161461767970038E-4</v>
      </c>
      <c r="G8235" s="7">
        <f t="shared" si="386"/>
        <v>1.8057480643589141E-2</v>
      </c>
    </row>
    <row r="8236" spans="1:7" s="7" customFormat="1" x14ac:dyDescent="0.25">
      <c r="A8236" s="3">
        <v>44700</v>
      </c>
      <c r="B8236">
        <v>109.89</v>
      </c>
      <c r="C8236">
        <v>340080</v>
      </c>
      <c r="D8236">
        <v>2.66</v>
      </c>
      <c r="E8236" s="6">
        <f t="shared" si="384"/>
        <v>2.6277269078914273E-2</v>
      </c>
      <c r="F8236" s="7">
        <f t="shared" si="385"/>
        <v>6.9049487024566421E-4</v>
      </c>
      <c r="G8236" s="7">
        <f t="shared" si="386"/>
        <v>1.8746096047308976E-2</v>
      </c>
    </row>
    <row r="8237" spans="1:7" s="7" customFormat="1" x14ac:dyDescent="0.25">
      <c r="A8237" s="3">
        <v>44701</v>
      </c>
      <c r="B8237">
        <v>110.28</v>
      </c>
      <c r="C8237">
        <v>229930</v>
      </c>
      <c r="D8237">
        <v>0.35</v>
      </c>
      <c r="E8237" s="6">
        <f t="shared" si="384"/>
        <v>3.5427206967633081E-3</v>
      </c>
      <c r="F8237" s="7">
        <f t="shared" si="385"/>
        <v>1.2550869935275099E-5</v>
      </c>
      <c r="G8237" s="7">
        <f t="shared" si="386"/>
        <v>1.8702295806891842E-2</v>
      </c>
    </row>
    <row r="8238" spans="1:7" s="7" customFormat="1" x14ac:dyDescent="0.25">
      <c r="A8238" s="3">
        <v>44704</v>
      </c>
      <c r="B8238">
        <v>107.54</v>
      </c>
      <c r="C8238">
        <v>70510</v>
      </c>
      <c r="D8238">
        <v>-2.48</v>
      </c>
      <c r="E8238" s="6">
        <f t="shared" si="384"/>
        <v>-2.515971477406391E-2</v>
      </c>
      <c r="F8238" s="7">
        <f t="shared" si="385"/>
        <v>6.3301124751224979E-4</v>
      </c>
      <c r="G8238" s="7">
        <f t="shared" si="386"/>
        <v>1.8984676956427689E-2</v>
      </c>
    </row>
    <row r="8239" spans="1:7" s="7" customFormat="1" x14ac:dyDescent="0.25">
      <c r="A8239" s="3">
        <v>44705</v>
      </c>
      <c r="B8239">
        <v>107.2</v>
      </c>
      <c r="C8239">
        <v>65220</v>
      </c>
      <c r="D8239">
        <v>-0.32</v>
      </c>
      <c r="E8239" s="6">
        <f t="shared" si="384"/>
        <v>-3.1666227448304469E-3</v>
      </c>
      <c r="F8239" s="7">
        <f t="shared" si="385"/>
        <v>1.0027499608077513E-5</v>
      </c>
      <c r="G8239" s="7">
        <f t="shared" si="386"/>
        <v>1.7837276396734731E-2</v>
      </c>
    </row>
    <row r="8240" spans="1:7" s="7" customFormat="1" x14ac:dyDescent="0.25">
      <c r="A8240" s="3">
        <v>44706</v>
      </c>
      <c r="B8240">
        <v>107.75</v>
      </c>
      <c r="C8240">
        <v>56920</v>
      </c>
      <c r="D8240">
        <v>0.51</v>
      </c>
      <c r="E8240" s="6">
        <f t="shared" si="384"/>
        <v>5.1174803471555359E-3</v>
      </c>
      <c r="F8240" s="7">
        <f t="shared" si="385"/>
        <v>2.6188605103523143E-5</v>
      </c>
      <c r="G8240" s="7">
        <f t="shared" si="386"/>
        <v>1.7097982500574597E-2</v>
      </c>
    </row>
    <row r="8241" spans="1:7" s="7" customFormat="1" x14ac:dyDescent="0.25">
      <c r="A8241" s="3">
        <v>44707</v>
      </c>
      <c r="B8241">
        <v>111.25</v>
      </c>
      <c r="C8241">
        <v>78220</v>
      </c>
      <c r="D8241">
        <v>3.25</v>
      </c>
      <c r="E8241" s="6">
        <f t="shared" si="384"/>
        <v>3.1966192062492502E-2</v>
      </c>
      <c r="F8241" s="7">
        <f t="shared" si="385"/>
        <v>1.0218374349761587E-3</v>
      </c>
      <c r="G8241" s="7">
        <f t="shared" si="386"/>
        <v>1.8112608742978639E-2</v>
      </c>
    </row>
    <row r="8242" spans="1:7" s="7" customFormat="1" x14ac:dyDescent="0.25">
      <c r="A8242" s="3">
        <v>44708</v>
      </c>
      <c r="B8242">
        <v>112.23</v>
      </c>
      <c r="C8242">
        <v>57720</v>
      </c>
      <c r="D8242">
        <v>0.88</v>
      </c>
      <c r="E8242" s="6">
        <f t="shared" si="384"/>
        <v>8.7704159818149385E-3</v>
      </c>
      <c r="F8242" s="7">
        <f t="shared" si="385"/>
        <v>7.6920196494074892E-5</v>
      </c>
      <c r="G8242" s="7">
        <f t="shared" si="386"/>
        <v>1.74423515699955E-2</v>
      </c>
    </row>
    <row r="8243" spans="1:7" s="7" customFormat="1" x14ac:dyDescent="0.25">
      <c r="A8243" s="3">
        <v>44710</v>
      </c>
      <c r="B8243">
        <v>115.61</v>
      </c>
      <c r="C8243"/>
      <c r="D8243">
        <v>3.01</v>
      </c>
      <c r="E8243" s="6">
        <f t="shared" si="384"/>
        <v>2.9672120659065736E-2</v>
      </c>
      <c r="F8243" s="7">
        <f t="shared" si="385"/>
        <v>8.8043474440615568E-4</v>
      </c>
      <c r="G8243" s="7">
        <f t="shared" si="386"/>
        <v>1.829641376152567E-2</v>
      </c>
    </row>
    <row r="8244" spans="1:7" s="7" customFormat="1" x14ac:dyDescent="0.25">
      <c r="A8244" s="3">
        <v>44711</v>
      </c>
      <c r="B8244">
        <v>117.61</v>
      </c>
      <c r="C8244"/>
      <c r="D8244">
        <v>1.73</v>
      </c>
      <c r="E8244" s="6">
        <f t="shared" si="384"/>
        <v>1.7151608175714924E-2</v>
      </c>
      <c r="F8244" s="7">
        <f t="shared" si="385"/>
        <v>2.9417766301325103E-4</v>
      </c>
      <c r="G8244" s="7">
        <f t="shared" si="386"/>
        <v>1.8568949643728412E-2</v>
      </c>
    </row>
    <row r="8245" spans="1:7" s="7" customFormat="1" x14ac:dyDescent="0.25">
      <c r="A8245" s="3">
        <v>44712</v>
      </c>
      <c r="B8245">
        <v>111.91</v>
      </c>
      <c r="C8245">
        <v>113510</v>
      </c>
      <c r="D8245">
        <v>-4.8499999999999996</v>
      </c>
      <c r="E8245" s="6">
        <f t="shared" si="384"/>
        <v>-4.9679089033009424E-2</v>
      </c>
      <c r="F8245" s="7">
        <f t="shared" si="385"/>
        <v>2.4680118871496771E-3</v>
      </c>
      <c r="G8245" s="7">
        <f t="shared" si="386"/>
        <v>2.0428429618159282E-2</v>
      </c>
    </row>
    <row r="8246" spans="1:7" s="7" customFormat="1" x14ac:dyDescent="0.25">
      <c r="A8246" s="3">
        <v>44713</v>
      </c>
      <c r="B8246">
        <v>112.72</v>
      </c>
      <c r="C8246">
        <v>91070</v>
      </c>
      <c r="D8246">
        <v>0.72</v>
      </c>
      <c r="E8246" s="6">
        <f t="shared" si="384"/>
        <v>7.2118907604890531E-3</v>
      </c>
      <c r="F8246" s="7">
        <f t="shared" si="385"/>
        <v>5.2011368341227372E-5</v>
      </c>
      <c r="G8246" s="7">
        <f t="shared" si="386"/>
        <v>1.7840280950971468E-2</v>
      </c>
    </row>
    <row r="8247" spans="1:7" s="7" customFormat="1" x14ac:dyDescent="0.25">
      <c r="A8247" s="3">
        <v>44714</v>
      </c>
      <c r="B8247">
        <v>114.3</v>
      </c>
      <c r="C8247">
        <v>114860</v>
      </c>
      <c r="D8247">
        <v>1.4</v>
      </c>
      <c r="E8247" s="6">
        <f t="shared" si="384"/>
        <v>1.3919703210340095E-2</v>
      </c>
      <c r="F8247" s="7">
        <f t="shared" si="385"/>
        <v>1.9375813746395234E-4</v>
      </c>
      <c r="G8247" s="7">
        <f t="shared" si="386"/>
        <v>1.801018997009423E-2</v>
      </c>
    </row>
    <row r="8248" spans="1:7" s="7" customFormat="1" x14ac:dyDescent="0.25">
      <c r="A8248" s="3">
        <v>44715</v>
      </c>
      <c r="B8248">
        <v>116.23</v>
      </c>
      <c r="C8248">
        <v>74480</v>
      </c>
      <c r="D8248">
        <v>1.69</v>
      </c>
      <c r="E8248" s="6">
        <f t="shared" si="384"/>
        <v>1.674441585485173E-2</v>
      </c>
      <c r="F8248" s="7">
        <f t="shared" si="385"/>
        <v>2.8037546232020997E-4</v>
      </c>
      <c r="G8248" s="7">
        <f t="shared" si="386"/>
        <v>1.8071935110346809E-2</v>
      </c>
    </row>
    <row r="8249" spans="1:7" s="7" customFormat="1" x14ac:dyDescent="0.25">
      <c r="A8249" s="3">
        <v>44718</v>
      </c>
      <c r="B8249">
        <v>116.06</v>
      </c>
      <c r="C8249">
        <v>77610</v>
      </c>
      <c r="D8249">
        <v>-0.15</v>
      </c>
      <c r="E8249" s="6">
        <f t="shared" si="384"/>
        <v>-1.4636878931543632E-3</v>
      </c>
      <c r="F8249" s="7">
        <f t="shared" si="385"/>
        <v>2.1423822485666583E-6</v>
      </c>
      <c r="G8249" s="7">
        <f t="shared" si="386"/>
        <v>1.4171981543410431E-2</v>
      </c>
    </row>
    <row r="8250" spans="1:7" s="7" customFormat="1" x14ac:dyDescent="0.25">
      <c r="A8250" s="3">
        <v>44719</v>
      </c>
      <c r="B8250">
        <v>117.1</v>
      </c>
      <c r="C8250">
        <v>140800</v>
      </c>
      <c r="D8250">
        <v>0.9</v>
      </c>
      <c r="E8250" s="6">
        <f t="shared" si="384"/>
        <v>8.920971841209319E-3</v>
      </c>
      <c r="F8250" s="7">
        <f t="shared" si="385"/>
        <v>7.9583738591649592E-5</v>
      </c>
      <c r="G8250" s="7">
        <f t="shared" si="386"/>
        <v>1.3151544571894368E-2</v>
      </c>
    </row>
    <row r="8251" spans="1:7" s="7" customFormat="1" x14ac:dyDescent="0.25">
      <c r="A8251" s="3">
        <v>44720</v>
      </c>
      <c r="B8251">
        <v>119.78</v>
      </c>
      <c r="C8251">
        <v>131930</v>
      </c>
      <c r="D8251">
        <v>2.29</v>
      </c>
      <c r="E8251" s="6">
        <f t="shared" si="384"/>
        <v>2.2628456232644662E-2</v>
      </c>
      <c r="F8251" s="7">
        <f t="shared" si="385"/>
        <v>5.1204703147271502E-4</v>
      </c>
      <c r="G8251" s="7">
        <f t="shared" si="386"/>
        <v>1.062421802971987E-2</v>
      </c>
    </row>
    <row r="8252" spans="1:7" s="7" customFormat="1" x14ac:dyDescent="0.25">
      <c r="A8252" s="3">
        <v>44721</v>
      </c>
      <c r="B8252">
        <v>119.09</v>
      </c>
      <c r="C8252">
        <v>122090</v>
      </c>
      <c r="D8252">
        <v>-0.57999999999999996</v>
      </c>
      <c r="E8252" s="6">
        <f t="shared" si="384"/>
        <v>-5.7772170564119336E-3</v>
      </c>
      <c r="F8252" s="7">
        <f t="shared" si="385"/>
        <v>3.3376236916896969E-5</v>
      </c>
      <c r="G8252" s="7">
        <f t="shared" si="386"/>
        <v>1.0644989236313056E-2</v>
      </c>
    </row>
    <row r="8253" spans="1:7" s="7" customFormat="1" x14ac:dyDescent="0.25">
      <c r="A8253" s="3">
        <v>44722</v>
      </c>
      <c r="B8253">
        <v>118.12</v>
      </c>
      <c r="C8253">
        <v>133850</v>
      </c>
      <c r="D8253">
        <v>-0.81</v>
      </c>
      <c r="E8253" s="6">
        <f t="shared" si="384"/>
        <v>-8.1784529041824885E-3</v>
      </c>
      <c r="F8253" s="7">
        <f t="shared" si="385"/>
        <v>6.6887091905930984E-5</v>
      </c>
      <c r="G8253" s="7">
        <f t="shared" si="386"/>
        <v>9.1343618089117107E-3</v>
      </c>
    </row>
    <row r="8254" spans="1:7" s="7" customFormat="1" x14ac:dyDescent="0.25">
      <c r="A8254" s="3">
        <v>44725</v>
      </c>
      <c r="B8254">
        <v>118.25</v>
      </c>
      <c r="C8254">
        <v>150050</v>
      </c>
      <c r="D8254">
        <v>0.11</v>
      </c>
      <c r="E8254" s="6">
        <f t="shared" si="384"/>
        <v>1.0999704963202944E-3</v>
      </c>
      <c r="F8254" s="7">
        <f t="shared" si="385"/>
        <v>1.2099350927751146E-6</v>
      </c>
      <c r="G8254" s="7">
        <f t="shared" si="386"/>
        <v>8.2978847319479365E-3</v>
      </c>
    </row>
    <row r="8255" spans="1:7" s="7" customFormat="1" x14ac:dyDescent="0.25">
      <c r="A8255" s="3">
        <v>44726</v>
      </c>
      <c r="B8255">
        <v>116.26</v>
      </c>
      <c r="C8255">
        <v>203950</v>
      </c>
      <c r="D8255">
        <v>-1.68</v>
      </c>
      <c r="E8255" s="6">
        <f t="shared" si="384"/>
        <v>-1.6971965098837822E-2</v>
      </c>
      <c r="F8255" s="7">
        <f t="shared" si="385"/>
        <v>2.8804759931616911E-4</v>
      </c>
      <c r="G8255" s="7">
        <f t="shared" si="386"/>
        <v>8.1947086197938987E-3</v>
      </c>
    </row>
    <row r="8256" spans="1:7" s="7" customFormat="1" x14ac:dyDescent="0.25">
      <c r="A8256" s="3">
        <v>44727</v>
      </c>
      <c r="B8256">
        <v>113.09</v>
      </c>
      <c r="C8256">
        <v>198930</v>
      </c>
      <c r="D8256">
        <v>-2.73</v>
      </c>
      <c r="E8256" s="6">
        <f t="shared" si="384"/>
        <v>-2.7645100389968862E-2</v>
      </c>
      <c r="F8256" s="7">
        <f t="shared" si="385"/>
        <v>7.6425157557145646E-4</v>
      </c>
      <c r="G8256" s="7">
        <f t="shared" si="386"/>
        <v>8.3873455776856572E-3</v>
      </c>
    </row>
    <row r="8257" spans="1:7" s="7" customFormat="1" x14ac:dyDescent="0.25">
      <c r="A8257" s="3">
        <v>44728</v>
      </c>
      <c r="B8257">
        <v>115.25</v>
      </c>
      <c r="C8257">
        <v>291850</v>
      </c>
      <c r="D8257">
        <v>1.91</v>
      </c>
      <c r="E8257" s="6">
        <f t="shared" si="384"/>
        <v>1.8919719993522356E-2</v>
      </c>
      <c r="F8257" s="7">
        <f t="shared" si="385"/>
        <v>3.579558046332896E-4</v>
      </c>
      <c r="G8257" s="7">
        <f t="shared" si="386"/>
        <v>8.0548065120732808E-3</v>
      </c>
    </row>
    <row r="8258" spans="1:7" s="7" customFormat="1" x14ac:dyDescent="0.25">
      <c r="A8258" s="3">
        <v>44729</v>
      </c>
      <c r="B8258">
        <v>107.99</v>
      </c>
      <c r="C8258">
        <v>426000</v>
      </c>
      <c r="D8258">
        <v>-6.3</v>
      </c>
      <c r="E8258" s="6">
        <f t="shared" si="384"/>
        <v>-6.5065051632089588E-2</v>
      </c>
      <c r="F8258" s="7">
        <f t="shared" si="385"/>
        <v>4.2334609438864843E-3</v>
      </c>
      <c r="G8258" s="7">
        <f t="shared" si="386"/>
        <v>1.227571658602449E-2</v>
      </c>
    </row>
    <row r="8259" spans="1:7" s="7" customFormat="1" x14ac:dyDescent="0.25">
      <c r="A8259" s="3">
        <v>44731</v>
      </c>
      <c r="B8259">
        <v>108.94</v>
      </c>
      <c r="C8259"/>
      <c r="D8259">
        <v>0.88</v>
      </c>
      <c r="E8259" s="6">
        <f t="shared" si="384"/>
        <v>8.7586417108600975E-3</v>
      </c>
      <c r="F8259" s="7">
        <f t="shared" si="385"/>
        <v>7.6713804619218295E-5</v>
      </c>
      <c r="G8259" s="7">
        <f t="shared" si="386"/>
        <v>1.171941914313146E-2</v>
      </c>
    </row>
    <row r="8260" spans="1:7" s="7" customFormat="1" x14ac:dyDescent="0.25">
      <c r="A8260" s="3">
        <v>44732</v>
      </c>
      <c r="B8260">
        <v>108.84</v>
      </c>
      <c r="C8260"/>
      <c r="D8260">
        <v>-0.09</v>
      </c>
      <c r="E8260" s="6">
        <f t="shared" ref="E8260:E8323" si="387">LN(B8260/B8259)</f>
        <v>-9.1835804048276274E-4</v>
      </c>
      <c r="F8260" s="7">
        <f t="shared" ref="F8260:F8323" si="388">E8260*E8260</f>
        <v>8.4338149051933965E-7</v>
      </c>
      <c r="G8260" s="7">
        <f t="shared" si="386"/>
        <v>1.17102350250139E-2</v>
      </c>
    </row>
    <row r="8261" spans="1:7" s="7" customFormat="1" x14ac:dyDescent="0.25">
      <c r="A8261" s="3">
        <v>44733</v>
      </c>
      <c r="B8261">
        <v>109.52</v>
      </c>
      <c r="C8261">
        <v>427260</v>
      </c>
      <c r="D8261">
        <v>0.62</v>
      </c>
      <c r="E8261" s="6">
        <f t="shared" si="387"/>
        <v>6.2282670651479296E-3</v>
      </c>
      <c r="F8261" s="7">
        <f t="shared" si="388"/>
        <v>3.8791310634806406E-5</v>
      </c>
      <c r="G8261" s="7">
        <f t="shared" si="386"/>
        <v>1.1722837730545183E-2</v>
      </c>
    </row>
    <row r="8262" spans="1:7" s="7" customFormat="1" x14ac:dyDescent="0.25">
      <c r="A8262" s="3">
        <v>44734</v>
      </c>
      <c r="B8262">
        <v>103.99</v>
      </c>
      <c r="C8262">
        <v>141200</v>
      </c>
      <c r="D8262">
        <v>-5.05</v>
      </c>
      <c r="E8262" s="6">
        <f t="shared" si="387"/>
        <v>-5.1812440308052099E-2</v>
      </c>
      <c r="F8262" s="7">
        <f t="shared" si="388"/>
        <v>2.6845289706754617E-3</v>
      </c>
      <c r="G8262" s="7">
        <f t="shared" si="386"/>
        <v>1.3385529266244488E-2</v>
      </c>
    </row>
    <row r="8263" spans="1:7" s="7" customFormat="1" x14ac:dyDescent="0.25">
      <c r="A8263" s="3">
        <v>44735</v>
      </c>
      <c r="B8263">
        <v>101.58</v>
      </c>
      <c r="C8263">
        <v>120060</v>
      </c>
      <c r="D8263">
        <v>-2.3199999999999998</v>
      </c>
      <c r="E8263" s="6">
        <f t="shared" si="387"/>
        <v>-2.3448075299042401E-2</v>
      </c>
      <c r="F8263" s="7">
        <f t="shared" si="388"/>
        <v>5.4981223522956239E-4</v>
      </c>
      <c r="G8263" s="7">
        <f t="shared" si="386"/>
        <v>1.3858421304979975E-2</v>
      </c>
    </row>
    <row r="8264" spans="1:7" s="7" customFormat="1" x14ac:dyDescent="0.25">
      <c r="A8264" s="3">
        <v>44736</v>
      </c>
      <c r="B8264">
        <v>104.45</v>
      </c>
      <c r="C8264">
        <v>116650</v>
      </c>
      <c r="D8264">
        <v>2.83</v>
      </c>
      <c r="E8264" s="6">
        <f t="shared" si="387"/>
        <v>2.7861822629475806E-2</v>
      </c>
      <c r="F8264" s="7">
        <f t="shared" si="388"/>
        <v>7.7628116023637016E-4</v>
      </c>
      <c r="G8264" s="7">
        <f t="shared" si="386"/>
        <v>1.3754267720810188E-2</v>
      </c>
    </row>
    <row r="8265" spans="1:7" s="7" customFormat="1" x14ac:dyDescent="0.25">
      <c r="A8265" s="3">
        <v>44739</v>
      </c>
      <c r="B8265">
        <v>106.38</v>
      </c>
      <c r="C8265">
        <v>90130</v>
      </c>
      <c r="D8265">
        <v>1.85</v>
      </c>
      <c r="E8265" s="6">
        <f t="shared" si="387"/>
        <v>1.8309101311596573E-2</v>
      </c>
      <c r="F8265" s="7">
        <f t="shared" si="388"/>
        <v>3.3522319083830734E-4</v>
      </c>
      <c r="G8265" s="7">
        <f t="shared" si="386"/>
        <v>1.3795313248635246E-2</v>
      </c>
    </row>
    <row r="8266" spans="1:7" s="7" customFormat="1" x14ac:dyDescent="0.25">
      <c r="A8266" s="3">
        <v>44740</v>
      </c>
      <c r="B8266">
        <v>108.89</v>
      </c>
      <c r="C8266">
        <v>107610</v>
      </c>
      <c r="D8266">
        <v>2.36</v>
      </c>
      <c r="E8266" s="6">
        <f t="shared" si="387"/>
        <v>2.3320609043798051E-2</v>
      </c>
      <c r="F8266" s="7">
        <f t="shared" si="388"/>
        <v>5.4385080617367547E-4</v>
      </c>
      <c r="G8266" s="7">
        <f t="shared" si="386"/>
        <v>1.1871152167659244E-2</v>
      </c>
    </row>
    <row r="8267" spans="1:7" s="7" customFormat="1" x14ac:dyDescent="0.25">
      <c r="A8267" s="3">
        <v>44741</v>
      </c>
      <c r="B8267">
        <v>107.01</v>
      </c>
      <c r="C8267">
        <v>101280</v>
      </c>
      <c r="D8267">
        <v>-1.73</v>
      </c>
      <c r="E8267" s="6">
        <f t="shared" si="387"/>
        <v>-1.7415910319059646E-2</v>
      </c>
      <c r="F8267" s="7">
        <f t="shared" si="388"/>
        <v>3.0331393224152826E-4</v>
      </c>
      <c r="G8267" s="7">
        <f t="shared" si="386"/>
        <v>1.2122454731559545E-2</v>
      </c>
    </row>
    <row r="8268" spans="1:7" s="7" customFormat="1" x14ac:dyDescent="0.25">
      <c r="A8268" s="3">
        <v>44742</v>
      </c>
      <c r="B8268">
        <v>103.1</v>
      </c>
      <c r="C8268">
        <v>156010</v>
      </c>
      <c r="D8268">
        <v>-3.65</v>
      </c>
      <c r="E8268" s="6">
        <f t="shared" si="387"/>
        <v>-3.7222897015995654E-2</v>
      </c>
      <c r="F8268" s="7">
        <f t="shared" si="388"/>
        <v>1.3855440622634182E-3</v>
      </c>
      <c r="G8268" s="7">
        <f t="shared" si="386"/>
        <v>1.331424065635901E-2</v>
      </c>
    </row>
    <row r="8269" spans="1:7" s="7" customFormat="1" x14ac:dyDescent="0.25">
      <c r="A8269" s="3">
        <v>44743</v>
      </c>
      <c r="B8269">
        <v>105.39</v>
      </c>
      <c r="C8269">
        <v>99690</v>
      </c>
      <c r="D8269">
        <v>2.2200000000000002</v>
      </c>
      <c r="E8269" s="6">
        <f t="shared" si="387"/>
        <v>2.1968363922931253E-2</v>
      </c>
      <c r="F8269" s="7">
        <f t="shared" si="388"/>
        <v>4.8260901345034744E-4</v>
      </c>
      <c r="G8269" s="7">
        <f t="shared" si="386"/>
        <v>1.3516474207489148E-2</v>
      </c>
    </row>
    <row r="8270" spans="1:7" s="7" customFormat="1" x14ac:dyDescent="0.25">
      <c r="A8270" s="3">
        <v>44745</v>
      </c>
      <c r="B8270">
        <v>108.19</v>
      </c>
      <c r="C8270"/>
      <c r="D8270">
        <v>2.66</v>
      </c>
      <c r="E8270" s="6">
        <f t="shared" si="387"/>
        <v>2.6221185753636699E-2</v>
      </c>
      <c r="F8270" s="7">
        <f t="shared" si="388"/>
        <v>6.8755058232672014E-4</v>
      </c>
      <c r="G8270" s="7">
        <f t="shared" si="386"/>
        <v>1.4201882407567302E-2</v>
      </c>
    </row>
    <row r="8271" spans="1:7" s="7" customFormat="1" x14ac:dyDescent="0.25">
      <c r="A8271" s="3">
        <v>44746</v>
      </c>
      <c r="B8271">
        <v>110.4</v>
      </c>
      <c r="C8271"/>
      <c r="D8271">
        <v>2.04</v>
      </c>
      <c r="E8271" s="6">
        <f t="shared" si="387"/>
        <v>2.0221193143512981E-2</v>
      </c>
      <c r="F8271" s="7">
        <f t="shared" si="388"/>
        <v>4.088966521472564E-4</v>
      </c>
      <c r="G8271" s="7">
        <f t="shared" si="386"/>
        <v>1.4531195321122908E-2</v>
      </c>
    </row>
    <row r="8272" spans="1:7" s="7" customFormat="1" x14ac:dyDescent="0.25">
      <c r="A8272" s="3">
        <v>44747</v>
      </c>
      <c r="B8272">
        <v>96.52</v>
      </c>
      <c r="C8272">
        <v>199370</v>
      </c>
      <c r="D8272">
        <v>-12.57</v>
      </c>
      <c r="E8272" s="6">
        <f t="shared" si="387"/>
        <v>-0.13435989308616403</v>
      </c>
      <c r="F8272" s="7">
        <f t="shared" si="388"/>
        <v>1.8052580870125429E-2</v>
      </c>
      <c r="G8272" s="7">
        <f t="shared" si="386"/>
        <v>3.2071729159775623E-2</v>
      </c>
    </row>
    <row r="8273" spans="1:7" s="7" customFormat="1" x14ac:dyDescent="0.25">
      <c r="A8273" s="3">
        <v>44748</v>
      </c>
      <c r="B8273">
        <v>94.98</v>
      </c>
      <c r="C8273">
        <v>166600</v>
      </c>
      <c r="D8273">
        <v>-1.6</v>
      </c>
      <c r="E8273" s="6">
        <f t="shared" si="387"/>
        <v>-1.6083897635855115E-2</v>
      </c>
      <c r="F8273" s="7">
        <f t="shared" si="388"/>
        <v>2.5869176316066576E-4</v>
      </c>
      <c r="G8273" s="7">
        <f t="shared" si="386"/>
        <v>3.2297044686019391E-2</v>
      </c>
    </row>
    <row r="8274" spans="1:7" s="7" customFormat="1" x14ac:dyDescent="0.25">
      <c r="A8274" s="3">
        <v>44749</v>
      </c>
      <c r="B8274">
        <v>99.25</v>
      </c>
      <c r="C8274">
        <v>144920</v>
      </c>
      <c r="D8274">
        <v>4.5</v>
      </c>
      <c r="E8274" s="6">
        <f t="shared" si="387"/>
        <v>4.3975576446323869E-2</v>
      </c>
      <c r="F8274" s="7">
        <f t="shared" si="388"/>
        <v>1.9338513237864747E-3</v>
      </c>
      <c r="G8274" s="7">
        <f t="shared" si="386"/>
        <v>3.4164008917899932E-2</v>
      </c>
    </row>
    <row r="8275" spans="1:7" s="7" customFormat="1" x14ac:dyDescent="0.25">
      <c r="A8275" s="3">
        <v>44750</v>
      </c>
      <c r="B8275">
        <v>101.53</v>
      </c>
      <c r="C8275">
        <v>124090</v>
      </c>
      <c r="D8275">
        <v>2.2999999999999998</v>
      </c>
      <c r="E8275" s="6">
        <f t="shared" si="387"/>
        <v>2.2712401745831477E-2</v>
      </c>
      <c r="F8275" s="7">
        <f t="shared" si="388"/>
        <v>5.1585319306404873E-4</v>
      </c>
      <c r="G8275" s="7">
        <f t="shared" si="386"/>
        <v>3.4678652175871211E-2</v>
      </c>
    </row>
    <row r="8276" spans="1:7" s="7" customFormat="1" x14ac:dyDescent="0.25">
      <c r="A8276" s="3">
        <v>44753</v>
      </c>
      <c r="B8276">
        <v>101.21</v>
      </c>
      <c r="C8276">
        <v>142490</v>
      </c>
      <c r="D8276">
        <v>-0.32</v>
      </c>
      <c r="E8276" s="6">
        <f t="shared" si="387"/>
        <v>-3.1567551123216331E-3</v>
      </c>
      <c r="F8276" s="7">
        <f t="shared" si="388"/>
        <v>9.9651028391687674E-6</v>
      </c>
      <c r="G8276" s="7">
        <f t="shared" si="386"/>
        <v>3.4400569679394206E-2</v>
      </c>
    </row>
    <row r="8277" spans="1:7" s="7" customFormat="1" x14ac:dyDescent="0.25">
      <c r="A8277" s="3">
        <v>44754</v>
      </c>
      <c r="B8277">
        <v>93.31</v>
      </c>
      <c r="C8277">
        <v>191250</v>
      </c>
      <c r="D8277">
        <v>-7.81</v>
      </c>
      <c r="E8277" s="6">
        <f t="shared" si="387"/>
        <v>-8.1270282954879133E-2</v>
      </c>
      <c r="F8277" s="7">
        <f t="shared" si="388"/>
        <v>6.6048588915661177E-3</v>
      </c>
      <c r="G8277" s="7">
        <f t="shared" si="386"/>
        <v>4.0241176995388872E-2</v>
      </c>
    </row>
    <row r="8278" spans="1:7" s="7" customFormat="1" x14ac:dyDescent="0.25">
      <c r="A8278" s="3">
        <v>44755</v>
      </c>
      <c r="B8278">
        <v>93.83</v>
      </c>
      <c r="C8278">
        <v>187170</v>
      </c>
      <c r="D8278">
        <v>0.56000000000000005</v>
      </c>
      <c r="E8278" s="6">
        <f t="shared" si="387"/>
        <v>5.5573510560275813E-3</v>
      </c>
      <c r="F8278" s="7">
        <f t="shared" si="388"/>
        <v>3.088415075993087E-5</v>
      </c>
      <c r="G8278" s="7">
        <f t="shared" si="386"/>
        <v>3.9914105341515516E-2</v>
      </c>
    </row>
    <row r="8279" spans="1:7" s="7" customFormat="1" x14ac:dyDescent="0.25">
      <c r="A8279" s="3">
        <v>44756</v>
      </c>
      <c r="B8279">
        <v>92.83</v>
      </c>
      <c r="C8279">
        <v>255520</v>
      </c>
      <c r="D8279">
        <v>-1.07</v>
      </c>
      <c r="E8279" s="6">
        <f t="shared" si="387"/>
        <v>-1.0714770890117119E-2</v>
      </c>
      <c r="F8279" s="7">
        <f t="shared" si="388"/>
        <v>1.148063152277012E-4</v>
      </c>
      <c r="G8279" s="7">
        <f t="shared" si="386"/>
        <v>3.5795450712856731E-2</v>
      </c>
    </row>
    <row r="8280" spans="1:7" s="7" customFormat="1" x14ac:dyDescent="0.25">
      <c r="A8280" s="3">
        <v>44757</v>
      </c>
      <c r="B8280">
        <v>94.57</v>
      </c>
      <c r="C8280">
        <v>189250</v>
      </c>
      <c r="D8280">
        <v>1.87</v>
      </c>
      <c r="E8280" s="6">
        <f t="shared" si="387"/>
        <v>1.8570437615579544E-2</v>
      </c>
      <c r="F8280" s="7">
        <f t="shared" si="388"/>
        <v>3.4486115323413167E-4</v>
      </c>
      <c r="G8280" s="7">
        <f t="shared" ref="G8280:G8343" si="389">SUM(F8260:F8280)</f>
        <v>3.6063598061471636E-2</v>
      </c>
    </row>
    <row r="8281" spans="1:7" s="7" customFormat="1" x14ac:dyDescent="0.25">
      <c r="A8281" s="3">
        <v>44760</v>
      </c>
      <c r="B8281">
        <v>99.42</v>
      </c>
      <c r="C8281">
        <v>291700</v>
      </c>
      <c r="D8281">
        <v>5.13</v>
      </c>
      <c r="E8281" s="6">
        <f t="shared" si="387"/>
        <v>5.0012999639105916E-2</v>
      </c>
      <c r="F8281" s="7">
        <f t="shared" si="388"/>
        <v>2.5013001329012084E-3</v>
      </c>
      <c r="G8281" s="7">
        <f t="shared" si="389"/>
        <v>3.8564054812882324E-2</v>
      </c>
    </row>
    <row r="8282" spans="1:7" s="7" customFormat="1" x14ac:dyDescent="0.25">
      <c r="A8282" s="3">
        <v>44761</v>
      </c>
      <c r="B8282">
        <v>100.74</v>
      </c>
      <c r="C8282">
        <v>327210</v>
      </c>
      <c r="D8282">
        <v>1.33</v>
      </c>
      <c r="E8282" s="6">
        <f t="shared" si="387"/>
        <v>1.3189639650977875E-2</v>
      </c>
      <c r="F8282" s="7">
        <f t="shared" si="388"/>
        <v>1.7396659412264776E-4</v>
      </c>
      <c r="G8282" s="7">
        <f t="shared" si="389"/>
        <v>3.8699230096370163E-2</v>
      </c>
    </row>
    <row r="8283" spans="1:7" s="7" customFormat="1" x14ac:dyDescent="0.25">
      <c r="A8283" s="3">
        <v>44762</v>
      </c>
      <c r="B8283">
        <v>99.88</v>
      </c>
      <c r="C8283">
        <v>315620</v>
      </c>
      <c r="D8283">
        <v>-0.85</v>
      </c>
      <c r="E8283" s="6">
        <f t="shared" si="387"/>
        <v>-8.5734749059319746E-3</v>
      </c>
      <c r="F8283" s="7">
        <f t="shared" si="388"/>
        <v>7.3504471962645282E-5</v>
      </c>
      <c r="G8283" s="7">
        <f t="shared" si="389"/>
        <v>3.6088205597657345E-2</v>
      </c>
    </row>
    <row r="8284" spans="1:7" s="7" customFormat="1" x14ac:dyDescent="0.25">
      <c r="A8284" s="3">
        <v>44763</v>
      </c>
      <c r="B8284">
        <v>93.78</v>
      </c>
      <c r="C8284">
        <v>106700</v>
      </c>
      <c r="D8284">
        <v>-6.11</v>
      </c>
      <c r="E8284" s="6">
        <f t="shared" si="387"/>
        <v>-6.3017851750132151E-2</v>
      </c>
      <c r="F8284" s="7">
        <f t="shared" si="388"/>
        <v>3.9712496392016339E-3</v>
      </c>
      <c r="G8284" s="7">
        <f t="shared" si="389"/>
        <v>3.9509643001629416E-2</v>
      </c>
    </row>
    <row r="8285" spans="1:7" s="7" customFormat="1" x14ac:dyDescent="0.25">
      <c r="A8285" s="3">
        <v>44764</v>
      </c>
      <c r="B8285">
        <v>92.43</v>
      </c>
      <c r="C8285">
        <v>106600</v>
      </c>
      <c r="D8285">
        <v>-1.44</v>
      </c>
      <c r="E8285" s="6">
        <f t="shared" si="387"/>
        <v>-1.4500012384753952E-2</v>
      </c>
      <c r="F8285" s="7">
        <f t="shared" si="388"/>
        <v>2.1025035915801801E-4</v>
      </c>
      <c r="G8285" s="7">
        <f t="shared" si="389"/>
        <v>3.8943612200551064E-2</v>
      </c>
    </row>
    <row r="8286" spans="1:7" s="7" customFormat="1" x14ac:dyDescent="0.25">
      <c r="A8286" s="3">
        <v>44767</v>
      </c>
      <c r="B8286">
        <v>94.42</v>
      </c>
      <c r="C8286">
        <v>92700</v>
      </c>
      <c r="D8286">
        <v>2.15</v>
      </c>
      <c r="E8286" s="6">
        <f t="shared" si="387"/>
        <v>2.1301313841454471E-2</v>
      </c>
      <c r="F8286" s="7">
        <f t="shared" si="388"/>
        <v>4.5374597137213982E-4</v>
      </c>
      <c r="G8286" s="7">
        <f t="shared" si="389"/>
        <v>3.9062134981084899E-2</v>
      </c>
    </row>
    <row r="8287" spans="1:7" s="7" customFormat="1" x14ac:dyDescent="0.25">
      <c r="A8287" s="3">
        <v>44768</v>
      </c>
      <c r="B8287">
        <v>92.88</v>
      </c>
      <c r="C8287">
        <v>89070</v>
      </c>
      <c r="D8287">
        <v>-1.63</v>
      </c>
      <c r="E8287" s="6">
        <f t="shared" si="387"/>
        <v>-1.6444577728504651E-2</v>
      </c>
      <c r="F8287" s="7">
        <f t="shared" si="388"/>
        <v>2.7042413666883116E-4</v>
      </c>
      <c r="G8287" s="7">
        <f t="shared" si="389"/>
        <v>3.8788708311580058E-2</v>
      </c>
    </row>
    <row r="8288" spans="1:7" s="7" customFormat="1" x14ac:dyDescent="0.25">
      <c r="A8288" s="3">
        <v>44769</v>
      </c>
      <c r="B8288">
        <v>95.29</v>
      </c>
      <c r="C8288">
        <v>105400</v>
      </c>
      <c r="D8288">
        <v>2.59</v>
      </c>
      <c r="E8288" s="6">
        <f t="shared" si="387"/>
        <v>2.5616535970460968E-2</v>
      </c>
      <c r="F8288" s="7">
        <f t="shared" si="388"/>
        <v>6.5620691512592068E-4</v>
      </c>
      <c r="G8288" s="7">
        <f t="shared" si="389"/>
        <v>3.9141601294464444E-2</v>
      </c>
    </row>
    <row r="8289" spans="1:7" s="7" customFormat="1" x14ac:dyDescent="0.25">
      <c r="A8289" s="3">
        <v>44770</v>
      </c>
      <c r="B8289">
        <v>94.65</v>
      </c>
      <c r="C8289">
        <v>96140</v>
      </c>
      <c r="D8289">
        <v>-0.67</v>
      </c>
      <c r="E8289" s="6">
        <f t="shared" si="387"/>
        <v>-6.7389957047650322E-3</v>
      </c>
      <c r="F8289" s="7">
        <f t="shared" si="388"/>
        <v>4.5414063108841553E-5</v>
      </c>
      <c r="G8289" s="7">
        <f t="shared" si="389"/>
        <v>3.7801471295309863E-2</v>
      </c>
    </row>
    <row r="8290" spans="1:7" s="7" customFormat="1" x14ac:dyDescent="0.25">
      <c r="A8290" s="3">
        <v>44771</v>
      </c>
      <c r="B8290">
        <v>96.75</v>
      </c>
      <c r="C8290">
        <v>116640</v>
      </c>
      <c r="D8290">
        <v>2.2200000000000002</v>
      </c>
      <c r="E8290" s="6">
        <f t="shared" si="387"/>
        <v>2.1944454254559365E-2</v>
      </c>
      <c r="F8290" s="7">
        <f t="shared" si="388"/>
        <v>4.8155907253044861E-4</v>
      </c>
      <c r="G8290" s="7">
        <f t="shared" si="389"/>
        <v>3.7800421354389963E-2</v>
      </c>
    </row>
    <row r="8291" spans="1:7" s="7" customFormat="1" x14ac:dyDescent="0.25">
      <c r="A8291" s="3">
        <v>44774</v>
      </c>
      <c r="B8291">
        <v>92.39</v>
      </c>
      <c r="C8291">
        <v>144820</v>
      </c>
      <c r="D8291">
        <v>-4.51</v>
      </c>
      <c r="E8291" s="6">
        <f t="shared" si="387"/>
        <v>-4.6111584227237462E-2</v>
      </c>
      <c r="F8291" s="7">
        <f t="shared" si="388"/>
        <v>2.1262781999456149E-3</v>
      </c>
      <c r="G8291" s="7">
        <f t="shared" si="389"/>
        <v>3.9239148972008871E-2</v>
      </c>
    </row>
    <row r="8292" spans="1:7" s="7" customFormat="1" x14ac:dyDescent="0.25">
      <c r="A8292" s="3">
        <v>44775</v>
      </c>
      <c r="B8292">
        <v>93.22</v>
      </c>
      <c r="C8292">
        <v>133900</v>
      </c>
      <c r="D8292">
        <v>0.9</v>
      </c>
      <c r="E8292" s="6">
        <f t="shared" si="387"/>
        <v>8.9435432619411823E-3</v>
      </c>
      <c r="F8292" s="7">
        <f t="shared" si="388"/>
        <v>7.9986966078213523E-5</v>
      </c>
      <c r="G8292" s="7">
        <f t="shared" si="389"/>
        <v>3.8910239285939827E-2</v>
      </c>
    </row>
    <row r="8293" spans="1:7" s="7" customFormat="1" x14ac:dyDescent="0.25">
      <c r="A8293" s="3">
        <v>44776</v>
      </c>
      <c r="B8293">
        <v>89.74</v>
      </c>
      <c r="C8293">
        <v>141600</v>
      </c>
      <c r="D8293">
        <v>-3.73</v>
      </c>
      <c r="E8293" s="6">
        <f t="shared" si="387"/>
        <v>-3.8045690396757689E-2</v>
      </c>
      <c r="F8293" s="7">
        <f t="shared" si="388"/>
        <v>1.4474745577659402E-3</v>
      </c>
      <c r="G8293" s="7">
        <f t="shared" si="389"/>
        <v>2.230513297358035E-2</v>
      </c>
    </row>
    <row r="8294" spans="1:7" s="7" customFormat="1" x14ac:dyDescent="0.25">
      <c r="A8294" s="3">
        <v>44777</v>
      </c>
      <c r="B8294">
        <v>87.56</v>
      </c>
      <c r="C8294">
        <v>107060</v>
      </c>
      <c r="D8294">
        <v>-2.4300000000000002</v>
      </c>
      <c r="E8294" s="6">
        <f t="shared" si="387"/>
        <v>-2.4592327893175E-2</v>
      </c>
      <c r="F8294" s="7">
        <f t="shared" si="388"/>
        <v>6.0478259120543313E-4</v>
      </c>
      <c r="G8294" s="7">
        <f t="shared" si="389"/>
        <v>2.2651223801625119E-2</v>
      </c>
    </row>
    <row r="8295" spans="1:7" s="7" customFormat="1" x14ac:dyDescent="0.25">
      <c r="A8295" s="3">
        <v>44778</v>
      </c>
      <c r="B8295">
        <v>88.08</v>
      </c>
      <c r="C8295">
        <v>134180</v>
      </c>
      <c r="D8295">
        <v>0.59</v>
      </c>
      <c r="E8295" s="6">
        <f t="shared" si="387"/>
        <v>5.9212197597621882E-3</v>
      </c>
      <c r="F8295" s="7">
        <f t="shared" si="388"/>
        <v>3.5060843443398186E-5</v>
      </c>
      <c r="G8295" s="7">
        <f t="shared" si="389"/>
        <v>2.0752433321282036E-2</v>
      </c>
    </row>
    <row r="8296" spans="1:7" s="7" customFormat="1" x14ac:dyDescent="0.25">
      <c r="A8296" s="3">
        <v>44781</v>
      </c>
      <c r="B8296">
        <v>89.93</v>
      </c>
      <c r="C8296">
        <v>130080</v>
      </c>
      <c r="D8296">
        <v>2.1</v>
      </c>
      <c r="E8296" s="6">
        <f t="shared" si="387"/>
        <v>2.0786097511999644E-2</v>
      </c>
      <c r="F8296" s="7">
        <f t="shared" si="388"/>
        <v>4.3206184977835778E-4</v>
      </c>
      <c r="G8296" s="7">
        <f t="shared" si="389"/>
        <v>2.0668641977996342E-2</v>
      </c>
    </row>
    <row r="8297" spans="1:7" s="7" customFormat="1" x14ac:dyDescent="0.25">
      <c r="A8297" s="3">
        <v>44782</v>
      </c>
      <c r="B8297">
        <v>89.67</v>
      </c>
      <c r="C8297">
        <v>130890</v>
      </c>
      <c r="D8297">
        <v>-0.28999999999999998</v>
      </c>
      <c r="E8297" s="6">
        <f t="shared" si="387"/>
        <v>-2.895324962467913E-3</v>
      </c>
      <c r="F8297" s="7">
        <f t="shared" si="388"/>
        <v>8.3829066382898212E-6</v>
      </c>
      <c r="G8297" s="7">
        <f t="shared" si="389"/>
        <v>2.0667059781795463E-2</v>
      </c>
    </row>
    <row r="8298" spans="1:7" s="7" customFormat="1" x14ac:dyDescent="0.25">
      <c r="A8298" s="3">
        <v>44783</v>
      </c>
      <c r="B8298">
        <v>91.2</v>
      </c>
      <c r="C8298">
        <v>157220</v>
      </c>
      <c r="D8298">
        <v>1.71</v>
      </c>
      <c r="E8298" s="6">
        <f t="shared" si="387"/>
        <v>1.6918632116329543E-2</v>
      </c>
      <c r="F8298" s="7">
        <f t="shared" si="388"/>
        <v>2.8624011268769744E-4</v>
      </c>
      <c r="G8298" s="7">
        <f t="shared" si="389"/>
        <v>1.4348441002917043E-2</v>
      </c>
    </row>
    <row r="8299" spans="1:7" s="7" customFormat="1" x14ac:dyDescent="0.25">
      <c r="A8299" s="3">
        <v>44784</v>
      </c>
      <c r="B8299">
        <v>93.53</v>
      </c>
      <c r="C8299">
        <v>162980</v>
      </c>
      <c r="D8299">
        <v>2.5499999999999998</v>
      </c>
      <c r="E8299" s="6">
        <f t="shared" si="387"/>
        <v>2.5227343366173837E-2</v>
      </c>
      <c r="F8299" s="7">
        <f t="shared" si="388"/>
        <v>6.3641885331483506E-4</v>
      </c>
      <c r="G8299" s="7">
        <f t="shared" si="389"/>
        <v>1.4953975705471946E-2</v>
      </c>
    </row>
    <row r="8300" spans="1:7" s="7" customFormat="1" x14ac:dyDescent="0.25">
      <c r="A8300" s="3">
        <v>44785</v>
      </c>
      <c r="B8300">
        <v>91.46</v>
      </c>
      <c r="C8300">
        <v>132280</v>
      </c>
      <c r="D8300">
        <v>-2.21</v>
      </c>
      <c r="E8300" s="6">
        <f t="shared" si="387"/>
        <v>-2.2380522216550548E-2</v>
      </c>
      <c r="F8300" s="7">
        <f t="shared" si="388"/>
        <v>5.0088777468551267E-4</v>
      </c>
      <c r="G8300" s="7">
        <f t="shared" si="389"/>
        <v>1.534005716492976E-2</v>
      </c>
    </row>
    <row r="8301" spans="1:7" s="7" customFormat="1" x14ac:dyDescent="0.25">
      <c r="A8301" s="3">
        <v>44788</v>
      </c>
      <c r="B8301">
        <v>88.85</v>
      </c>
      <c r="C8301">
        <v>134210</v>
      </c>
      <c r="D8301">
        <v>-2.85</v>
      </c>
      <c r="E8301" s="6">
        <f t="shared" si="387"/>
        <v>-2.8952163629248778E-2</v>
      </c>
      <c r="F8301" s="7">
        <f t="shared" si="388"/>
        <v>8.3822777881479573E-4</v>
      </c>
      <c r="G8301" s="7">
        <f t="shared" si="389"/>
        <v>1.5833423790510424E-2</v>
      </c>
    </row>
    <row r="8302" spans="1:7" s="7" customFormat="1" x14ac:dyDescent="0.25">
      <c r="A8302" s="3">
        <v>44789</v>
      </c>
      <c r="B8302">
        <v>86.16</v>
      </c>
      <c r="C8302">
        <v>191530</v>
      </c>
      <c r="D8302">
        <v>-3.03</v>
      </c>
      <c r="E8302" s="6">
        <f t="shared" si="387"/>
        <v>-3.074352175252721E-2</v>
      </c>
      <c r="F8302" s="7">
        <f t="shared" si="388"/>
        <v>9.4516412974811369E-4</v>
      </c>
      <c r="G8302" s="7">
        <f t="shared" si="389"/>
        <v>1.4277287787357328E-2</v>
      </c>
    </row>
    <row r="8303" spans="1:7" s="7" customFormat="1" x14ac:dyDescent="0.25">
      <c r="A8303" s="3">
        <v>44790</v>
      </c>
      <c r="B8303">
        <v>87.69</v>
      </c>
      <c r="C8303">
        <v>187600</v>
      </c>
      <c r="D8303">
        <v>1.78</v>
      </c>
      <c r="E8303" s="6">
        <f t="shared" si="387"/>
        <v>1.7601834943131202E-2</v>
      </c>
      <c r="F8303" s="7">
        <f t="shared" si="388"/>
        <v>3.098245933652346E-4</v>
      </c>
      <c r="G8303" s="7">
        <f t="shared" si="389"/>
        <v>1.4413145786599916E-2</v>
      </c>
    </row>
    <row r="8304" spans="1:7" s="7" customFormat="1" x14ac:dyDescent="0.25">
      <c r="A8304" s="3">
        <v>44791</v>
      </c>
      <c r="B8304">
        <v>90.11</v>
      </c>
      <c r="C8304">
        <v>247560</v>
      </c>
      <c r="D8304">
        <v>2.76</v>
      </c>
      <c r="E8304" s="6">
        <f t="shared" si="387"/>
        <v>2.7223278455681656E-2</v>
      </c>
      <c r="F8304" s="7">
        <f t="shared" si="388"/>
        <v>7.4110688987558094E-4</v>
      </c>
      <c r="G8304" s="7">
        <f t="shared" si="389"/>
        <v>1.5080748204512851E-2</v>
      </c>
    </row>
    <row r="8305" spans="1:7" s="7" customFormat="1" x14ac:dyDescent="0.25">
      <c r="A8305" s="3">
        <v>44792</v>
      </c>
      <c r="B8305">
        <v>90.44</v>
      </c>
      <c r="C8305">
        <v>255420</v>
      </c>
      <c r="D8305">
        <v>0.37</v>
      </c>
      <c r="E8305" s="6">
        <f t="shared" si="387"/>
        <v>3.6555011628230127E-3</v>
      </c>
      <c r="F8305" s="7">
        <f t="shared" si="388"/>
        <v>1.3362688751400397E-5</v>
      </c>
      <c r="G8305" s="7">
        <f t="shared" si="389"/>
        <v>1.1122861254062619E-2</v>
      </c>
    </row>
    <row r="8306" spans="1:7" s="7" customFormat="1" x14ac:dyDescent="0.25">
      <c r="A8306" s="3">
        <v>44795</v>
      </c>
      <c r="B8306">
        <v>90.36</v>
      </c>
      <c r="C8306">
        <v>352670</v>
      </c>
      <c r="D8306">
        <v>-0.09</v>
      </c>
      <c r="E8306" s="6">
        <f t="shared" si="387"/>
        <v>-8.8495580996660246E-4</v>
      </c>
      <c r="F8306" s="7">
        <f t="shared" si="388"/>
        <v>7.8314678559364543E-7</v>
      </c>
      <c r="G8306" s="7">
        <f t="shared" si="389"/>
        <v>1.0913394041690195E-2</v>
      </c>
    </row>
    <row r="8307" spans="1:7" s="7" customFormat="1" x14ac:dyDescent="0.25">
      <c r="A8307" s="3">
        <v>44796</v>
      </c>
      <c r="B8307">
        <v>93.25</v>
      </c>
      <c r="C8307">
        <v>92180</v>
      </c>
      <c r="D8307">
        <v>3.2</v>
      </c>
      <c r="E8307" s="6">
        <f t="shared" si="387"/>
        <v>3.148236692412245E-2</v>
      </c>
      <c r="F8307" s="7">
        <f t="shared" si="388"/>
        <v>9.9113942714507933E-4</v>
      </c>
      <c r="G8307" s="7">
        <f t="shared" si="389"/>
        <v>1.1450787497463135E-2</v>
      </c>
    </row>
    <row r="8308" spans="1:7" s="7" customFormat="1" x14ac:dyDescent="0.25">
      <c r="A8308" s="3">
        <v>44797</v>
      </c>
      <c r="B8308">
        <v>94.4</v>
      </c>
      <c r="C8308">
        <v>92600</v>
      </c>
      <c r="D8308">
        <v>1.23</v>
      </c>
      <c r="E8308" s="6">
        <f t="shared" si="387"/>
        <v>1.2257014627530134E-2</v>
      </c>
      <c r="F8308" s="7">
        <f t="shared" si="388"/>
        <v>1.5023440757948767E-4</v>
      </c>
      <c r="G8308" s="7">
        <f t="shared" si="389"/>
        <v>1.1330597768373791E-2</v>
      </c>
    </row>
    <row r="8309" spans="1:7" s="7" customFormat="1" x14ac:dyDescent="0.25">
      <c r="A8309" s="3">
        <v>44798</v>
      </c>
      <c r="B8309">
        <v>92.19</v>
      </c>
      <c r="C8309">
        <v>81500</v>
      </c>
      <c r="D8309">
        <v>-2.34</v>
      </c>
      <c r="E8309" s="6">
        <f t="shared" si="387"/>
        <v>-2.3689408340952081E-2</v>
      </c>
      <c r="F8309" s="7">
        <f t="shared" si="388"/>
        <v>5.6118806754437006E-4</v>
      </c>
      <c r="G8309" s="7">
        <f t="shared" si="389"/>
        <v>1.1235578920792242E-2</v>
      </c>
    </row>
    <row r="8310" spans="1:7" s="7" customFormat="1" x14ac:dyDescent="0.25">
      <c r="A8310" s="3">
        <v>44799</v>
      </c>
      <c r="B8310">
        <v>92.39</v>
      </c>
      <c r="C8310">
        <v>100620</v>
      </c>
      <c r="D8310">
        <v>0.22</v>
      </c>
      <c r="E8310" s="6">
        <f t="shared" si="387"/>
        <v>2.1670828721508974E-3</v>
      </c>
      <c r="F8310" s="7">
        <f t="shared" si="388"/>
        <v>4.6962481747697824E-6</v>
      </c>
      <c r="G8310" s="7">
        <f t="shared" si="389"/>
        <v>1.119486110585817E-2</v>
      </c>
    </row>
    <row r="8311" spans="1:7" s="7" customFormat="1" x14ac:dyDescent="0.25">
      <c r="A8311" s="3">
        <v>44802</v>
      </c>
      <c r="B8311">
        <v>96.19</v>
      </c>
      <c r="C8311">
        <v>85040</v>
      </c>
      <c r="D8311">
        <v>4.1100000000000003</v>
      </c>
      <c r="E8311" s="6">
        <f t="shared" si="387"/>
        <v>4.0306654481870499E-2</v>
      </c>
      <c r="F8311" s="7">
        <f t="shared" si="388"/>
        <v>1.6246263955208911E-3</v>
      </c>
      <c r="G8311" s="7">
        <f t="shared" si="389"/>
        <v>1.2337928428848613E-2</v>
      </c>
    </row>
    <row r="8312" spans="1:7" s="7" customFormat="1" x14ac:dyDescent="0.25">
      <c r="A8312" s="3">
        <v>44803</v>
      </c>
      <c r="B8312">
        <v>91.17</v>
      </c>
      <c r="C8312">
        <v>120370</v>
      </c>
      <c r="D8312">
        <v>-5.22</v>
      </c>
      <c r="E8312" s="6">
        <f t="shared" si="387"/>
        <v>-5.3599506567712778E-2</v>
      </c>
      <c r="F8312" s="7">
        <f t="shared" si="388"/>
        <v>2.8729071043022852E-3</v>
      </c>
      <c r="G8312" s="7">
        <f t="shared" si="389"/>
        <v>1.3084557333205281E-2</v>
      </c>
    </row>
    <row r="8313" spans="1:7" s="7" customFormat="1" x14ac:dyDescent="0.25">
      <c r="A8313" s="3">
        <v>44804</v>
      </c>
      <c r="B8313">
        <v>89.03</v>
      </c>
      <c r="C8313">
        <v>99450</v>
      </c>
      <c r="D8313">
        <v>-2.35</v>
      </c>
      <c r="E8313" s="6">
        <f t="shared" si="387"/>
        <v>-2.3752504011231596E-2</v>
      </c>
      <c r="F8313" s="7">
        <f t="shared" si="388"/>
        <v>5.6418144680357306E-4</v>
      </c>
      <c r="G8313" s="7">
        <f t="shared" si="389"/>
        <v>1.356875181393064E-2</v>
      </c>
    </row>
    <row r="8314" spans="1:7" s="7" customFormat="1" x14ac:dyDescent="0.25">
      <c r="A8314" s="3">
        <v>44805</v>
      </c>
      <c r="B8314">
        <v>86.22</v>
      </c>
      <c r="C8314">
        <v>85180</v>
      </c>
      <c r="D8314">
        <v>-3.16</v>
      </c>
      <c r="E8314" s="6">
        <f t="shared" si="387"/>
        <v>-3.2071222266591252E-2</v>
      </c>
      <c r="F8314" s="7">
        <f t="shared" si="388"/>
        <v>1.0285632976730985E-3</v>
      </c>
      <c r="G8314" s="7">
        <f t="shared" si="389"/>
        <v>1.3149840553837798E-2</v>
      </c>
    </row>
    <row r="8315" spans="1:7" s="7" customFormat="1" x14ac:dyDescent="0.25">
      <c r="A8315" s="3">
        <v>44806</v>
      </c>
      <c r="B8315">
        <v>86.48</v>
      </c>
      <c r="C8315">
        <v>81800</v>
      </c>
      <c r="D8315">
        <v>0.3</v>
      </c>
      <c r="E8315" s="6">
        <f t="shared" si="387"/>
        <v>3.011004011964353E-3</v>
      </c>
      <c r="F8315" s="7">
        <f t="shared" si="388"/>
        <v>9.0661451600654297E-6</v>
      </c>
      <c r="G8315" s="7">
        <f t="shared" si="389"/>
        <v>1.2554124107792429E-2</v>
      </c>
    </row>
    <row r="8316" spans="1:7" s="7" customFormat="1" x14ac:dyDescent="0.25">
      <c r="A8316" s="3">
        <v>44808</v>
      </c>
      <c r="B8316">
        <v>88.25</v>
      </c>
      <c r="C8316"/>
      <c r="D8316">
        <v>2.0499999999999998</v>
      </c>
      <c r="E8316" s="6">
        <f t="shared" si="387"/>
        <v>2.026052248245331E-2</v>
      </c>
      <c r="F8316" s="7">
        <f t="shared" si="388"/>
        <v>4.1048877126199603E-4</v>
      </c>
      <c r="G8316" s="7">
        <f t="shared" si="389"/>
        <v>1.2929552035611027E-2</v>
      </c>
    </row>
    <row r="8317" spans="1:7" s="7" customFormat="1" x14ac:dyDescent="0.25">
      <c r="A8317" s="3">
        <v>44809</v>
      </c>
      <c r="B8317">
        <v>88.96</v>
      </c>
      <c r="C8317"/>
      <c r="D8317">
        <v>0.8</v>
      </c>
      <c r="E8317" s="6">
        <f t="shared" si="387"/>
        <v>8.0131346888659867E-3</v>
      </c>
      <c r="F8317" s="7">
        <f t="shared" si="388"/>
        <v>6.4210327541907398E-5</v>
      </c>
      <c r="G8317" s="7">
        <f t="shared" si="389"/>
        <v>1.2561700513374578E-2</v>
      </c>
    </row>
    <row r="8318" spans="1:7" s="7" customFormat="1" x14ac:dyDescent="0.25">
      <c r="A8318" s="3">
        <v>44810</v>
      </c>
      <c r="B8318">
        <v>86.51</v>
      </c>
      <c r="C8318">
        <v>104660</v>
      </c>
      <c r="D8318">
        <v>-2.75</v>
      </c>
      <c r="E8318" s="6">
        <f t="shared" si="387"/>
        <v>-2.7926816309989153E-2</v>
      </c>
      <c r="F8318" s="7">
        <f t="shared" si="388"/>
        <v>7.7990706921187618E-4</v>
      </c>
      <c r="G8318" s="7">
        <f t="shared" si="389"/>
        <v>1.3333224675948163E-2</v>
      </c>
    </row>
    <row r="8319" spans="1:7" s="7" customFormat="1" x14ac:dyDescent="0.25">
      <c r="A8319" s="3">
        <v>44811</v>
      </c>
      <c r="B8319">
        <v>81.63</v>
      </c>
      <c r="C8319">
        <v>123250</v>
      </c>
      <c r="D8319">
        <v>-5.64</v>
      </c>
      <c r="E8319" s="6">
        <f t="shared" si="387"/>
        <v>-5.8063172729018467E-2</v>
      </c>
      <c r="F8319" s="7">
        <f t="shared" si="388"/>
        <v>3.3713320273598339E-3</v>
      </c>
      <c r="G8319" s="7">
        <f t="shared" si="389"/>
        <v>1.6418316590620301E-2</v>
      </c>
    </row>
    <row r="8320" spans="1:7" s="7" customFormat="1" x14ac:dyDescent="0.25">
      <c r="A8320" s="3">
        <v>44812</v>
      </c>
      <c r="B8320">
        <v>83.07</v>
      </c>
      <c r="C8320">
        <v>131420</v>
      </c>
      <c r="D8320">
        <v>1.76</v>
      </c>
      <c r="E8320" s="6">
        <f t="shared" si="387"/>
        <v>1.7486784387715591E-2</v>
      </c>
      <c r="F8320" s="7">
        <f t="shared" si="388"/>
        <v>3.0578762822245373E-4</v>
      </c>
      <c r="G8320" s="7">
        <f t="shared" si="389"/>
        <v>1.6087685365527918E-2</v>
      </c>
    </row>
    <row r="8321" spans="1:7" s="7" customFormat="1" x14ac:dyDescent="0.25">
      <c r="A8321" s="3">
        <v>44813</v>
      </c>
      <c r="B8321">
        <v>86.36</v>
      </c>
      <c r="C8321">
        <v>139120</v>
      </c>
      <c r="D8321">
        <v>3.96</v>
      </c>
      <c r="E8321" s="6">
        <f t="shared" si="387"/>
        <v>3.8840979795626458E-2</v>
      </c>
      <c r="F8321" s="7">
        <f t="shared" si="388"/>
        <v>1.5086217114842627E-3</v>
      </c>
      <c r="G8321" s="7">
        <f t="shared" si="389"/>
        <v>1.7095419302326668E-2</v>
      </c>
    </row>
    <row r="8322" spans="1:7" s="7" customFormat="1" x14ac:dyDescent="0.25">
      <c r="A8322" s="3">
        <v>44816</v>
      </c>
      <c r="B8322">
        <v>87.41</v>
      </c>
      <c r="C8322">
        <v>133780</v>
      </c>
      <c r="D8322">
        <v>1.22</v>
      </c>
      <c r="E8322" s="6">
        <f t="shared" si="387"/>
        <v>1.2085086945789877E-2</v>
      </c>
      <c r="F8322" s="7">
        <f t="shared" si="388"/>
        <v>1.4604932648730091E-4</v>
      </c>
      <c r="G8322" s="7">
        <f t="shared" si="389"/>
        <v>1.6403240849999175E-2</v>
      </c>
    </row>
    <row r="8323" spans="1:7" s="7" customFormat="1" x14ac:dyDescent="0.25">
      <c r="A8323" s="3">
        <v>44817</v>
      </c>
      <c r="B8323">
        <v>86.89</v>
      </c>
      <c r="C8323">
        <v>183480</v>
      </c>
      <c r="D8323">
        <v>-0.59</v>
      </c>
      <c r="E8323" s="6">
        <f t="shared" si="387"/>
        <v>-5.9667417412819388E-3</v>
      </c>
      <c r="F8323" s="7">
        <f t="shared" si="388"/>
        <v>3.5602007007156224E-5</v>
      </c>
      <c r="G8323" s="7">
        <f t="shared" si="389"/>
        <v>1.5493678727258216E-2</v>
      </c>
    </row>
    <row r="8324" spans="1:7" s="7" customFormat="1" x14ac:dyDescent="0.25">
      <c r="A8324" s="3">
        <v>44818</v>
      </c>
      <c r="B8324">
        <v>88.05</v>
      </c>
      <c r="C8324">
        <v>208020</v>
      </c>
      <c r="D8324">
        <v>1.34</v>
      </c>
      <c r="E8324" s="6">
        <f t="shared" ref="E8324:E8387" si="390">LN(B8324/B8323)</f>
        <v>1.3261884091100583E-2</v>
      </c>
      <c r="F8324" s="7">
        <f t="shared" ref="F8324:F8387" si="391">E8324*E8324</f>
        <v>1.7587756964578674E-4</v>
      </c>
      <c r="G8324" s="7">
        <f t="shared" si="389"/>
        <v>1.5359731703538767E-2</v>
      </c>
    </row>
    <row r="8325" spans="1:7" s="7" customFormat="1" x14ac:dyDescent="0.25">
      <c r="A8325" s="3">
        <v>44819</v>
      </c>
      <c r="B8325">
        <v>84.65</v>
      </c>
      <c r="C8325">
        <v>182290</v>
      </c>
      <c r="D8325">
        <v>-3.86</v>
      </c>
      <c r="E8325" s="6">
        <f t="shared" si="390"/>
        <v>-3.9379726363070737E-2</v>
      </c>
      <c r="F8325" s="7">
        <f t="shared" si="391"/>
        <v>1.5507628484303284E-3</v>
      </c>
      <c r="G8325" s="7">
        <f t="shared" si="389"/>
        <v>1.6169387662093512E-2</v>
      </c>
    </row>
    <row r="8326" spans="1:7" s="7" customFormat="1" x14ac:dyDescent="0.25">
      <c r="A8326" s="3">
        <v>44820</v>
      </c>
      <c r="B8326">
        <v>84.76</v>
      </c>
      <c r="C8326">
        <v>231140</v>
      </c>
      <c r="D8326">
        <v>0.13</v>
      </c>
      <c r="E8326" s="6">
        <f t="shared" si="390"/>
        <v>1.2986248209540922E-3</v>
      </c>
      <c r="F8326" s="7">
        <f t="shared" si="391"/>
        <v>1.6864264255980481E-6</v>
      </c>
      <c r="G8326" s="7">
        <f t="shared" si="389"/>
        <v>1.615771139976771E-2</v>
      </c>
    </row>
    <row r="8327" spans="1:7" s="7" customFormat="1" x14ac:dyDescent="0.25">
      <c r="A8327" s="3">
        <v>44823</v>
      </c>
      <c r="B8327">
        <v>85.36</v>
      </c>
      <c r="C8327">
        <v>262900</v>
      </c>
      <c r="D8327">
        <v>0.71</v>
      </c>
      <c r="E8327" s="6">
        <f t="shared" si="390"/>
        <v>7.0538735933995816E-3</v>
      </c>
      <c r="F8327" s="7">
        <f t="shared" si="391"/>
        <v>4.9757132671659925E-5</v>
      </c>
      <c r="G8327" s="7">
        <f t="shared" si="389"/>
        <v>1.6206685385653778E-2</v>
      </c>
    </row>
    <row r="8328" spans="1:7" s="7" customFormat="1" x14ac:dyDescent="0.25">
      <c r="A8328" s="3">
        <v>44824</v>
      </c>
      <c r="B8328">
        <v>83.94</v>
      </c>
      <c r="C8328">
        <v>279810</v>
      </c>
      <c r="D8328">
        <v>-1.66</v>
      </c>
      <c r="E8328" s="6">
        <f t="shared" si="390"/>
        <v>-1.6775349088053129E-2</v>
      </c>
      <c r="F8328" s="7">
        <f t="shared" si="391"/>
        <v>2.8141233702604497E-4</v>
      </c>
      <c r="G8328" s="7">
        <f t="shared" si="389"/>
        <v>1.5496958295534744E-2</v>
      </c>
    </row>
    <row r="8329" spans="1:7" s="7" customFormat="1" x14ac:dyDescent="0.25">
      <c r="A8329" s="3">
        <v>44825</v>
      </c>
      <c r="B8329">
        <v>82.43</v>
      </c>
      <c r="C8329">
        <v>144130</v>
      </c>
      <c r="D8329">
        <v>-1.8</v>
      </c>
      <c r="E8329" s="6">
        <f t="shared" si="390"/>
        <v>-1.8152809580308522E-2</v>
      </c>
      <c r="F8329" s="7">
        <f t="shared" si="391"/>
        <v>3.2952449565894085E-4</v>
      </c>
      <c r="G8329" s="7">
        <f t="shared" si="389"/>
        <v>1.56762483836142E-2</v>
      </c>
    </row>
    <row r="8330" spans="1:7" s="7" customFormat="1" x14ac:dyDescent="0.25">
      <c r="A8330" s="3">
        <v>44826</v>
      </c>
      <c r="B8330">
        <v>83.03</v>
      </c>
      <c r="C8330">
        <v>121080</v>
      </c>
      <c r="D8330">
        <v>0.73</v>
      </c>
      <c r="E8330" s="6">
        <f t="shared" si="390"/>
        <v>7.2525399488030393E-3</v>
      </c>
      <c r="F8330" s="7">
        <f t="shared" si="391"/>
        <v>5.2599335708983991E-5</v>
      </c>
      <c r="G8330" s="7">
        <f t="shared" si="389"/>
        <v>1.5167659651778811E-2</v>
      </c>
    </row>
    <row r="8331" spans="1:7" s="7" customFormat="1" x14ac:dyDescent="0.25">
      <c r="A8331" s="3">
        <v>44827</v>
      </c>
      <c r="B8331">
        <v>78.25</v>
      </c>
      <c r="C8331">
        <v>143230</v>
      </c>
      <c r="D8331">
        <v>-5.76</v>
      </c>
      <c r="E8331" s="6">
        <f t="shared" si="390"/>
        <v>-5.9293158853676642E-2</v>
      </c>
      <c r="F8331" s="7">
        <f t="shared" si="391"/>
        <v>3.5156786868473329E-3</v>
      </c>
      <c r="G8331" s="7">
        <f t="shared" si="389"/>
        <v>1.8678642090451374E-2</v>
      </c>
    </row>
    <row r="8332" spans="1:7" s="7" customFormat="1" x14ac:dyDescent="0.25">
      <c r="A8332" s="3">
        <v>44830</v>
      </c>
      <c r="B8332">
        <v>76.180000000000007</v>
      </c>
      <c r="C8332">
        <v>106230</v>
      </c>
      <c r="D8332">
        <v>-2.65</v>
      </c>
      <c r="E8332" s="6">
        <f t="shared" si="390"/>
        <v>-2.6809868369804507E-2</v>
      </c>
      <c r="F8332" s="7">
        <f t="shared" si="391"/>
        <v>7.1876904200624415E-4</v>
      </c>
      <c r="G8332" s="7">
        <f t="shared" si="389"/>
        <v>1.7772784736936727E-2</v>
      </c>
    </row>
    <row r="8333" spans="1:7" s="7" customFormat="1" x14ac:dyDescent="0.25">
      <c r="A8333" s="3">
        <v>44831</v>
      </c>
      <c r="B8333">
        <v>77.81</v>
      </c>
      <c r="C8333">
        <v>123820</v>
      </c>
      <c r="D8333">
        <v>2.14</v>
      </c>
      <c r="E8333" s="6">
        <f t="shared" si="390"/>
        <v>2.1170996578380615E-2</v>
      </c>
      <c r="F8333" s="7">
        <f t="shared" si="391"/>
        <v>4.4821109612180372E-4</v>
      </c>
      <c r="G8333" s="7">
        <f t="shared" si="389"/>
        <v>1.5348088728756244E-2</v>
      </c>
    </row>
    <row r="8334" spans="1:7" s="7" customFormat="1" x14ac:dyDescent="0.25">
      <c r="A8334" s="3">
        <v>44832</v>
      </c>
      <c r="B8334">
        <v>81.239999999999995</v>
      </c>
      <c r="C8334">
        <v>156310</v>
      </c>
      <c r="D8334">
        <v>4.41</v>
      </c>
      <c r="E8334" s="6">
        <f t="shared" si="390"/>
        <v>4.3137779083345131E-2</v>
      </c>
      <c r="F8334" s="7">
        <f t="shared" si="391"/>
        <v>1.8608679842434886E-3</v>
      </c>
      <c r="G8334" s="7">
        <f t="shared" si="389"/>
        <v>1.6644775266196159E-2</v>
      </c>
    </row>
    <row r="8335" spans="1:7" s="7" customFormat="1" x14ac:dyDescent="0.25">
      <c r="A8335" s="3">
        <v>44833</v>
      </c>
      <c r="B8335">
        <v>80.42</v>
      </c>
      <c r="C8335">
        <v>127460</v>
      </c>
      <c r="D8335">
        <v>-1.01</v>
      </c>
      <c r="E8335" s="6">
        <f t="shared" si="390"/>
        <v>-1.0144835243055863E-2</v>
      </c>
      <c r="F8335" s="7">
        <f t="shared" si="391"/>
        <v>1.0291768210874831E-4</v>
      </c>
      <c r="G8335" s="7">
        <f t="shared" si="389"/>
        <v>1.5719129650631811E-2</v>
      </c>
    </row>
    <row r="8336" spans="1:7" s="7" customFormat="1" x14ac:dyDescent="0.25">
      <c r="A8336" s="3">
        <v>44834</v>
      </c>
      <c r="B8336">
        <v>78.72</v>
      </c>
      <c r="C8336">
        <v>95340</v>
      </c>
      <c r="D8336">
        <v>-2.11</v>
      </c>
      <c r="E8336" s="6">
        <f t="shared" si="390"/>
        <v>-2.1365648725129992E-2</v>
      </c>
      <c r="F8336" s="7">
        <f t="shared" si="391"/>
        <v>4.5649094544564884E-4</v>
      </c>
      <c r="G8336" s="7">
        <f t="shared" si="389"/>
        <v>1.6166554450917397E-2</v>
      </c>
    </row>
    <row r="8337" spans="1:7" s="7" customFormat="1" x14ac:dyDescent="0.25">
      <c r="A8337" s="3">
        <v>44837</v>
      </c>
      <c r="B8337">
        <v>82.7</v>
      </c>
      <c r="C8337">
        <v>135990</v>
      </c>
      <c r="D8337">
        <v>5.0599999999999996</v>
      </c>
      <c r="E8337" s="6">
        <f t="shared" si="390"/>
        <v>4.9322349285647625E-2</v>
      </c>
      <c r="F8337" s="7">
        <f t="shared" si="391"/>
        <v>2.4326941390554247E-3</v>
      </c>
      <c r="G8337" s="7">
        <f t="shared" si="389"/>
        <v>1.8188759818710824E-2</v>
      </c>
    </row>
    <row r="8338" spans="1:7" s="7" customFormat="1" x14ac:dyDescent="0.25">
      <c r="A8338" s="3">
        <v>44838</v>
      </c>
      <c r="B8338">
        <v>85.5</v>
      </c>
      <c r="C8338">
        <v>156000</v>
      </c>
      <c r="D8338">
        <v>3.39</v>
      </c>
      <c r="E8338" s="6">
        <f t="shared" si="390"/>
        <v>3.329677391306881E-2</v>
      </c>
      <c r="F8338" s="7">
        <f t="shared" si="391"/>
        <v>1.1086751530180196E-3</v>
      </c>
      <c r="G8338" s="7">
        <f t="shared" si="389"/>
        <v>1.9233224644186937E-2</v>
      </c>
    </row>
    <row r="8339" spans="1:7" s="7" customFormat="1" x14ac:dyDescent="0.25">
      <c r="A8339" s="3">
        <v>44839</v>
      </c>
      <c r="B8339">
        <v>86.84</v>
      </c>
      <c r="C8339">
        <v>160030</v>
      </c>
      <c r="D8339">
        <v>1.57</v>
      </c>
      <c r="E8339" s="6">
        <f t="shared" si="390"/>
        <v>1.555096906737658E-2</v>
      </c>
      <c r="F8339" s="7">
        <f t="shared" si="391"/>
        <v>2.4183263893450322E-4</v>
      </c>
      <c r="G8339" s="7">
        <f t="shared" si="389"/>
        <v>1.8695150213909564E-2</v>
      </c>
    </row>
    <row r="8340" spans="1:7" s="7" customFormat="1" x14ac:dyDescent="0.25">
      <c r="A8340" s="3">
        <v>44840</v>
      </c>
      <c r="B8340">
        <v>87.59</v>
      </c>
      <c r="C8340">
        <v>108490</v>
      </c>
      <c r="D8340">
        <v>0.86</v>
      </c>
      <c r="E8340" s="6">
        <f t="shared" si="390"/>
        <v>8.5994911649064087E-3</v>
      </c>
      <c r="F8340" s="7">
        <f t="shared" si="391"/>
        <v>7.3951248295303382E-5</v>
      </c>
      <c r="G8340" s="7">
        <f t="shared" si="389"/>
        <v>1.5397769434845034E-2</v>
      </c>
    </row>
    <row r="8341" spans="1:7" s="7" customFormat="1" x14ac:dyDescent="0.25">
      <c r="A8341" s="3">
        <v>44841</v>
      </c>
      <c r="B8341">
        <v>91.35</v>
      </c>
      <c r="C8341">
        <v>242270</v>
      </c>
      <c r="D8341">
        <v>4.29</v>
      </c>
      <c r="E8341" s="6">
        <f t="shared" si="390"/>
        <v>4.2031446649017985E-2</v>
      </c>
      <c r="F8341" s="7">
        <f t="shared" si="391"/>
        <v>1.7666425074092452E-3</v>
      </c>
      <c r="G8341" s="7">
        <f t="shared" si="389"/>
        <v>1.6858624314031827E-2</v>
      </c>
    </row>
    <row r="8342" spans="1:7" s="7" customFormat="1" x14ac:dyDescent="0.25">
      <c r="A8342" s="3">
        <v>44844</v>
      </c>
      <c r="B8342">
        <v>89.84</v>
      </c>
      <c r="C8342">
        <v>156090</v>
      </c>
      <c r="D8342">
        <v>-1.65</v>
      </c>
      <c r="E8342" s="6">
        <f t="shared" si="390"/>
        <v>-1.6667972393827855E-2</v>
      </c>
      <c r="F8342" s="7">
        <f t="shared" si="391"/>
        <v>2.7782130372140749E-4</v>
      </c>
      <c r="G8342" s="7">
        <f t="shared" si="389"/>
        <v>1.5627823906268972E-2</v>
      </c>
    </row>
    <row r="8343" spans="1:7" s="7" customFormat="1" x14ac:dyDescent="0.25">
      <c r="A8343" s="3">
        <v>44845</v>
      </c>
      <c r="B8343">
        <v>87.97</v>
      </c>
      <c r="C8343">
        <v>187520</v>
      </c>
      <c r="D8343">
        <v>-2.08</v>
      </c>
      <c r="E8343" s="6">
        <f t="shared" si="390"/>
        <v>-2.1034463165604599E-2</v>
      </c>
      <c r="F8343" s="7">
        <f t="shared" si="391"/>
        <v>4.4244864066517663E-4</v>
      </c>
      <c r="G8343" s="7">
        <f t="shared" si="389"/>
        <v>1.5924223220446846E-2</v>
      </c>
    </row>
    <row r="8344" spans="1:7" s="7" customFormat="1" x14ac:dyDescent="0.25">
      <c r="A8344" s="3">
        <v>44846</v>
      </c>
      <c r="B8344">
        <v>86.06</v>
      </c>
      <c r="C8344">
        <v>211340</v>
      </c>
      <c r="D8344">
        <v>-2.17</v>
      </c>
      <c r="E8344" s="6">
        <f t="shared" si="390"/>
        <v>-2.195111985412955E-2</v>
      </c>
      <c r="F8344" s="7">
        <f t="shared" si="391"/>
        <v>4.8185166285036053E-4</v>
      </c>
      <c r="G8344" s="7">
        <f t="shared" ref="G8344:G8407" si="392">SUM(F8324:F8344)</f>
        <v>1.6370472876290051E-2</v>
      </c>
    </row>
    <row r="8345" spans="1:7" s="7" customFormat="1" x14ac:dyDescent="0.25">
      <c r="A8345" s="3">
        <v>44847</v>
      </c>
      <c r="B8345">
        <v>87.95</v>
      </c>
      <c r="C8345">
        <v>185660</v>
      </c>
      <c r="D8345">
        <v>2.2000000000000002</v>
      </c>
      <c r="E8345" s="6">
        <f t="shared" si="390"/>
        <v>2.1723743773113674E-2</v>
      </c>
      <c r="F8345" s="7">
        <f t="shared" si="391"/>
        <v>4.7192104351989514E-4</v>
      </c>
      <c r="G8345" s="7">
        <f t="shared" si="392"/>
        <v>1.6666516350164161E-2</v>
      </c>
    </row>
    <row r="8346" spans="1:7" s="7" customFormat="1" x14ac:dyDescent="0.25">
      <c r="A8346" s="3">
        <v>44848</v>
      </c>
      <c r="B8346">
        <v>84.65</v>
      </c>
      <c r="C8346">
        <v>161130</v>
      </c>
      <c r="D8346">
        <v>-3.75</v>
      </c>
      <c r="E8346" s="6">
        <f t="shared" si="390"/>
        <v>-3.8243362604422848E-2</v>
      </c>
      <c r="F8346" s="7">
        <f t="shared" si="391"/>
        <v>1.4625547832933679E-3</v>
      </c>
      <c r="G8346" s="7">
        <f t="shared" si="392"/>
        <v>1.6578308285027196E-2</v>
      </c>
    </row>
    <row r="8347" spans="1:7" s="7" customFormat="1" x14ac:dyDescent="0.25">
      <c r="A8347" s="3">
        <v>44851</v>
      </c>
      <c r="B8347">
        <v>84.53</v>
      </c>
      <c r="C8347">
        <v>174190</v>
      </c>
      <c r="D8347">
        <v>-0.14000000000000001</v>
      </c>
      <c r="E8347" s="6">
        <f t="shared" si="390"/>
        <v>-1.4186076383081248E-3</v>
      </c>
      <c r="F8347" s="7">
        <f t="shared" si="391"/>
        <v>2.0124476314661554E-6</v>
      </c>
      <c r="G8347" s="7">
        <f t="shared" si="392"/>
        <v>1.6578634306233065E-2</v>
      </c>
    </row>
    <row r="8348" spans="1:7" s="7" customFormat="1" x14ac:dyDescent="0.25">
      <c r="A8348" s="3">
        <v>44852</v>
      </c>
      <c r="B8348">
        <v>82.07</v>
      </c>
      <c r="C8348">
        <v>367500</v>
      </c>
      <c r="D8348">
        <v>-2.91</v>
      </c>
      <c r="E8348" s="6">
        <f t="shared" si="390"/>
        <v>-2.9533959299216136E-2</v>
      </c>
      <c r="F8348" s="7">
        <f t="shared" si="391"/>
        <v>8.7225475188775533E-4</v>
      </c>
      <c r="G8348" s="7">
        <f t="shared" si="392"/>
        <v>1.7401131925449162E-2</v>
      </c>
    </row>
    <row r="8349" spans="1:7" s="7" customFormat="1" x14ac:dyDescent="0.25">
      <c r="A8349" s="3">
        <v>44853</v>
      </c>
      <c r="B8349">
        <v>84.52</v>
      </c>
      <c r="C8349">
        <v>357720</v>
      </c>
      <c r="D8349">
        <v>2.99</v>
      </c>
      <c r="E8349" s="6">
        <f t="shared" si="390"/>
        <v>2.9415651106235605E-2</v>
      </c>
      <c r="F8349" s="7">
        <f t="shared" si="391"/>
        <v>8.6528053000377997E-4</v>
      </c>
      <c r="G8349" s="7">
        <f t="shared" si="392"/>
        <v>1.7985000118426898E-2</v>
      </c>
    </row>
    <row r="8350" spans="1:7" s="7" customFormat="1" x14ac:dyDescent="0.25">
      <c r="A8350" s="3">
        <v>44854</v>
      </c>
      <c r="B8350">
        <v>84.51</v>
      </c>
      <c r="C8350">
        <v>338340</v>
      </c>
      <c r="D8350">
        <v>-0.01</v>
      </c>
      <c r="E8350" s="6">
        <f t="shared" si="390"/>
        <v>-1.1832219146490956E-4</v>
      </c>
      <c r="F8350" s="7">
        <f t="shared" si="391"/>
        <v>1.4000140993058715E-8</v>
      </c>
      <c r="G8350" s="7">
        <f t="shared" si="392"/>
        <v>1.765548962290895E-2</v>
      </c>
    </row>
    <row r="8351" spans="1:7" s="7" customFormat="1" x14ac:dyDescent="0.25">
      <c r="A8351" s="3">
        <v>44855</v>
      </c>
      <c r="B8351">
        <v>83.95</v>
      </c>
      <c r="C8351">
        <v>83090</v>
      </c>
      <c r="D8351">
        <v>-0.66</v>
      </c>
      <c r="E8351" s="6">
        <f t="shared" si="390"/>
        <v>-6.6484870328411289E-3</v>
      </c>
      <c r="F8351" s="7">
        <f t="shared" si="391"/>
        <v>4.420237982585664E-5</v>
      </c>
      <c r="G8351" s="7">
        <f t="shared" si="392"/>
        <v>1.764709266702582E-2</v>
      </c>
    </row>
    <row r="8352" spans="1:7" s="7" customFormat="1" x14ac:dyDescent="0.25">
      <c r="A8352" s="3">
        <v>44858</v>
      </c>
      <c r="B8352">
        <v>83.59</v>
      </c>
      <c r="C8352">
        <v>58380</v>
      </c>
      <c r="D8352">
        <v>-0.43</v>
      </c>
      <c r="E8352" s="6">
        <f t="shared" si="390"/>
        <v>-4.2974878124850341E-3</v>
      </c>
      <c r="F8352" s="7">
        <f t="shared" si="391"/>
        <v>1.8468401498457402E-5</v>
      </c>
      <c r="G8352" s="7">
        <f t="shared" si="392"/>
        <v>1.4149882381676943E-2</v>
      </c>
    </row>
    <row r="8353" spans="1:7" s="7" customFormat="1" x14ac:dyDescent="0.25">
      <c r="A8353" s="3">
        <v>44859</v>
      </c>
      <c r="B8353">
        <v>84.31</v>
      </c>
      <c r="C8353">
        <v>77800</v>
      </c>
      <c r="D8353">
        <v>0.86</v>
      </c>
      <c r="E8353" s="6">
        <f t="shared" si="390"/>
        <v>8.5765862235195976E-3</v>
      </c>
      <c r="F8353" s="7">
        <f t="shared" si="391"/>
        <v>7.3557831249466152E-5</v>
      </c>
      <c r="G8353" s="7">
        <f t="shared" si="392"/>
        <v>1.3504671170920165E-2</v>
      </c>
    </row>
    <row r="8354" spans="1:7" s="7" customFormat="1" x14ac:dyDescent="0.25">
      <c r="A8354" s="3">
        <v>44860</v>
      </c>
      <c r="B8354">
        <v>86.68</v>
      </c>
      <c r="C8354">
        <v>80030</v>
      </c>
      <c r="D8354">
        <v>2.81</v>
      </c>
      <c r="E8354" s="6">
        <f t="shared" si="390"/>
        <v>2.7722694733573968E-2</v>
      </c>
      <c r="F8354" s="7">
        <f t="shared" si="391"/>
        <v>7.6854780329092983E-4</v>
      </c>
      <c r="G8354" s="7">
        <f t="shared" si="392"/>
        <v>1.3825007878089291E-2</v>
      </c>
    </row>
    <row r="8355" spans="1:7" s="7" customFormat="1" x14ac:dyDescent="0.25">
      <c r="A8355" s="3">
        <v>44861</v>
      </c>
      <c r="B8355">
        <v>87.83</v>
      </c>
      <c r="C8355">
        <v>110530</v>
      </c>
      <c r="D8355">
        <v>1.33</v>
      </c>
      <c r="E8355" s="6">
        <f t="shared" si="390"/>
        <v>1.3179951260867654E-2</v>
      </c>
      <c r="F8355" s="7">
        <f t="shared" si="391"/>
        <v>1.7371111523884687E-4</v>
      </c>
      <c r="G8355" s="7">
        <f t="shared" si="392"/>
        <v>1.2137851009084651E-2</v>
      </c>
    </row>
    <row r="8356" spans="1:7" s="7" customFormat="1" x14ac:dyDescent="0.25">
      <c r="A8356" s="3">
        <v>44862</v>
      </c>
      <c r="B8356">
        <v>86.61</v>
      </c>
      <c r="C8356">
        <v>78710</v>
      </c>
      <c r="D8356">
        <v>-1.39</v>
      </c>
      <c r="E8356" s="6">
        <f t="shared" si="390"/>
        <v>-1.3987845586072628E-2</v>
      </c>
      <c r="F8356" s="7">
        <f t="shared" si="391"/>
        <v>1.9565982413981151E-4</v>
      </c>
      <c r="G8356" s="7">
        <f t="shared" si="392"/>
        <v>1.2230593151115715E-2</v>
      </c>
    </row>
    <row r="8357" spans="1:7" s="7" customFormat="1" x14ac:dyDescent="0.25">
      <c r="A8357" s="3">
        <v>44865</v>
      </c>
      <c r="B8357">
        <v>85.4</v>
      </c>
      <c r="C8357">
        <v>81400</v>
      </c>
      <c r="D8357">
        <v>-1.4</v>
      </c>
      <c r="E8357" s="6">
        <f t="shared" si="390"/>
        <v>-1.4069181548429214E-2</v>
      </c>
      <c r="F8357" s="7">
        <f t="shared" si="391"/>
        <v>1.9794186944266105E-4</v>
      </c>
      <c r="G8357" s="7">
        <f t="shared" si="392"/>
        <v>1.1972044075112724E-2</v>
      </c>
    </row>
    <row r="8358" spans="1:7" s="7" customFormat="1" x14ac:dyDescent="0.25">
      <c r="A8358" s="3">
        <v>44866</v>
      </c>
      <c r="B8358">
        <v>87.19</v>
      </c>
      <c r="C8358">
        <v>81920</v>
      </c>
      <c r="D8358">
        <v>2.1</v>
      </c>
      <c r="E8358" s="6">
        <f t="shared" si="390"/>
        <v>2.074354464519932E-2</v>
      </c>
      <c r="F8358" s="7">
        <f t="shared" si="391"/>
        <v>4.3029464444737742E-4</v>
      </c>
      <c r="G8358" s="7">
        <f t="shared" si="392"/>
        <v>9.9696445805046788E-3</v>
      </c>
    </row>
    <row r="8359" spans="1:7" s="7" customFormat="1" x14ac:dyDescent="0.25">
      <c r="A8359" s="3">
        <v>44867</v>
      </c>
      <c r="B8359">
        <v>88.86</v>
      </c>
      <c r="C8359">
        <v>86740</v>
      </c>
      <c r="D8359">
        <v>1.92</v>
      </c>
      <c r="E8359" s="6">
        <f t="shared" si="390"/>
        <v>1.8972452068038711E-2</v>
      </c>
      <c r="F8359" s="7">
        <f t="shared" si="391"/>
        <v>3.5995393747402635E-4</v>
      </c>
      <c r="G8359" s="7">
        <f t="shared" si="392"/>
        <v>9.2209233649606839E-3</v>
      </c>
    </row>
    <row r="8360" spans="1:7" s="7" customFormat="1" x14ac:dyDescent="0.25">
      <c r="A8360" s="3">
        <v>44868</v>
      </c>
      <c r="B8360">
        <v>87.18</v>
      </c>
      <c r="C8360">
        <v>80430</v>
      </c>
      <c r="D8360">
        <v>-1.89</v>
      </c>
      <c r="E8360" s="6">
        <f t="shared" si="390"/>
        <v>-1.9087150697515737E-2</v>
      </c>
      <c r="F8360" s="7">
        <f t="shared" si="391"/>
        <v>3.6431932174967545E-4</v>
      </c>
      <c r="G8360" s="7">
        <f t="shared" si="392"/>
        <v>9.3434100477758596E-3</v>
      </c>
    </row>
    <row r="8361" spans="1:7" s="7" customFormat="1" x14ac:dyDescent="0.25">
      <c r="A8361" s="3">
        <v>44869</v>
      </c>
      <c r="B8361">
        <v>91.45</v>
      </c>
      <c r="C8361">
        <v>104870</v>
      </c>
      <c r="D8361">
        <v>4.9000000000000004</v>
      </c>
      <c r="E8361" s="6">
        <f t="shared" si="390"/>
        <v>4.7817428026628049E-2</v>
      </c>
      <c r="F8361" s="7">
        <f t="shared" si="391"/>
        <v>2.2865064230817534E-3</v>
      </c>
      <c r="G8361" s="7">
        <f t="shared" si="392"/>
        <v>1.155596522256231E-2</v>
      </c>
    </row>
    <row r="8362" spans="1:7" s="7" customFormat="1" x14ac:dyDescent="0.25">
      <c r="A8362" s="3">
        <v>44872</v>
      </c>
      <c r="B8362">
        <v>90.73</v>
      </c>
      <c r="C8362">
        <v>143340</v>
      </c>
      <c r="D8362">
        <v>-0.79</v>
      </c>
      <c r="E8362" s="6">
        <f t="shared" si="390"/>
        <v>-7.9043116553371897E-3</v>
      </c>
      <c r="F8362" s="7">
        <f t="shared" si="391"/>
        <v>6.2478142744699342E-5</v>
      </c>
      <c r="G8362" s="7">
        <f t="shared" si="392"/>
        <v>9.8518008578977641E-3</v>
      </c>
    </row>
    <row r="8363" spans="1:7" s="7" customFormat="1" x14ac:dyDescent="0.25">
      <c r="A8363" s="3">
        <v>44873</v>
      </c>
      <c r="B8363">
        <v>88</v>
      </c>
      <c r="C8363">
        <v>162910</v>
      </c>
      <c r="D8363">
        <v>-3.01</v>
      </c>
      <c r="E8363" s="6">
        <f t="shared" si="390"/>
        <v>-3.0551248703331108E-2</v>
      </c>
      <c r="F8363" s="7">
        <f t="shared" si="391"/>
        <v>9.3337879733279073E-4</v>
      </c>
      <c r="G8363" s="7">
        <f t="shared" si="392"/>
        <v>1.0507358351509148E-2</v>
      </c>
    </row>
    <row r="8364" spans="1:7" s="7" customFormat="1" x14ac:dyDescent="0.25">
      <c r="A8364" s="3">
        <v>44874</v>
      </c>
      <c r="B8364">
        <v>85</v>
      </c>
      <c r="C8364">
        <v>200280</v>
      </c>
      <c r="D8364">
        <v>-3.41</v>
      </c>
      <c r="E8364" s="6">
        <f t="shared" si="390"/>
        <v>-3.4685557987889984E-2</v>
      </c>
      <c r="F8364" s="7">
        <f t="shared" si="391"/>
        <v>1.2030879329312787E-3</v>
      </c>
      <c r="G8364" s="7">
        <f t="shared" si="392"/>
        <v>1.126799764377525E-2</v>
      </c>
    </row>
    <row r="8365" spans="1:7" s="7" customFormat="1" x14ac:dyDescent="0.25">
      <c r="A8365" s="3">
        <v>44875</v>
      </c>
      <c r="B8365">
        <v>85.66</v>
      </c>
      <c r="C8365">
        <v>160490</v>
      </c>
      <c r="D8365">
        <v>0.78</v>
      </c>
      <c r="E8365" s="6">
        <f t="shared" si="390"/>
        <v>7.7347156969084195E-3</v>
      </c>
      <c r="F8365" s="7">
        <f t="shared" si="391"/>
        <v>5.9825826912001496E-5</v>
      </c>
      <c r="G8365" s="7">
        <f t="shared" si="392"/>
        <v>1.0845971807836891E-2</v>
      </c>
    </row>
    <row r="8366" spans="1:7" s="7" customFormat="1" x14ac:dyDescent="0.25">
      <c r="A8366" s="3">
        <v>44876</v>
      </c>
      <c r="B8366">
        <v>88.16</v>
      </c>
      <c r="C8366">
        <v>154790</v>
      </c>
      <c r="D8366">
        <v>2.92</v>
      </c>
      <c r="E8366" s="6">
        <f t="shared" si="390"/>
        <v>2.876737321737944E-2</v>
      </c>
      <c r="F8366" s="7">
        <f t="shared" si="391"/>
        <v>8.2756176182799987E-4</v>
      </c>
      <c r="G8366" s="7">
        <f t="shared" si="392"/>
        <v>1.1201612526144995E-2</v>
      </c>
    </row>
    <row r="8367" spans="1:7" s="7" customFormat="1" x14ac:dyDescent="0.25">
      <c r="A8367" s="3">
        <v>44879</v>
      </c>
      <c r="B8367">
        <v>85.16</v>
      </c>
      <c r="C8367">
        <v>183530</v>
      </c>
      <c r="D8367">
        <v>-3.4</v>
      </c>
      <c r="E8367" s="6">
        <f t="shared" si="390"/>
        <v>-3.4621505379325616E-2</v>
      </c>
      <c r="F8367" s="7">
        <f t="shared" si="391"/>
        <v>1.1986486347306726E-3</v>
      </c>
      <c r="G8367" s="7">
        <f t="shared" si="392"/>
        <v>1.0937706377582299E-2</v>
      </c>
    </row>
    <row r="8368" spans="1:7" s="7" customFormat="1" x14ac:dyDescent="0.25">
      <c r="A8368" s="3">
        <v>44880</v>
      </c>
      <c r="B8368">
        <v>86.25</v>
      </c>
      <c r="C8368">
        <v>239600</v>
      </c>
      <c r="D8368">
        <v>1.28</v>
      </c>
      <c r="E8368" s="6">
        <f t="shared" si="390"/>
        <v>1.2718215886190411E-2</v>
      </c>
      <c r="F8368" s="7">
        <f t="shared" si="391"/>
        <v>1.6175301532774615E-4</v>
      </c>
      <c r="G8368" s="7">
        <f t="shared" si="392"/>
        <v>1.109744694527858E-2</v>
      </c>
    </row>
    <row r="8369" spans="1:7" s="7" customFormat="1" x14ac:dyDescent="0.25">
      <c r="A8369" s="3">
        <v>44881</v>
      </c>
      <c r="B8369">
        <v>85</v>
      </c>
      <c r="C8369">
        <v>191290</v>
      </c>
      <c r="D8369">
        <v>-1.45</v>
      </c>
      <c r="E8369" s="6">
        <f t="shared" si="390"/>
        <v>-1.4598799421152636E-2</v>
      </c>
      <c r="F8369" s="7">
        <f t="shared" si="391"/>
        <v>2.1312494453904653E-4</v>
      </c>
      <c r="G8369" s="7">
        <f t="shared" si="392"/>
        <v>1.0438317137929871E-2</v>
      </c>
    </row>
    <row r="8370" spans="1:7" s="7" customFormat="1" x14ac:dyDescent="0.25">
      <c r="A8370" s="3">
        <v>44882</v>
      </c>
      <c r="B8370">
        <v>81.400000000000006</v>
      </c>
      <c r="C8370">
        <v>390060</v>
      </c>
      <c r="D8370">
        <v>-4.24</v>
      </c>
      <c r="E8370" s="6">
        <f t="shared" si="390"/>
        <v>-4.3275983481821732E-2</v>
      </c>
      <c r="F8370" s="7">
        <f t="shared" si="391"/>
        <v>1.8728107463189074E-3</v>
      </c>
      <c r="G8370" s="7">
        <f t="shared" si="392"/>
        <v>1.1445847354244998E-2</v>
      </c>
    </row>
    <row r="8371" spans="1:7" s="7" customFormat="1" x14ac:dyDescent="0.25">
      <c r="A8371" s="3">
        <v>44883</v>
      </c>
      <c r="B8371">
        <v>80.11</v>
      </c>
      <c r="C8371">
        <v>480540</v>
      </c>
      <c r="D8371">
        <v>-1.58</v>
      </c>
      <c r="E8371" s="6">
        <f t="shared" si="390"/>
        <v>-1.5974582781469279E-2</v>
      </c>
      <c r="F8371" s="7">
        <f t="shared" si="391"/>
        <v>2.5518729504201478E-4</v>
      </c>
      <c r="G8371" s="7">
        <f t="shared" si="392"/>
        <v>1.1701020649146019E-2</v>
      </c>
    </row>
    <row r="8372" spans="1:7" s="7" customFormat="1" x14ac:dyDescent="0.25">
      <c r="A8372" s="3">
        <v>44886</v>
      </c>
      <c r="B8372">
        <v>80.040000000000006</v>
      </c>
      <c r="C8372">
        <v>475100</v>
      </c>
      <c r="D8372">
        <v>-0.09</v>
      </c>
      <c r="E8372" s="6">
        <f t="shared" si="390"/>
        <v>-8.741805114927298E-4</v>
      </c>
      <c r="F8372" s="7">
        <f t="shared" si="391"/>
        <v>7.6419156667369065E-7</v>
      </c>
      <c r="G8372" s="7">
        <f t="shared" si="392"/>
        <v>1.1657582460886837E-2</v>
      </c>
    </row>
    <row r="8373" spans="1:7" s="7" customFormat="1" x14ac:dyDescent="0.25">
      <c r="A8373" s="3">
        <v>44887</v>
      </c>
      <c r="B8373">
        <v>80.73</v>
      </c>
      <c r="C8373">
        <v>85200</v>
      </c>
      <c r="D8373">
        <v>0.86</v>
      </c>
      <c r="E8373" s="6">
        <f t="shared" si="390"/>
        <v>8.583743691391435E-3</v>
      </c>
      <c r="F8373" s="7">
        <f t="shared" si="391"/>
        <v>7.3680655759502254E-5</v>
      </c>
      <c r="G8373" s="7">
        <f t="shared" si="392"/>
        <v>1.1712794715147882E-2</v>
      </c>
    </row>
    <row r="8374" spans="1:7" s="7" customFormat="1" x14ac:dyDescent="0.25">
      <c r="A8374" s="3">
        <v>44888</v>
      </c>
      <c r="B8374">
        <v>78.069999999999993</v>
      </c>
      <c r="C8374">
        <v>120390</v>
      </c>
      <c r="D8374">
        <v>-3.29</v>
      </c>
      <c r="E8374" s="6">
        <f t="shared" si="390"/>
        <v>-3.3504393274724723E-2</v>
      </c>
      <c r="F8374" s="7">
        <f t="shared" si="391"/>
        <v>1.1225443687074193E-3</v>
      </c>
      <c r="G8374" s="7">
        <f t="shared" si="392"/>
        <v>1.2761781252605835E-2</v>
      </c>
    </row>
    <row r="8375" spans="1:7" s="7" customFormat="1" x14ac:dyDescent="0.25">
      <c r="A8375" s="3">
        <v>44889</v>
      </c>
      <c r="B8375">
        <v>77.95</v>
      </c>
      <c r="C8375"/>
      <c r="D8375">
        <v>-0.15</v>
      </c>
      <c r="E8375" s="6">
        <f t="shared" si="390"/>
        <v>-1.5382646284139508E-3</v>
      </c>
      <c r="F8375" s="7">
        <f t="shared" si="391"/>
        <v>2.3662580670295099E-6</v>
      </c>
      <c r="G8375" s="7">
        <f t="shared" si="392"/>
        <v>1.1995599707381933E-2</v>
      </c>
    </row>
    <row r="8376" spans="1:7" s="7" customFormat="1" x14ac:dyDescent="0.25">
      <c r="A8376" s="3">
        <v>44890</v>
      </c>
      <c r="B8376">
        <v>76.430000000000007</v>
      </c>
      <c r="C8376">
        <v>59520</v>
      </c>
      <c r="D8376">
        <v>-1.95</v>
      </c>
      <c r="E8376" s="6">
        <f t="shared" si="390"/>
        <v>-1.9692306248992729E-2</v>
      </c>
      <c r="F8376" s="7">
        <f t="shared" si="391"/>
        <v>3.8778692540411807E-4</v>
      </c>
      <c r="G8376" s="7">
        <f t="shared" si="392"/>
        <v>1.2209675517547204E-2</v>
      </c>
    </row>
    <row r="8377" spans="1:7" s="7" customFormat="1" x14ac:dyDescent="0.25">
      <c r="A8377" s="3">
        <v>44893</v>
      </c>
      <c r="B8377">
        <v>77.33</v>
      </c>
      <c r="C8377">
        <v>132620</v>
      </c>
      <c r="D8377">
        <v>1.18</v>
      </c>
      <c r="E8377" s="6">
        <f t="shared" si="390"/>
        <v>1.170668936615114E-2</v>
      </c>
      <c r="F8377" s="7">
        <f t="shared" si="391"/>
        <v>1.3704657591555617E-4</v>
      </c>
      <c r="G8377" s="7">
        <f t="shared" si="392"/>
        <v>1.2151062269322952E-2</v>
      </c>
    </row>
    <row r="8378" spans="1:7" s="7" customFormat="1" x14ac:dyDescent="0.25">
      <c r="A8378" s="3">
        <v>44894</v>
      </c>
      <c r="B8378">
        <v>78.28</v>
      </c>
      <c r="C8378">
        <v>109110</v>
      </c>
      <c r="D8378">
        <v>1.23</v>
      </c>
      <c r="E8378" s="6">
        <f t="shared" si="390"/>
        <v>1.2210163906931337E-2</v>
      </c>
      <c r="F8378" s="7">
        <f t="shared" si="391"/>
        <v>1.4908810263412873E-4</v>
      </c>
      <c r="G8378" s="7">
        <f t="shared" si="392"/>
        <v>1.2102208502514417E-2</v>
      </c>
    </row>
    <row r="8379" spans="1:7" s="7" customFormat="1" x14ac:dyDescent="0.25">
      <c r="A8379" s="3">
        <v>44895</v>
      </c>
      <c r="B8379">
        <v>80.66</v>
      </c>
      <c r="C8379">
        <v>90290</v>
      </c>
      <c r="D8379">
        <v>3.04</v>
      </c>
      <c r="E8379" s="6">
        <f t="shared" si="390"/>
        <v>2.9950646917346647E-2</v>
      </c>
      <c r="F8379" s="7">
        <f t="shared" si="391"/>
        <v>8.9704125076756622E-4</v>
      </c>
      <c r="G8379" s="7">
        <f t="shared" si="392"/>
        <v>1.2568955108834608E-2</v>
      </c>
    </row>
    <row r="8380" spans="1:7" s="7" customFormat="1" x14ac:dyDescent="0.25">
      <c r="A8380" s="3">
        <v>44896</v>
      </c>
      <c r="B8380">
        <v>81.14</v>
      </c>
      <c r="C8380">
        <v>116200</v>
      </c>
      <c r="D8380">
        <v>0.6</v>
      </c>
      <c r="E8380" s="6">
        <f t="shared" si="390"/>
        <v>5.9332683330790888E-3</v>
      </c>
      <c r="F8380" s="7">
        <f t="shared" si="391"/>
        <v>3.5203673112319113E-5</v>
      </c>
      <c r="G8380" s="7">
        <f t="shared" si="392"/>
        <v>1.2244204844472901E-2</v>
      </c>
    </row>
    <row r="8381" spans="1:7" s="7" customFormat="1" x14ac:dyDescent="0.25">
      <c r="A8381" s="3">
        <v>44897</v>
      </c>
      <c r="B8381">
        <v>80.05</v>
      </c>
      <c r="C8381">
        <v>96430</v>
      </c>
      <c r="D8381">
        <v>-1.34</v>
      </c>
      <c r="E8381" s="6">
        <f t="shared" si="390"/>
        <v>-1.3524618335577504E-2</v>
      </c>
      <c r="F8381" s="7">
        <f t="shared" si="391"/>
        <v>1.829153011230392E-4</v>
      </c>
      <c r="G8381" s="7">
        <f t="shared" si="392"/>
        <v>1.2062800823846262E-2</v>
      </c>
    </row>
    <row r="8382" spans="1:7" s="7" customFormat="1" x14ac:dyDescent="0.25">
      <c r="A8382" s="3">
        <v>44900</v>
      </c>
      <c r="B8382">
        <v>77.08</v>
      </c>
      <c r="C8382">
        <v>105020</v>
      </c>
      <c r="D8382">
        <v>-3.71</v>
      </c>
      <c r="E8382" s="6">
        <f t="shared" si="390"/>
        <v>-3.7807595896558015E-2</v>
      </c>
      <c r="F8382" s="7">
        <f t="shared" si="391"/>
        <v>1.4294143074774304E-3</v>
      </c>
      <c r="G8382" s="7">
        <f t="shared" si="392"/>
        <v>1.1205708708241939E-2</v>
      </c>
    </row>
    <row r="8383" spans="1:7" s="7" customFormat="1" x14ac:dyDescent="0.25">
      <c r="A8383" s="3">
        <v>44901</v>
      </c>
      <c r="B8383">
        <v>74.459999999999994</v>
      </c>
      <c r="C8383">
        <v>120670</v>
      </c>
      <c r="D8383">
        <v>-3.4</v>
      </c>
      <c r="E8383" s="6">
        <f t="shared" si="390"/>
        <v>-3.458177510159486E-2</v>
      </c>
      <c r="F8383" s="7">
        <f t="shared" si="391"/>
        <v>1.1958991691772862E-3</v>
      </c>
      <c r="G8383" s="7">
        <f t="shared" si="392"/>
        <v>1.2339129734674527E-2</v>
      </c>
    </row>
    <row r="8384" spans="1:7" s="7" customFormat="1" x14ac:dyDescent="0.25">
      <c r="A8384" s="3">
        <v>44902</v>
      </c>
      <c r="B8384">
        <v>72.28</v>
      </c>
      <c r="C8384">
        <v>148540</v>
      </c>
      <c r="D8384">
        <v>-2.93</v>
      </c>
      <c r="E8384" s="6">
        <f t="shared" si="390"/>
        <v>-2.9714602720542951E-2</v>
      </c>
      <c r="F8384" s="7">
        <f t="shared" si="391"/>
        <v>8.8295761483969855E-4</v>
      </c>
      <c r="G8384" s="7">
        <f t="shared" si="392"/>
        <v>1.2288708552181433E-2</v>
      </c>
    </row>
    <row r="8385" spans="1:7" s="7" customFormat="1" x14ac:dyDescent="0.25">
      <c r="A8385" s="3">
        <v>44903</v>
      </c>
      <c r="B8385">
        <v>71.58</v>
      </c>
      <c r="C8385">
        <v>245390</v>
      </c>
      <c r="D8385">
        <v>-0.97</v>
      </c>
      <c r="E8385" s="6">
        <f t="shared" si="390"/>
        <v>-9.7317603861480414E-3</v>
      </c>
      <c r="F8385" s="7">
        <f t="shared" si="391"/>
        <v>9.4707160213400272E-5</v>
      </c>
      <c r="G8385" s="7">
        <f t="shared" si="392"/>
        <v>1.1180327779463558E-2</v>
      </c>
    </row>
    <row r="8386" spans="1:7" s="7" customFormat="1" x14ac:dyDescent="0.25">
      <c r="A8386" s="3">
        <v>44904</v>
      </c>
      <c r="B8386">
        <v>71.209999999999994</v>
      </c>
      <c r="C8386">
        <v>146590</v>
      </c>
      <c r="D8386">
        <v>-0.52</v>
      </c>
      <c r="E8386" s="6">
        <f t="shared" si="390"/>
        <v>-5.182447343846458E-3</v>
      </c>
      <c r="F8386" s="7">
        <f t="shared" si="391"/>
        <v>2.6857760471741206E-5</v>
      </c>
      <c r="G8386" s="7">
        <f t="shared" si="392"/>
        <v>1.1147359713023299E-2</v>
      </c>
    </row>
    <row r="8387" spans="1:7" s="7" customFormat="1" x14ac:dyDescent="0.25">
      <c r="A8387" s="3">
        <v>44907</v>
      </c>
      <c r="B8387">
        <v>73.28</v>
      </c>
      <c r="C8387">
        <v>148970</v>
      </c>
      <c r="D8387">
        <v>2.91</v>
      </c>
      <c r="E8387" s="6">
        <f t="shared" si="390"/>
        <v>2.8654462371841646E-2</v>
      </c>
      <c r="F8387" s="7">
        <f t="shared" si="391"/>
        <v>8.2107821381928881E-4</v>
      </c>
      <c r="G8387" s="7">
        <f t="shared" si="392"/>
        <v>1.1140876165014586E-2</v>
      </c>
    </row>
    <row r="8388" spans="1:7" s="7" customFormat="1" x14ac:dyDescent="0.25">
      <c r="A8388" s="3">
        <v>44908</v>
      </c>
      <c r="B8388">
        <v>75.44</v>
      </c>
      <c r="C8388">
        <v>190740</v>
      </c>
      <c r="D8388">
        <v>2.95</v>
      </c>
      <c r="E8388" s="6">
        <f t="shared" ref="E8388:E8451" si="393">LN(B8388/B8387)</f>
        <v>2.9049917959327213E-2</v>
      </c>
      <c r="F8388" s="7">
        <f t="shared" ref="F8388:F8451" si="394">E8388*E8388</f>
        <v>8.4389773344364179E-4</v>
      </c>
      <c r="G8388" s="7">
        <f t="shared" si="392"/>
        <v>1.0786125263727554E-2</v>
      </c>
    </row>
    <row r="8389" spans="1:7" s="7" customFormat="1" x14ac:dyDescent="0.25">
      <c r="A8389" s="3">
        <v>44909</v>
      </c>
      <c r="B8389">
        <v>77.31</v>
      </c>
      <c r="C8389">
        <v>185520</v>
      </c>
      <c r="D8389">
        <v>2.48</v>
      </c>
      <c r="E8389" s="6">
        <f t="shared" si="393"/>
        <v>2.448567500718132E-2</v>
      </c>
      <c r="F8389" s="7">
        <f t="shared" si="394"/>
        <v>5.9954828055730394E-4</v>
      </c>
      <c r="G8389" s="7">
        <f t="shared" si="392"/>
        <v>1.1223920528957113E-2</v>
      </c>
    </row>
    <row r="8390" spans="1:7" s="7" customFormat="1" x14ac:dyDescent="0.25">
      <c r="A8390" s="3">
        <v>44910</v>
      </c>
      <c r="B8390">
        <v>76.150000000000006</v>
      </c>
      <c r="C8390">
        <v>188500</v>
      </c>
      <c r="D8390">
        <v>-1.5</v>
      </c>
      <c r="E8390" s="6">
        <f t="shared" si="393"/>
        <v>-1.5118233991212532E-2</v>
      </c>
      <c r="F8390" s="7">
        <f t="shared" si="394"/>
        <v>2.2856099901305402E-4</v>
      </c>
      <c r="G8390" s="7">
        <f t="shared" si="392"/>
        <v>1.123935658343112E-2</v>
      </c>
    </row>
    <row r="8391" spans="1:7" s="7" customFormat="1" x14ac:dyDescent="0.25">
      <c r="A8391" s="3">
        <v>44911</v>
      </c>
      <c r="B8391">
        <v>74.459999999999994</v>
      </c>
      <c r="C8391">
        <v>271860</v>
      </c>
      <c r="D8391">
        <v>-2.2200000000000002</v>
      </c>
      <c r="E8391" s="6">
        <f t="shared" si="393"/>
        <v>-2.2443010896600165E-2</v>
      </c>
      <c r="F8391" s="7">
        <f t="shared" si="394"/>
        <v>5.0368873810491374E-4</v>
      </c>
      <c r="G8391" s="7">
        <f t="shared" si="392"/>
        <v>9.870234575217126E-3</v>
      </c>
    </row>
    <row r="8392" spans="1:7" s="7" customFormat="1" x14ac:dyDescent="0.25">
      <c r="A8392" s="3">
        <v>44914</v>
      </c>
      <c r="B8392">
        <v>75.38</v>
      </c>
      <c r="C8392">
        <v>257460</v>
      </c>
      <c r="D8392">
        <v>1.24</v>
      </c>
      <c r="E8392" s="6">
        <f t="shared" si="393"/>
        <v>1.2279919394418651E-2</v>
      </c>
      <c r="F8392" s="7">
        <f t="shared" si="394"/>
        <v>1.5079642033341933E-4</v>
      </c>
      <c r="G8392" s="7">
        <f t="shared" si="392"/>
        <v>9.7658437005085294E-3</v>
      </c>
    </row>
    <row r="8393" spans="1:7" s="7" customFormat="1" x14ac:dyDescent="0.25">
      <c r="A8393" s="3">
        <v>44915</v>
      </c>
      <c r="B8393">
        <v>76.23</v>
      </c>
      <c r="C8393">
        <v>254790</v>
      </c>
      <c r="D8393">
        <v>1.1299999999999999</v>
      </c>
      <c r="E8393" s="6">
        <f t="shared" si="393"/>
        <v>1.1213098161193091E-2</v>
      </c>
      <c r="F8393" s="7">
        <f t="shared" si="394"/>
        <v>1.2573357037255189E-4</v>
      </c>
      <c r="G8393" s="7">
        <f t="shared" si="392"/>
        <v>9.8908130793144092E-3</v>
      </c>
    </row>
    <row r="8394" spans="1:7" s="7" customFormat="1" x14ac:dyDescent="0.25">
      <c r="A8394" s="3">
        <v>44916</v>
      </c>
      <c r="B8394">
        <v>78.239999999999995</v>
      </c>
      <c r="C8394">
        <v>65190</v>
      </c>
      <c r="D8394">
        <v>2.64</v>
      </c>
      <c r="E8394" s="6">
        <f t="shared" si="393"/>
        <v>2.6025939726379455E-2</v>
      </c>
      <c r="F8394" s="7">
        <f t="shared" si="394"/>
        <v>6.773495386411363E-4</v>
      </c>
      <c r="G8394" s="7">
        <f t="shared" si="392"/>
        <v>1.0494481962196042E-2</v>
      </c>
    </row>
    <row r="8395" spans="1:7" s="7" customFormat="1" x14ac:dyDescent="0.25">
      <c r="A8395" s="3">
        <v>44917</v>
      </c>
      <c r="B8395">
        <v>77.42</v>
      </c>
      <c r="C8395">
        <v>62700</v>
      </c>
      <c r="D8395">
        <v>-1.05</v>
      </c>
      <c r="E8395" s="6">
        <f t="shared" si="393"/>
        <v>-1.0535880577059807E-2</v>
      </c>
      <c r="F8395" s="7">
        <f t="shared" si="394"/>
        <v>1.1100477953406609E-4</v>
      </c>
      <c r="G8395" s="7">
        <f t="shared" si="392"/>
        <v>9.4829423730226885E-3</v>
      </c>
    </row>
    <row r="8396" spans="1:7" s="7" customFormat="1" x14ac:dyDescent="0.25">
      <c r="A8396" s="3">
        <v>44918</v>
      </c>
      <c r="B8396">
        <v>79.64</v>
      </c>
      <c r="C8396">
        <v>79460</v>
      </c>
      <c r="D8396">
        <v>2.87</v>
      </c>
      <c r="E8396" s="6">
        <f t="shared" si="393"/>
        <v>2.8271334046493485E-2</v>
      </c>
      <c r="F8396" s="7">
        <f t="shared" si="394"/>
        <v>7.9926832876842167E-4</v>
      </c>
      <c r="G8396" s="7">
        <f t="shared" si="392"/>
        <v>1.027984444372408E-2</v>
      </c>
    </row>
    <row r="8397" spans="1:7" s="7" customFormat="1" x14ac:dyDescent="0.25">
      <c r="A8397" s="3">
        <v>44921</v>
      </c>
      <c r="B8397">
        <v>80.97</v>
      </c>
      <c r="C8397"/>
      <c r="D8397">
        <v>1.67</v>
      </c>
      <c r="E8397" s="6">
        <f t="shared" si="393"/>
        <v>1.6562236502027511E-2</v>
      </c>
      <c r="F8397" s="7">
        <f t="shared" si="394"/>
        <v>2.7430767794909248E-4</v>
      </c>
      <c r="G8397" s="7">
        <f t="shared" si="392"/>
        <v>1.0166365196269053E-2</v>
      </c>
    </row>
    <row r="8398" spans="1:7" s="7" customFormat="1" x14ac:dyDescent="0.25">
      <c r="A8398" s="3">
        <v>44922</v>
      </c>
      <c r="B8398">
        <v>79.64</v>
      </c>
      <c r="C8398">
        <v>67690</v>
      </c>
      <c r="D8398">
        <v>-1.64</v>
      </c>
      <c r="E8398" s="6">
        <f t="shared" si="393"/>
        <v>-1.65622365020274E-2</v>
      </c>
      <c r="F8398" s="7">
        <f t="shared" si="394"/>
        <v>2.743076779490888E-4</v>
      </c>
      <c r="G8398" s="7">
        <f t="shared" si="392"/>
        <v>1.0303626298302587E-2</v>
      </c>
    </row>
    <row r="8399" spans="1:7" s="7" customFormat="1" x14ac:dyDescent="0.25">
      <c r="A8399" s="3">
        <v>44923</v>
      </c>
      <c r="B8399">
        <v>79.08</v>
      </c>
      <c r="C8399">
        <v>62680</v>
      </c>
      <c r="D8399">
        <v>-0.7</v>
      </c>
      <c r="E8399" s="6">
        <f t="shared" si="393"/>
        <v>-7.0564808935794539E-3</v>
      </c>
      <c r="F8399" s="7">
        <f t="shared" si="394"/>
        <v>4.979392260145189E-5</v>
      </c>
      <c r="G8399" s="7">
        <f t="shared" si="392"/>
        <v>1.0204332118269909E-2</v>
      </c>
    </row>
    <row r="8400" spans="1:7" s="7" customFormat="1" x14ac:dyDescent="0.25">
      <c r="A8400" s="3">
        <v>44924</v>
      </c>
      <c r="B8400">
        <v>78.5</v>
      </c>
      <c r="C8400">
        <v>53320</v>
      </c>
      <c r="D8400">
        <v>-0.73</v>
      </c>
      <c r="E8400" s="6">
        <f t="shared" si="393"/>
        <v>-7.3613735140534422E-3</v>
      </c>
      <c r="F8400" s="7">
        <f t="shared" si="394"/>
        <v>5.4189820013407524E-5</v>
      </c>
      <c r="G8400" s="7">
        <f t="shared" si="392"/>
        <v>9.3614806875157493E-3</v>
      </c>
    </row>
    <row r="8401" spans="1:7" s="7" customFormat="1" x14ac:dyDescent="0.25">
      <c r="A8401" s="3">
        <v>44925</v>
      </c>
      <c r="B8401">
        <v>80.45</v>
      </c>
      <c r="C8401">
        <v>72810</v>
      </c>
      <c r="D8401">
        <v>2.48</v>
      </c>
      <c r="E8401" s="6">
        <f t="shared" si="393"/>
        <v>2.4537248650029569E-2</v>
      </c>
      <c r="F8401" s="7">
        <f t="shared" si="394"/>
        <v>6.020765713133779E-4</v>
      </c>
      <c r="G8401" s="7">
        <f t="shared" si="392"/>
        <v>9.9283535857168093E-3</v>
      </c>
    </row>
    <row r="8402" spans="1:7" s="7" customFormat="1" x14ac:dyDescent="0.25">
      <c r="A8402" s="3">
        <v>44928</v>
      </c>
      <c r="B8402">
        <v>80.47</v>
      </c>
      <c r="C8402"/>
      <c r="D8402">
        <v>0.02</v>
      </c>
      <c r="E8402" s="6">
        <f t="shared" si="393"/>
        <v>2.4857071964919965E-4</v>
      </c>
      <c r="F8402" s="7">
        <f t="shared" si="394"/>
        <v>6.1787402666921011E-8</v>
      </c>
      <c r="G8402" s="7">
        <f t="shared" si="392"/>
        <v>9.7455000719964373E-3</v>
      </c>
    </row>
    <row r="8403" spans="1:7" s="7" customFormat="1" x14ac:dyDescent="0.25">
      <c r="A8403" s="3">
        <v>44929</v>
      </c>
      <c r="B8403">
        <v>77.12</v>
      </c>
      <c r="C8403">
        <v>139840</v>
      </c>
      <c r="D8403">
        <v>-4.16</v>
      </c>
      <c r="E8403" s="6">
        <f t="shared" si="393"/>
        <v>-4.2521793855751236E-2</v>
      </c>
      <c r="F8403" s="7">
        <f t="shared" si="394"/>
        <v>1.8081029527110036E-3</v>
      </c>
      <c r="G8403" s="7">
        <f t="shared" si="392"/>
        <v>1.0124188717230011E-2</v>
      </c>
    </row>
    <row r="8404" spans="1:7" s="7" customFormat="1" x14ac:dyDescent="0.25">
      <c r="A8404" s="3">
        <v>44930</v>
      </c>
      <c r="B8404">
        <v>73.099999999999994</v>
      </c>
      <c r="C8404">
        <v>149770</v>
      </c>
      <c r="D8404">
        <v>-5.21</v>
      </c>
      <c r="E8404" s="6">
        <f t="shared" si="393"/>
        <v>-5.353428354655751E-2</v>
      </c>
      <c r="F8404" s="7">
        <f t="shared" si="394"/>
        <v>2.8659195148432182E-3</v>
      </c>
      <c r="G8404" s="7">
        <f t="shared" si="392"/>
        <v>1.1794209062895945E-2</v>
      </c>
    </row>
    <row r="8405" spans="1:7" s="7" customFormat="1" x14ac:dyDescent="0.25">
      <c r="A8405" s="3">
        <v>44931</v>
      </c>
      <c r="B8405">
        <v>73.92</v>
      </c>
      <c r="C8405">
        <v>112450</v>
      </c>
      <c r="D8405">
        <v>1.1200000000000001</v>
      </c>
      <c r="E8405" s="6">
        <f t="shared" si="393"/>
        <v>1.1155060577696106E-2</v>
      </c>
      <c r="F8405" s="7">
        <f t="shared" si="394"/>
        <v>1.2443537649206978E-4</v>
      </c>
      <c r="G8405" s="7">
        <f t="shared" si="392"/>
        <v>1.1035686824548314E-2</v>
      </c>
    </row>
    <row r="8406" spans="1:7" s="7" customFormat="1" x14ac:dyDescent="0.25">
      <c r="A8406" s="3">
        <v>44932</v>
      </c>
      <c r="B8406">
        <v>74.040000000000006</v>
      </c>
      <c r="C8406">
        <v>95220</v>
      </c>
      <c r="D8406">
        <v>0.16</v>
      </c>
      <c r="E8406" s="6">
        <f t="shared" si="393"/>
        <v>1.6220603718680509E-3</v>
      </c>
      <c r="F8406" s="7">
        <f t="shared" si="394"/>
        <v>2.6310798499847196E-6</v>
      </c>
      <c r="G8406" s="7">
        <f t="shared" si="392"/>
        <v>1.0943610744184902E-2</v>
      </c>
    </row>
    <row r="8407" spans="1:7" s="7" customFormat="1" x14ac:dyDescent="0.25">
      <c r="A8407" s="3">
        <v>44935</v>
      </c>
      <c r="B8407">
        <v>74.92</v>
      </c>
      <c r="C8407">
        <v>154200</v>
      </c>
      <c r="D8407">
        <v>1.19</v>
      </c>
      <c r="E8407" s="6">
        <f t="shared" si="393"/>
        <v>1.1815389870590994E-2</v>
      </c>
      <c r="F8407" s="7">
        <f t="shared" si="394"/>
        <v>1.3960343779406426E-4</v>
      </c>
      <c r="G8407" s="7">
        <f t="shared" si="392"/>
        <v>1.1056356421507223E-2</v>
      </c>
    </row>
    <row r="8408" spans="1:7" s="7" customFormat="1" x14ac:dyDescent="0.25">
      <c r="A8408" s="3">
        <v>44936</v>
      </c>
      <c r="B8408">
        <v>75.37</v>
      </c>
      <c r="C8408">
        <v>164980</v>
      </c>
      <c r="D8408">
        <v>0.6</v>
      </c>
      <c r="E8408" s="6">
        <f t="shared" si="393"/>
        <v>5.9884402794907953E-3</v>
      </c>
      <c r="F8408" s="7">
        <f t="shared" si="394"/>
        <v>3.5861416981027792E-5</v>
      </c>
      <c r="G8408" s="7">
        <f t="shared" ref="G8408:G8471" si="395">SUM(F8388:F8408)</f>
        <v>1.0271139624668963E-2</v>
      </c>
    </row>
    <row r="8409" spans="1:7" s="7" customFormat="1" x14ac:dyDescent="0.25">
      <c r="A8409" s="3">
        <v>44937</v>
      </c>
      <c r="B8409">
        <v>77.680000000000007</v>
      </c>
      <c r="C8409">
        <v>179830</v>
      </c>
      <c r="D8409">
        <v>3.06</v>
      </c>
      <c r="E8409" s="6">
        <f t="shared" si="393"/>
        <v>3.0188506127690959E-2</v>
      </c>
      <c r="F8409" s="7">
        <f t="shared" si="394"/>
        <v>9.1134590222163457E-4</v>
      </c>
      <c r="G8409" s="7">
        <f t="shared" si="395"/>
        <v>1.0338587793446955E-2</v>
      </c>
    </row>
    <row r="8410" spans="1:7" s="7" customFormat="1" x14ac:dyDescent="0.25">
      <c r="A8410" s="3">
        <v>44938</v>
      </c>
      <c r="B8410">
        <v>78.650000000000006</v>
      </c>
      <c r="C8410">
        <v>188060</v>
      </c>
      <c r="D8410">
        <v>1.25</v>
      </c>
      <c r="E8410" s="6">
        <f t="shared" si="393"/>
        <v>1.2409805521217385E-2</v>
      </c>
      <c r="F8410" s="7">
        <f t="shared" si="394"/>
        <v>1.5400327307443749E-4</v>
      </c>
      <c r="G8410" s="7">
        <f t="shared" si="395"/>
        <v>9.8930427859640884E-3</v>
      </c>
    </row>
    <row r="8411" spans="1:7" s="7" customFormat="1" x14ac:dyDescent="0.25">
      <c r="A8411" s="3">
        <v>44939</v>
      </c>
      <c r="B8411">
        <v>80.11</v>
      </c>
      <c r="C8411">
        <v>189320</v>
      </c>
      <c r="D8411">
        <v>1.86</v>
      </c>
      <c r="E8411" s="6">
        <f t="shared" si="393"/>
        <v>1.8393060722738577E-2</v>
      </c>
      <c r="F8411" s="7">
        <f t="shared" si="394"/>
        <v>3.3830468275034855E-4</v>
      </c>
      <c r="G8411" s="7">
        <f t="shared" si="395"/>
        <v>1.0002786469701383E-2</v>
      </c>
    </row>
    <row r="8412" spans="1:7" s="7" customFormat="1" x14ac:dyDescent="0.25">
      <c r="A8412" s="3">
        <v>44941</v>
      </c>
      <c r="B8412">
        <v>79.78</v>
      </c>
      <c r="C8412"/>
      <c r="D8412">
        <v>-0.41</v>
      </c>
      <c r="E8412" s="6">
        <f t="shared" si="393"/>
        <v>-4.1278437497648248E-3</v>
      </c>
      <c r="F8412" s="7">
        <f t="shared" si="394"/>
        <v>1.7039094022472531E-5</v>
      </c>
      <c r="G8412" s="7">
        <f t="shared" si="395"/>
        <v>9.5161368256189427E-3</v>
      </c>
    </row>
    <row r="8413" spans="1:7" s="7" customFormat="1" x14ac:dyDescent="0.25">
      <c r="A8413" s="3">
        <v>44942</v>
      </c>
      <c r="B8413">
        <v>79.040000000000006</v>
      </c>
      <c r="C8413"/>
      <c r="D8413">
        <v>-0.93</v>
      </c>
      <c r="E8413" s="6">
        <f t="shared" si="393"/>
        <v>-9.3187930376480883E-3</v>
      </c>
      <c r="F8413" s="7">
        <f t="shared" si="394"/>
        <v>8.683990367851849E-5</v>
      </c>
      <c r="G8413" s="7">
        <f t="shared" si="395"/>
        <v>9.4521803089640428E-3</v>
      </c>
    </row>
    <row r="8414" spans="1:7" s="7" customFormat="1" x14ac:dyDescent="0.25">
      <c r="A8414" s="3">
        <v>44943</v>
      </c>
      <c r="B8414">
        <v>80.45</v>
      </c>
      <c r="C8414">
        <v>267910</v>
      </c>
      <c r="D8414">
        <v>1.78</v>
      </c>
      <c r="E8414" s="6">
        <f t="shared" si="393"/>
        <v>1.7681819998779817E-2</v>
      </c>
      <c r="F8414" s="7">
        <f t="shared" si="394"/>
        <v>3.1264675846924989E-4</v>
      </c>
      <c r="G8414" s="7">
        <f t="shared" si="395"/>
        <v>9.6390934970607429E-3</v>
      </c>
    </row>
    <row r="8415" spans="1:7" s="7" customFormat="1" x14ac:dyDescent="0.25">
      <c r="A8415" s="3">
        <v>44944</v>
      </c>
      <c r="B8415">
        <v>79.8</v>
      </c>
      <c r="C8415">
        <v>326230</v>
      </c>
      <c r="D8415">
        <v>-0.81</v>
      </c>
      <c r="E8415" s="6">
        <f t="shared" si="393"/>
        <v>-8.1123689826292436E-3</v>
      </c>
      <c r="F8415" s="7">
        <f t="shared" si="394"/>
        <v>6.5810530510325023E-5</v>
      </c>
      <c r="G8415" s="7">
        <f t="shared" si="395"/>
        <v>9.0275544889299297E-3</v>
      </c>
    </row>
    <row r="8416" spans="1:7" s="7" customFormat="1" x14ac:dyDescent="0.25">
      <c r="A8416" s="3">
        <v>44945</v>
      </c>
      <c r="B8416">
        <v>80.61</v>
      </c>
      <c r="C8416">
        <v>321130</v>
      </c>
      <c r="D8416">
        <v>1.02</v>
      </c>
      <c r="E8416" s="6">
        <f t="shared" si="393"/>
        <v>1.0099206839746419E-2</v>
      </c>
      <c r="F8416" s="7">
        <f t="shared" si="394"/>
        <v>1.0199397879198087E-4</v>
      </c>
      <c r="G8416" s="7">
        <f t="shared" si="395"/>
        <v>9.0185436881878439E-3</v>
      </c>
    </row>
    <row r="8417" spans="1:7" s="7" customFormat="1" x14ac:dyDescent="0.25">
      <c r="A8417" s="3">
        <v>44946</v>
      </c>
      <c r="B8417">
        <v>81.64</v>
      </c>
      <c r="C8417">
        <v>300150</v>
      </c>
      <c r="D8417">
        <v>1.28</v>
      </c>
      <c r="E8417" s="6">
        <f t="shared" si="393"/>
        <v>1.269662664613457E-2</v>
      </c>
      <c r="F8417" s="7">
        <f t="shared" si="394"/>
        <v>1.6120432819133438E-4</v>
      </c>
      <c r="G8417" s="7">
        <f t="shared" si="395"/>
        <v>8.380479687610758E-3</v>
      </c>
    </row>
    <row r="8418" spans="1:7" s="7" customFormat="1" x14ac:dyDescent="0.25">
      <c r="A8418" s="3">
        <v>44949</v>
      </c>
      <c r="B8418">
        <v>81.93</v>
      </c>
      <c r="C8418">
        <v>104290</v>
      </c>
      <c r="D8418">
        <v>0.36</v>
      </c>
      <c r="E8418" s="6">
        <f t="shared" si="393"/>
        <v>3.5458862120794272E-3</v>
      </c>
      <c r="F8418" s="7">
        <f t="shared" si="394"/>
        <v>1.2573309029014988E-5</v>
      </c>
      <c r="G8418" s="7">
        <f t="shared" si="395"/>
        <v>8.1187453186906799E-3</v>
      </c>
    </row>
    <row r="8419" spans="1:7" s="7" customFormat="1" x14ac:dyDescent="0.25">
      <c r="A8419" s="3">
        <v>44950</v>
      </c>
      <c r="B8419">
        <v>80.44</v>
      </c>
      <c r="C8419">
        <v>93040</v>
      </c>
      <c r="D8419">
        <v>-1.82</v>
      </c>
      <c r="E8419" s="6">
        <f t="shared" si="393"/>
        <v>-1.8353659249272142E-2</v>
      </c>
      <c r="F8419" s="7">
        <f t="shared" si="394"/>
        <v>3.3685680783839287E-4</v>
      </c>
      <c r="G8419" s="7">
        <f t="shared" si="395"/>
        <v>8.1812944485799826E-3</v>
      </c>
    </row>
    <row r="8420" spans="1:7" s="7" customFormat="1" x14ac:dyDescent="0.25">
      <c r="A8420" s="3">
        <v>44951</v>
      </c>
      <c r="B8420">
        <v>80.44</v>
      </c>
      <c r="C8420">
        <v>101060</v>
      </c>
      <c r="D8420">
        <v>0</v>
      </c>
      <c r="E8420" s="6">
        <f t="shared" si="393"/>
        <v>0</v>
      </c>
      <c r="F8420" s="7">
        <f t="shared" si="394"/>
        <v>0</v>
      </c>
      <c r="G8420" s="7">
        <f t="shared" si="395"/>
        <v>8.1315005259785314E-3</v>
      </c>
    </row>
    <row r="8421" spans="1:7" s="7" customFormat="1" x14ac:dyDescent="0.25">
      <c r="A8421" s="3">
        <v>44952</v>
      </c>
      <c r="B8421">
        <v>81.28</v>
      </c>
      <c r="C8421">
        <v>98180</v>
      </c>
      <c r="D8421">
        <v>1.04</v>
      </c>
      <c r="E8421" s="6">
        <f t="shared" si="393"/>
        <v>1.0388418925720523E-2</v>
      </c>
      <c r="F8421" s="7">
        <f t="shared" si="394"/>
        <v>1.0791924777626834E-4</v>
      </c>
      <c r="G8421" s="7">
        <f t="shared" si="395"/>
        <v>8.1852299537413919E-3</v>
      </c>
    </row>
    <row r="8422" spans="1:7" s="7" customFormat="1" x14ac:dyDescent="0.25">
      <c r="A8422" s="3">
        <v>44953</v>
      </c>
      <c r="B8422">
        <v>79.959999999999994</v>
      </c>
      <c r="C8422">
        <v>123920</v>
      </c>
      <c r="D8422">
        <v>-1.62</v>
      </c>
      <c r="E8422" s="6">
        <f t="shared" si="393"/>
        <v>-1.637347419797253E-2</v>
      </c>
      <c r="F8422" s="7">
        <f t="shared" si="394"/>
        <v>2.6809065731167218E-4</v>
      </c>
      <c r="G8422" s="7">
        <f t="shared" si="395"/>
        <v>7.8512440397396858E-3</v>
      </c>
    </row>
    <row r="8423" spans="1:7" s="7" customFormat="1" x14ac:dyDescent="0.25">
      <c r="A8423" s="3">
        <v>44956</v>
      </c>
      <c r="B8423">
        <v>78.180000000000007</v>
      </c>
      <c r="C8423">
        <v>101700</v>
      </c>
      <c r="D8423">
        <v>-2.23</v>
      </c>
      <c r="E8423" s="6">
        <f t="shared" si="393"/>
        <v>-2.2512649267390369E-2</v>
      </c>
      <c r="F8423" s="7">
        <f t="shared" si="394"/>
        <v>5.0681937703653214E-4</v>
      </c>
      <c r="G8423" s="7">
        <f t="shared" si="395"/>
        <v>8.3580016293735501E-3</v>
      </c>
    </row>
    <row r="8424" spans="1:7" s="7" customFormat="1" x14ac:dyDescent="0.25">
      <c r="A8424" s="3">
        <v>44957</v>
      </c>
      <c r="B8424">
        <v>79.17</v>
      </c>
      <c r="C8424">
        <v>88380</v>
      </c>
      <c r="D8424">
        <v>1.27</v>
      </c>
      <c r="E8424" s="6">
        <f t="shared" si="393"/>
        <v>1.2583578818533624E-2</v>
      </c>
      <c r="F8424" s="7">
        <f t="shared" si="394"/>
        <v>1.5834645588224809E-4</v>
      </c>
      <c r="G8424" s="7">
        <f t="shared" si="395"/>
        <v>6.7082451325447953E-3</v>
      </c>
    </row>
    <row r="8425" spans="1:7" s="7" customFormat="1" x14ac:dyDescent="0.25">
      <c r="A8425" s="3">
        <v>44958</v>
      </c>
      <c r="B8425">
        <v>76.73</v>
      </c>
      <c r="C8425">
        <v>113870</v>
      </c>
      <c r="D8425">
        <v>-3.08</v>
      </c>
      <c r="E8425" s="6">
        <f t="shared" si="393"/>
        <v>-3.1304672993768497E-2</v>
      </c>
      <c r="F8425" s="7">
        <f t="shared" si="394"/>
        <v>9.7998255124677859E-4</v>
      </c>
      <c r="G8425" s="7">
        <f t="shared" si="395"/>
        <v>4.8223081689483553E-3</v>
      </c>
    </row>
    <row r="8426" spans="1:7" s="7" customFormat="1" x14ac:dyDescent="0.25">
      <c r="A8426" s="3">
        <v>44959</v>
      </c>
      <c r="B8426">
        <v>76.2</v>
      </c>
      <c r="C8426">
        <v>94840</v>
      </c>
      <c r="D8426">
        <v>-0.69</v>
      </c>
      <c r="E8426" s="6">
        <f t="shared" si="393"/>
        <v>-6.931303496973332E-3</v>
      </c>
      <c r="F8426" s="7">
        <f t="shared" si="394"/>
        <v>4.8042968167154742E-5</v>
      </c>
      <c r="G8426" s="7">
        <f t="shared" si="395"/>
        <v>4.74591576062344E-3</v>
      </c>
    </row>
    <row r="8427" spans="1:7" s="7" customFormat="1" x14ac:dyDescent="0.25">
      <c r="A8427" s="3">
        <v>44960</v>
      </c>
      <c r="B8427">
        <v>73.739999999999995</v>
      </c>
      <c r="C8427">
        <v>126220</v>
      </c>
      <c r="D8427">
        <v>-3.23</v>
      </c>
      <c r="E8427" s="6">
        <f t="shared" si="393"/>
        <v>-3.2816069886602212E-2</v>
      </c>
      <c r="F8427" s="7">
        <f t="shared" si="394"/>
        <v>1.0768944428023604E-3</v>
      </c>
      <c r="G8427" s="7">
        <f t="shared" si="395"/>
        <v>5.8201791235758162E-3</v>
      </c>
    </row>
    <row r="8428" spans="1:7" s="7" customFormat="1" x14ac:dyDescent="0.25">
      <c r="A8428" s="3">
        <v>44963</v>
      </c>
      <c r="B8428">
        <v>74.47</v>
      </c>
      <c r="C8428">
        <v>120920</v>
      </c>
      <c r="D8428">
        <v>0.99</v>
      </c>
      <c r="E8428" s="6">
        <f t="shared" si="393"/>
        <v>9.8509669165557368E-3</v>
      </c>
      <c r="F8428" s="7">
        <f t="shared" si="394"/>
        <v>9.704154919107564E-5</v>
      </c>
      <c r="G8428" s="7">
        <f t="shared" si="395"/>
        <v>5.7776172349728264E-3</v>
      </c>
    </row>
    <row r="8429" spans="1:7" s="7" customFormat="1" x14ac:dyDescent="0.25">
      <c r="A8429" s="3">
        <v>44964</v>
      </c>
      <c r="B8429">
        <v>77.39</v>
      </c>
      <c r="C8429">
        <v>186670</v>
      </c>
      <c r="D8429">
        <v>3.92</v>
      </c>
      <c r="E8429" s="6">
        <f t="shared" si="393"/>
        <v>3.8461213559813662E-2</v>
      </c>
      <c r="F8429" s="7">
        <f t="shared" si="394"/>
        <v>1.4792649484935943E-3</v>
      </c>
      <c r="G8429" s="7">
        <f t="shared" si="395"/>
        <v>7.2210207664853933E-3</v>
      </c>
    </row>
    <row r="8430" spans="1:7" s="7" customFormat="1" x14ac:dyDescent="0.25">
      <c r="A8430" s="3">
        <v>44965</v>
      </c>
      <c r="B8430">
        <v>78.69</v>
      </c>
      <c r="C8430">
        <v>155180</v>
      </c>
      <c r="D8430">
        <v>1.68</v>
      </c>
      <c r="E8430" s="6">
        <f t="shared" si="393"/>
        <v>1.6658509264524227E-2</v>
      </c>
      <c r="F8430" s="7">
        <f t="shared" si="394"/>
        <v>2.7750593091623949E-4</v>
      </c>
      <c r="G8430" s="7">
        <f t="shared" si="395"/>
        <v>6.5871807951799997E-3</v>
      </c>
    </row>
    <row r="8431" spans="1:7" s="7" customFormat="1" x14ac:dyDescent="0.25">
      <c r="A8431" s="3">
        <v>44966</v>
      </c>
      <c r="B8431">
        <v>78.27</v>
      </c>
      <c r="C8431">
        <v>132720</v>
      </c>
      <c r="D8431">
        <v>-0.53</v>
      </c>
      <c r="E8431" s="6">
        <f t="shared" si="393"/>
        <v>-5.3516947301452955E-3</v>
      </c>
      <c r="F8431" s="7">
        <f t="shared" si="394"/>
        <v>2.8640636484664927E-5</v>
      </c>
      <c r="G8431" s="7">
        <f t="shared" si="395"/>
        <v>6.4618181585902271E-3</v>
      </c>
    </row>
    <row r="8432" spans="1:7" s="7" customFormat="1" x14ac:dyDescent="0.25">
      <c r="A8432" s="3">
        <v>44967</v>
      </c>
      <c r="B8432">
        <v>79.92</v>
      </c>
      <c r="C8432">
        <v>151980</v>
      </c>
      <c r="D8432">
        <v>2.11</v>
      </c>
      <c r="E8432" s="6">
        <f t="shared" si="393"/>
        <v>2.0861746523551345E-2</v>
      </c>
      <c r="F8432" s="7">
        <f t="shared" si="394"/>
        <v>4.3521246801290662E-4</v>
      </c>
      <c r="G8432" s="7">
        <f t="shared" si="395"/>
        <v>6.5587259438527855E-3</v>
      </c>
    </row>
    <row r="8433" spans="1:7" s="7" customFormat="1" x14ac:dyDescent="0.25">
      <c r="A8433" s="3">
        <v>44970</v>
      </c>
      <c r="B8433">
        <v>80.33</v>
      </c>
      <c r="C8433">
        <v>155590</v>
      </c>
      <c r="D8433">
        <v>0.51</v>
      </c>
      <c r="E8433" s="6">
        <f t="shared" si="393"/>
        <v>5.1170158454230345E-3</v>
      </c>
      <c r="F8433" s="7">
        <f t="shared" si="394"/>
        <v>2.6183851162310413E-5</v>
      </c>
      <c r="G8433" s="7">
        <f t="shared" si="395"/>
        <v>6.5678707009926241E-3</v>
      </c>
    </row>
    <row r="8434" spans="1:7" s="7" customFormat="1" x14ac:dyDescent="0.25">
      <c r="A8434" s="3">
        <v>44971</v>
      </c>
      <c r="B8434">
        <v>79.239999999999995</v>
      </c>
      <c r="C8434">
        <v>192270</v>
      </c>
      <c r="D8434">
        <v>-1.36</v>
      </c>
      <c r="E8434" s="6">
        <f t="shared" si="393"/>
        <v>-1.3661928355371064E-2</v>
      </c>
      <c r="F8434" s="7">
        <f t="shared" si="394"/>
        <v>1.8664828638729193E-4</v>
      </c>
      <c r="G8434" s="7">
        <f t="shared" si="395"/>
        <v>6.6676790837013966E-3</v>
      </c>
    </row>
    <row r="8435" spans="1:7" s="7" customFormat="1" x14ac:dyDescent="0.25">
      <c r="A8435" s="3">
        <v>44972</v>
      </c>
      <c r="B8435">
        <v>78.83</v>
      </c>
      <c r="C8435">
        <v>150590</v>
      </c>
      <c r="D8435">
        <v>-0.52</v>
      </c>
      <c r="E8435" s="6">
        <f t="shared" si="393"/>
        <v>-5.1875867585332554E-3</v>
      </c>
      <c r="F8435" s="7">
        <f t="shared" si="394"/>
        <v>2.691105637730957E-5</v>
      </c>
      <c r="G8435" s="7">
        <f t="shared" si="395"/>
        <v>6.3819433816094569E-3</v>
      </c>
    </row>
    <row r="8436" spans="1:7" s="7" customFormat="1" x14ac:dyDescent="0.25">
      <c r="A8436" s="3">
        <v>44973</v>
      </c>
      <c r="B8436">
        <v>78.739999999999995</v>
      </c>
      <c r="C8436">
        <v>204090</v>
      </c>
      <c r="D8436">
        <v>-0.11</v>
      </c>
      <c r="E8436" s="6">
        <f t="shared" si="393"/>
        <v>-1.1423495562254712E-3</v>
      </c>
      <c r="F8436" s="7">
        <f t="shared" si="394"/>
        <v>1.3049625086085311E-6</v>
      </c>
      <c r="G8436" s="7">
        <f t="shared" si="395"/>
        <v>6.3174378136077397E-3</v>
      </c>
    </row>
    <row r="8437" spans="1:7" s="7" customFormat="1" x14ac:dyDescent="0.25">
      <c r="A8437" s="3">
        <v>44974</v>
      </c>
      <c r="B8437">
        <v>76.55</v>
      </c>
      <c r="C8437">
        <v>343630</v>
      </c>
      <c r="D8437">
        <v>-2.78</v>
      </c>
      <c r="E8437" s="6">
        <f t="shared" si="393"/>
        <v>-2.8207163411898696E-2</v>
      </c>
      <c r="F8437" s="7">
        <f t="shared" si="394"/>
        <v>7.9564406774555653E-4</v>
      </c>
      <c r="G8437" s="7">
        <f t="shared" si="395"/>
        <v>7.0110879025613157E-3</v>
      </c>
    </row>
    <row r="8438" spans="1:7" s="7" customFormat="1" x14ac:dyDescent="0.25">
      <c r="A8438" s="3">
        <v>44976</v>
      </c>
      <c r="B8438">
        <v>76.67</v>
      </c>
      <c r="C8438"/>
      <c r="D8438">
        <v>0.16</v>
      </c>
      <c r="E8438" s="6">
        <f t="shared" si="393"/>
        <v>1.566375467110342E-3</v>
      </c>
      <c r="F8438" s="7">
        <f t="shared" si="394"/>
        <v>2.4535321039651419E-6</v>
      </c>
      <c r="G8438" s="7">
        <f t="shared" si="395"/>
        <v>6.8523371064739469E-3</v>
      </c>
    </row>
    <row r="8439" spans="1:7" s="7" customFormat="1" x14ac:dyDescent="0.25">
      <c r="A8439" s="3">
        <v>44977</v>
      </c>
      <c r="B8439">
        <v>77.3</v>
      </c>
      <c r="C8439"/>
      <c r="D8439">
        <v>0.82</v>
      </c>
      <c r="E8439" s="6">
        <f t="shared" si="393"/>
        <v>8.183458022573073E-3</v>
      </c>
      <c r="F8439" s="7">
        <f t="shared" si="394"/>
        <v>6.6968985207215587E-5</v>
      </c>
      <c r="G8439" s="7">
        <f t="shared" si="395"/>
        <v>6.9067327826521476E-3</v>
      </c>
    </row>
    <row r="8440" spans="1:7" s="7" customFormat="1" x14ac:dyDescent="0.25">
      <c r="A8440" s="3">
        <v>44978</v>
      </c>
      <c r="B8440">
        <v>76.36</v>
      </c>
      <c r="C8440">
        <v>402350</v>
      </c>
      <c r="D8440">
        <v>-1.22</v>
      </c>
      <c r="E8440" s="6">
        <f t="shared" si="393"/>
        <v>-1.2234956735829397E-2</v>
      </c>
      <c r="F8440" s="7">
        <f t="shared" si="394"/>
        <v>1.4969416632761715E-4</v>
      </c>
      <c r="G8440" s="7">
        <f t="shared" si="395"/>
        <v>6.7195701411413714E-3</v>
      </c>
    </row>
    <row r="8441" spans="1:7" s="7" customFormat="1" x14ac:dyDescent="0.25">
      <c r="A8441" s="3">
        <v>44979</v>
      </c>
      <c r="B8441">
        <v>74.19</v>
      </c>
      <c r="C8441">
        <v>98820</v>
      </c>
      <c r="D8441">
        <v>-2.84</v>
      </c>
      <c r="E8441" s="6">
        <f t="shared" si="393"/>
        <v>-2.8829628656112341E-2</v>
      </c>
      <c r="F8441" s="7">
        <f t="shared" si="394"/>
        <v>8.3114748844933389E-4</v>
      </c>
      <c r="G8441" s="7">
        <f t="shared" si="395"/>
        <v>7.5507176295907053E-3</v>
      </c>
    </row>
    <row r="8442" spans="1:7" s="7" customFormat="1" x14ac:dyDescent="0.25">
      <c r="A8442" s="3">
        <v>44980</v>
      </c>
      <c r="B8442">
        <v>75.599999999999994</v>
      </c>
      <c r="C8442">
        <v>99170</v>
      </c>
      <c r="D8442">
        <v>1.9</v>
      </c>
      <c r="E8442" s="6">
        <f t="shared" si="393"/>
        <v>1.8826912984052781E-2</v>
      </c>
      <c r="F8442" s="7">
        <f t="shared" si="394"/>
        <v>3.544526525090952E-4</v>
      </c>
      <c r="G8442" s="7">
        <f t="shared" si="395"/>
        <v>7.7972510343235326E-3</v>
      </c>
    </row>
    <row r="8443" spans="1:7" s="7" customFormat="1" x14ac:dyDescent="0.25">
      <c r="A8443" s="3">
        <v>44981</v>
      </c>
      <c r="B8443">
        <v>76.47</v>
      </c>
      <c r="C8443">
        <v>101330</v>
      </c>
      <c r="D8443">
        <v>1.1499999999999999</v>
      </c>
      <c r="E8443" s="6">
        <f t="shared" si="393"/>
        <v>1.144222387064641E-2</v>
      </c>
      <c r="F8443" s="7">
        <f t="shared" si="394"/>
        <v>1.3092448710599053E-4</v>
      </c>
      <c r="G8443" s="7">
        <f t="shared" si="395"/>
        <v>7.6600848641178504E-3</v>
      </c>
    </row>
    <row r="8444" spans="1:7" s="7" customFormat="1" x14ac:dyDescent="0.25">
      <c r="A8444" s="3">
        <v>44984</v>
      </c>
      <c r="B8444">
        <v>75.81</v>
      </c>
      <c r="C8444">
        <v>79740</v>
      </c>
      <c r="D8444">
        <v>-0.86</v>
      </c>
      <c r="E8444" s="6">
        <f t="shared" si="393"/>
        <v>-8.6682969879211796E-3</v>
      </c>
      <c r="F8444" s="7">
        <f t="shared" si="394"/>
        <v>7.5139372670803397E-5</v>
      </c>
      <c r="G8444" s="7">
        <f t="shared" si="395"/>
        <v>7.228404859752121E-3</v>
      </c>
    </row>
    <row r="8445" spans="1:7" s="7" customFormat="1" x14ac:dyDescent="0.25">
      <c r="A8445" s="3">
        <v>44985</v>
      </c>
      <c r="B8445">
        <v>77.19</v>
      </c>
      <c r="C8445">
        <v>88930</v>
      </c>
      <c r="D8445">
        <v>1.82</v>
      </c>
      <c r="E8445" s="6">
        <f t="shared" si="393"/>
        <v>1.803970489354996E-2</v>
      </c>
      <c r="F8445" s="7">
        <f t="shared" si="394"/>
        <v>3.2543095264637035E-4</v>
      </c>
      <c r="G8445" s="7">
        <f t="shared" si="395"/>
        <v>7.3954893565162435E-3</v>
      </c>
    </row>
    <row r="8446" spans="1:7" s="7" customFormat="1" x14ac:dyDescent="0.25">
      <c r="A8446" s="3">
        <v>44986</v>
      </c>
      <c r="B8446">
        <v>77.83</v>
      </c>
      <c r="C8446">
        <v>104500</v>
      </c>
      <c r="D8446">
        <v>0.83</v>
      </c>
      <c r="E8446" s="6">
        <f t="shared" si="393"/>
        <v>8.2570460095342194E-3</v>
      </c>
      <c r="F8446" s="7">
        <f t="shared" si="394"/>
        <v>6.8178808803564972E-5</v>
      </c>
      <c r="G8446" s="7">
        <f t="shared" si="395"/>
        <v>6.4836856140730297E-3</v>
      </c>
    </row>
    <row r="8447" spans="1:7" s="7" customFormat="1" x14ac:dyDescent="0.25">
      <c r="A8447" s="3">
        <v>44987</v>
      </c>
      <c r="B8447">
        <v>78.31</v>
      </c>
      <c r="C8447">
        <v>61370</v>
      </c>
      <c r="D8447">
        <v>0.62</v>
      </c>
      <c r="E8447" s="6">
        <f t="shared" si="393"/>
        <v>6.148347791549583E-3</v>
      </c>
      <c r="F8447" s="7">
        <f t="shared" si="394"/>
        <v>3.7802180565852636E-5</v>
      </c>
      <c r="G8447" s="7">
        <f t="shared" si="395"/>
        <v>6.4734448264717279E-3</v>
      </c>
    </row>
    <row r="8448" spans="1:7" s="7" customFormat="1" x14ac:dyDescent="0.25">
      <c r="A8448" s="3">
        <v>44988</v>
      </c>
      <c r="B8448">
        <v>79.790000000000006</v>
      </c>
      <c r="C8448">
        <v>99090</v>
      </c>
      <c r="D8448">
        <v>1.89</v>
      </c>
      <c r="E8448" s="6">
        <f t="shared" si="393"/>
        <v>1.8722874557343314E-2</v>
      </c>
      <c r="F8448" s="7">
        <f t="shared" si="394"/>
        <v>3.505460316900136E-4</v>
      </c>
      <c r="G8448" s="7">
        <f t="shared" si="395"/>
        <v>5.7470964153593807E-3</v>
      </c>
    </row>
    <row r="8449" spans="1:7" s="7" customFormat="1" x14ac:dyDescent="0.25">
      <c r="A8449" s="3">
        <v>44991</v>
      </c>
      <c r="B8449">
        <v>80.56</v>
      </c>
      <c r="C8449">
        <v>80130</v>
      </c>
      <c r="D8449">
        <v>0.97</v>
      </c>
      <c r="E8449" s="6">
        <f t="shared" si="393"/>
        <v>9.604065090117261E-3</v>
      </c>
      <c r="F8449" s="7">
        <f t="shared" si="394"/>
        <v>9.2238066255209076E-5</v>
      </c>
      <c r="G8449" s="7">
        <f t="shared" si="395"/>
        <v>5.7422929324235147E-3</v>
      </c>
    </row>
    <row r="8450" spans="1:7" s="7" customFormat="1" x14ac:dyDescent="0.25">
      <c r="A8450" s="3">
        <v>44992</v>
      </c>
      <c r="B8450">
        <v>77.72</v>
      </c>
      <c r="C8450">
        <v>163000</v>
      </c>
      <c r="D8450">
        <v>-3.53</v>
      </c>
      <c r="E8450" s="6">
        <f t="shared" si="393"/>
        <v>-3.5889623901067591E-2</v>
      </c>
      <c r="F8450" s="7">
        <f t="shared" si="394"/>
        <v>1.288065103760082E-3</v>
      </c>
      <c r="G8450" s="7">
        <f t="shared" si="395"/>
        <v>5.551093087690002E-3</v>
      </c>
    </row>
    <row r="8451" spans="1:7" s="7" customFormat="1" x14ac:dyDescent="0.25">
      <c r="A8451" s="3">
        <v>44993</v>
      </c>
      <c r="B8451">
        <v>76.81</v>
      </c>
      <c r="C8451">
        <v>136030</v>
      </c>
      <c r="D8451">
        <v>-1.17</v>
      </c>
      <c r="E8451" s="6">
        <f t="shared" si="393"/>
        <v>-1.1777784498648681E-2</v>
      </c>
      <c r="F8451" s="7">
        <f t="shared" si="394"/>
        <v>1.3871620769660917E-4</v>
      </c>
      <c r="G8451" s="7">
        <f t="shared" si="395"/>
        <v>5.4123033644703717E-3</v>
      </c>
    </row>
    <row r="8452" spans="1:7" s="7" customFormat="1" x14ac:dyDescent="0.25">
      <c r="A8452" s="3">
        <v>44994</v>
      </c>
      <c r="B8452">
        <v>75.84</v>
      </c>
      <c r="C8452">
        <v>147720</v>
      </c>
      <c r="D8452">
        <v>-1.26</v>
      </c>
      <c r="E8452" s="6">
        <f t="shared" ref="E8452:E8515" si="396">LN(B8452/B8451)</f>
        <v>-1.2708982063824148E-2</v>
      </c>
      <c r="F8452" s="7">
        <f t="shared" ref="F8452:F8515" si="397">E8452*E8452</f>
        <v>1.6151822509860391E-4</v>
      </c>
      <c r="G8452" s="7">
        <f t="shared" si="395"/>
        <v>5.5451809530843114E-3</v>
      </c>
    </row>
    <row r="8453" spans="1:7" s="7" customFormat="1" x14ac:dyDescent="0.25">
      <c r="A8453" s="3">
        <v>44995</v>
      </c>
      <c r="B8453">
        <v>76.78</v>
      </c>
      <c r="C8453">
        <v>143190</v>
      </c>
      <c r="D8453">
        <v>1.24</v>
      </c>
      <c r="E8453" s="6">
        <f t="shared" si="396"/>
        <v>1.2318331625885312E-2</v>
      </c>
      <c r="F8453" s="7">
        <f t="shared" si="397"/>
        <v>1.5174129404528627E-4</v>
      </c>
      <c r="G8453" s="7">
        <f t="shared" si="395"/>
        <v>5.2617097791166903E-3</v>
      </c>
    </row>
    <row r="8454" spans="1:7" s="7" customFormat="1" x14ac:dyDescent="0.25">
      <c r="A8454" s="3">
        <v>44998</v>
      </c>
      <c r="B8454">
        <v>74.91</v>
      </c>
      <c r="C8454">
        <v>167400</v>
      </c>
      <c r="D8454">
        <v>-2.44</v>
      </c>
      <c r="E8454" s="6">
        <f t="shared" si="396"/>
        <v>-2.4656796612860171E-2</v>
      </c>
      <c r="F8454" s="7">
        <f t="shared" si="397"/>
        <v>6.0795761920795282E-4</v>
      </c>
      <c r="G8454" s="7">
        <f t="shared" si="395"/>
        <v>5.8434835471623328E-3</v>
      </c>
    </row>
    <row r="8455" spans="1:7" s="7" customFormat="1" x14ac:dyDescent="0.25">
      <c r="A8455" s="3">
        <v>44999</v>
      </c>
      <c r="B8455">
        <v>71.489999999999995</v>
      </c>
      <c r="C8455">
        <v>216690</v>
      </c>
      <c r="D8455">
        <v>-4.57</v>
      </c>
      <c r="E8455" s="6">
        <f t="shared" si="396"/>
        <v>-4.672981318103113E-2</v>
      </c>
      <c r="F8455" s="7">
        <f t="shared" si="397"/>
        <v>2.1836754399340709E-3</v>
      </c>
      <c r="G8455" s="7">
        <f t="shared" si="395"/>
        <v>7.8405107007091124E-3</v>
      </c>
    </row>
    <row r="8456" spans="1:7" s="7" customFormat="1" x14ac:dyDescent="0.25">
      <c r="A8456" s="3">
        <v>45000</v>
      </c>
      <c r="B8456">
        <v>67.739999999999995</v>
      </c>
      <c r="C8456">
        <v>356420</v>
      </c>
      <c r="D8456">
        <v>-5.25</v>
      </c>
      <c r="E8456" s="6">
        <f t="shared" si="396"/>
        <v>-5.3880732389134801E-2</v>
      </c>
      <c r="F8456" s="7">
        <f t="shared" si="397"/>
        <v>2.9031333227895599E-3</v>
      </c>
      <c r="G8456" s="7">
        <f t="shared" si="395"/>
        <v>1.0716732967121362E-2</v>
      </c>
    </row>
    <row r="8457" spans="1:7" s="7" customFormat="1" x14ac:dyDescent="0.25">
      <c r="A8457" s="3">
        <v>45001</v>
      </c>
      <c r="B8457">
        <v>68.52</v>
      </c>
      <c r="C8457">
        <v>251500</v>
      </c>
      <c r="D8457">
        <v>1.1499999999999999</v>
      </c>
      <c r="E8457" s="6">
        <f t="shared" si="396"/>
        <v>1.1448826066293466E-2</v>
      </c>
      <c r="F8457" s="7">
        <f t="shared" si="397"/>
        <v>1.3107561829624073E-4</v>
      </c>
      <c r="G8457" s="7">
        <f t="shared" si="395"/>
        <v>1.0846503622908994E-2</v>
      </c>
    </row>
    <row r="8458" spans="1:7" s="7" customFormat="1" x14ac:dyDescent="0.25">
      <c r="A8458" s="3">
        <v>45002</v>
      </c>
      <c r="B8458">
        <v>66.930000000000007</v>
      </c>
      <c r="C8458">
        <v>482490</v>
      </c>
      <c r="D8458">
        <v>-2.3199999999999998</v>
      </c>
      <c r="E8458" s="6">
        <f t="shared" si="396"/>
        <v>-2.3478376343368183E-2</v>
      </c>
      <c r="F8458" s="7">
        <f t="shared" si="397"/>
        <v>5.5123415572083071E-4</v>
      </c>
      <c r="G8458" s="7">
        <f t="shared" si="395"/>
        <v>1.0602093710884268E-2</v>
      </c>
    </row>
    <row r="8459" spans="1:7" s="7" customFormat="1" x14ac:dyDescent="0.25">
      <c r="A8459" s="3">
        <v>45005</v>
      </c>
      <c r="B8459">
        <v>67.819999999999993</v>
      </c>
      <c r="C8459">
        <v>418540</v>
      </c>
      <c r="D8459">
        <v>1.33</v>
      </c>
      <c r="E8459" s="6">
        <f t="shared" si="396"/>
        <v>1.3209839584941471E-2</v>
      </c>
      <c r="F8459" s="7">
        <f t="shared" si="397"/>
        <v>1.7449986185988665E-4</v>
      </c>
      <c r="G8459" s="7">
        <f t="shared" si="395"/>
        <v>1.0774140040640191E-2</v>
      </c>
    </row>
    <row r="8460" spans="1:7" s="7" customFormat="1" x14ac:dyDescent="0.25">
      <c r="A8460" s="3">
        <v>45006</v>
      </c>
      <c r="B8460">
        <v>69.67</v>
      </c>
      <c r="C8460">
        <v>409500</v>
      </c>
      <c r="D8460">
        <v>2.73</v>
      </c>
      <c r="E8460" s="6">
        <f t="shared" si="396"/>
        <v>2.6912672344535184E-2</v>
      </c>
      <c r="F8460" s="7">
        <f t="shared" si="397"/>
        <v>7.2429193272430888E-4</v>
      </c>
      <c r="G8460" s="7">
        <f t="shared" si="395"/>
        <v>1.1431462988157283E-2</v>
      </c>
    </row>
    <row r="8461" spans="1:7" s="7" customFormat="1" x14ac:dyDescent="0.25">
      <c r="A8461" s="3">
        <v>45007</v>
      </c>
      <c r="B8461">
        <v>71.02</v>
      </c>
      <c r="C8461">
        <v>148110</v>
      </c>
      <c r="D8461">
        <v>1.94</v>
      </c>
      <c r="E8461" s="6">
        <f t="shared" si="396"/>
        <v>1.9191718472914239E-2</v>
      </c>
      <c r="F8461" s="7">
        <f t="shared" si="397"/>
        <v>3.6832205794359765E-4</v>
      </c>
      <c r="G8461" s="7">
        <f t="shared" si="395"/>
        <v>1.1650090879773263E-2</v>
      </c>
    </row>
    <row r="8462" spans="1:7" s="7" customFormat="1" x14ac:dyDescent="0.25">
      <c r="A8462" s="3">
        <v>45008</v>
      </c>
      <c r="B8462">
        <v>70.12</v>
      </c>
      <c r="C8462">
        <v>166520</v>
      </c>
      <c r="D8462">
        <v>-1.27</v>
      </c>
      <c r="E8462" s="6">
        <f t="shared" si="396"/>
        <v>-1.2753467461907931E-2</v>
      </c>
      <c r="F8462" s="7">
        <f t="shared" si="397"/>
        <v>1.6265093230194433E-4</v>
      </c>
      <c r="G8462" s="7">
        <f t="shared" si="395"/>
        <v>1.0981594323625873E-2</v>
      </c>
    </row>
    <row r="8463" spans="1:7" s="7" customFormat="1" x14ac:dyDescent="0.25">
      <c r="A8463" s="3">
        <v>45009</v>
      </c>
      <c r="B8463">
        <v>69.41</v>
      </c>
      <c r="C8463">
        <v>153650</v>
      </c>
      <c r="D8463">
        <v>-1.01</v>
      </c>
      <c r="E8463" s="6">
        <f t="shared" si="396"/>
        <v>-1.0177110701541547E-2</v>
      </c>
      <c r="F8463" s="7">
        <f t="shared" si="397"/>
        <v>1.0357358223143148E-4</v>
      </c>
      <c r="G8463" s="7">
        <f t="shared" si="395"/>
        <v>1.0730715253348209E-2</v>
      </c>
    </row>
    <row r="8464" spans="1:7" s="7" customFormat="1" x14ac:dyDescent="0.25">
      <c r="A8464" s="3">
        <v>45012</v>
      </c>
      <c r="B8464">
        <v>72.930000000000007</v>
      </c>
      <c r="C8464">
        <v>125010</v>
      </c>
      <c r="D8464">
        <v>5.07</v>
      </c>
      <c r="E8464" s="6">
        <f t="shared" si="396"/>
        <v>4.946912764464946E-2</v>
      </c>
      <c r="F8464" s="7">
        <f t="shared" si="397"/>
        <v>2.4471945899226214E-3</v>
      </c>
      <c r="G8464" s="7">
        <f t="shared" si="395"/>
        <v>1.3046985356164839E-2</v>
      </c>
    </row>
    <row r="8465" spans="1:7" s="7" customFormat="1" x14ac:dyDescent="0.25">
      <c r="A8465" s="3">
        <v>45013</v>
      </c>
      <c r="B8465">
        <v>73.34</v>
      </c>
      <c r="C8465">
        <v>138510</v>
      </c>
      <c r="D8465">
        <v>0.56000000000000005</v>
      </c>
      <c r="E8465" s="6">
        <f t="shared" si="396"/>
        <v>5.6060856470382297E-3</v>
      </c>
      <c r="F8465" s="7">
        <f t="shared" si="397"/>
        <v>3.1428196281928046E-5</v>
      </c>
      <c r="G8465" s="7">
        <f t="shared" si="395"/>
        <v>1.3003274179775965E-2</v>
      </c>
    </row>
    <row r="8466" spans="1:7" s="7" customFormat="1" x14ac:dyDescent="0.25">
      <c r="A8466" s="3">
        <v>45014</v>
      </c>
      <c r="B8466">
        <v>73.12</v>
      </c>
      <c r="C8466">
        <v>133990</v>
      </c>
      <c r="D8466">
        <v>-0.3</v>
      </c>
      <c r="E8466" s="6">
        <f t="shared" si="396"/>
        <v>-3.0042354972853835E-3</v>
      </c>
      <c r="F8466" s="7">
        <f t="shared" si="397"/>
        <v>9.025430923149556E-6</v>
      </c>
      <c r="G8466" s="7">
        <f t="shared" si="395"/>
        <v>1.2686868658052743E-2</v>
      </c>
    </row>
    <row r="8467" spans="1:7" s="7" customFormat="1" x14ac:dyDescent="0.25">
      <c r="A8467" s="3">
        <v>45015</v>
      </c>
      <c r="B8467">
        <v>74.489999999999995</v>
      </c>
      <c r="C8467">
        <v>99830</v>
      </c>
      <c r="D8467">
        <v>1.87</v>
      </c>
      <c r="E8467" s="6">
        <f t="shared" si="396"/>
        <v>1.8562961042290139E-2</v>
      </c>
      <c r="F8467" s="7">
        <f t="shared" si="397"/>
        <v>3.4458352265758142E-4</v>
      </c>
      <c r="G8467" s="7">
        <f t="shared" si="395"/>
        <v>1.296327337190676E-2</v>
      </c>
    </row>
    <row r="8468" spans="1:7" s="7" customFormat="1" x14ac:dyDescent="0.25">
      <c r="A8468" s="3">
        <v>45016</v>
      </c>
      <c r="B8468">
        <v>75.8</v>
      </c>
      <c r="C8468">
        <v>125240</v>
      </c>
      <c r="D8468">
        <v>1.76</v>
      </c>
      <c r="E8468" s="6">
        <f t="shared" si="396"/>
        <v>1.7433404460141112E-2</v>
      </c>
      <c r="F8468" s="7">
        <f t="shared" si="397"/>
        <v>3.0392359107086803E-4</v>
      </c>
      <c r="G8468" s="7">
        <f t="shared" si="395"/>
        <v>1.3229394782411776E-2</v>
      </c>
    </row>
    <row r="8469" spans="1:7" s="7" customFormat="1" x14ac:dyDescent="0.25">
      <c r="A8469" s="3">
        <v>45019</v>
      </c>
      <c r="B8469">
        <v>80.44</v>
      </c>
      <c r="C8469">
        <v>287980</v>
      </c>
      <c r="D8469">
        <v>6.12</v>
      </c>
      <c r="E8469" s="6">
        <f t="shared" si="396"/>
        <v>5.9413272256125388E-2</v>
      </c>
      <c r="F8469" s="7">
        <f t="shared" si="397"/>
        <v>3.5299369201804787E-3</v>
      </c>
      <c r="G8469" s="7">
        <f t="shared" si="395"/>
        <v>1.6408785670902239E-2</v>
      </c>
    </row>
    <row r="8470" spans="1:7" s="7" customFormat="1" x14ac:dyDescent="0.25">
      <c r="A8470" s="3">
        <v>45020</v>
      </c>
      <c r="B8470">
        <v>80.72</v>
      </c>
      <c r="C8470">
        <v>148220</v>
      </c>
      <c r="D8470">
        <v>0.35</v>
      </c>
      <c r="E8470" s="6">
        <f t="shared" si="396"/>
        <v>3.4748111409022391E-3</v>
      </c>
      <c r="F8470" s="7">
        <f t="shared" si="397"/>
        <v>1.2074312464938319E-5</v>
      </c>
      <c r="G8470" s="7">
        <f t="shared" si="395"/>
        <v>1.6328621917111968E-2</v>
      </c>
    </row>
    <row r="8471" spans="1:7" s="7" customFormat="1" x14ac:dyDescent="0.25">
      <c r="A8471" s="3">
        <v>45021</v>
      </c>
      <c r="B8471">
        <v>80.63</v>
      </c>
      <c r="C8471">
        <v>109750</v>
      </c>
      <c r="D8471">
        <v>-0.11</v>
      </c>
      <c r="E8471" s="6">
        <f t="shared" si="396"/>
        <v>-1.1155873484229135E-3</v>
      </c>
      <c r="F8471" s="7">
        <f t="shared" si="397"/>
        <v>1.244535131961267E-6</v>
      </c>
      <c r="G8471" s="7">
        <f t="shared" si="395"/>
        <v>1.5041801348483848E-2</v>
      </c>
    </row>
    <row r="8472" spans="1:7" s="7" customFormat="1" x14ac:dyDescent="0.25">
      <c r="A8472" s="3">
        <v>45022</v>
      </c>
      <c r="B8472">
        <v>80.680000000000007</v>
      </c>
      <c r="C8472">
        <v>103590</v>
      </c>
      <c r="D8472">
        <v>0.06</v>
      </c>
      <c r="E8472" s="6">
        <f t="shared" si="396"/>
        <v>6.1992438908047237E-4</v>
      </c>
      <c r="F8472" s="7">
        <f t="shared" si="397"/>
        <v>3.8430624817679687E-7</v>
      </c>
      <c r="G8472" s="7">
        <f t="shared" ref="G8472:G8535" si="398">SUM(F8452:F8472)</f>
        <v>1.4903469447035415E-2</v>
      </c>
    </row>
    <row r="8473" spans="1:7" s="7" customFormat="1" x14ac:dyDescent="0.25">
      <c r="A8473" s="3">
        <v>45026</v>
      </c>
      <c r="B8473">
        <v>79.77</v>
      </c>
      <c r="C8473">
        <v>120660</v>
      </c>
      <c r="D8473">
        <v>-1.1299999999999999</v>
      </c>
      <c r="E8473" s="6">
        <f t="shared" si="396"/>
        <v>-1.1343219162973039E-2</v>
      </c>
      <c r="F8473" s="7">
        <f t="shared" si="397"/>
        <v>1.2866862097923878E-4</v>
      </c>
      <c r="G8473" s="7">
        <f t="shared" si="398"/>
        <v>1.4870619842916051E-2</v>
      </c>
    </row>
    <row r="8474" spans="1:7" s="7" customFormat="1" x14ac:dyDescent="0.25">
      <c r="A8474" s="3">
        <v>45027</v>
      </c>
      <c r="B8474">
        <v>81.489999999999995</v>
      </c>
      <c r="C8474">
        <v>158750</v>
      </c>
      <c r="D8474">
        <v>2.16</v>
      </c>
      <c r="E8474" s="6">
        <f t="shared" si="396"/>
        <v>2.1332819409090254E-2</v>
      </c>
      <c r="F8474" s="7">
        <f t="shared" si="397"/>
        <v>4.5508918394085787E-4</v>
      </c>
      <c r="G8474" s="7">
        <f t="shared" si="398"/>
        <v>1.5173967732811624E-2</v>
      </c>
    </row>
    <row r="8475" spans="1:7" s="7" customFormat="1" x14ac:dyDescent="0.25">
      <c r="A8475" s="3">
        <v>45028</v>
      </c>
      <c r="B8475">
        <v>83.09</v>
      </c>
      <c r="C8475">
        <v>220620</v>
      </c>
      <c r="D8475">
        <v>1.96</v>
      </c>
      <c r="E8475" s="6">
        <f t="shared" si="396"/>
        <v>1.9444044344761591E-2</v>
      </c>
      <c r="F8475" s="7">
        <f t="shared" si="397"/>
        <v>3.7807086048105521E-4</v>
      </c>
      <c r="G8475" s="7">
        <f t="shared" si="398"/>
        <v>1.4944080974084725E-2</v>
      </c>
    </row>
    <row r="8476" spans="1:7" s="7" customFormat="1" x14ac:dyDescent="0.25">
      <c r="A8476" s="3">
        <v>45029</v>
      </c>
      <c r="B8476">
        <v>82.04</v>
      </c>
      <c r="C8476">
        <v>155560</v>
      </c>
      <c r="D8476">
        <v>-1.26</v>
      </c>
      <c r="E8476" s="6">
        <f t="shared" si="396"/>
        <v>-1.2717424472710117E-2</v>
      </c>
      <c r="F8476" s="7">
        <f t="shared" si="397"/>
        <v>1.617328852190862E-4</v>
      </c>
      <c r="G8476" s="7">
        <f t="shared" si="398"/>
        <v>1.2922138419369743E-2</v>
      </c>
    </row>
    <row r="8477" spans="1:7" s="7" customFormat="1" x14ac:dyDescent="0.25">
      <c r="A8477" s="3">
        <v>45030</v>
      </c>
      <c r="B8477">
        <v>82.43</v>
      </c>
      <c r="C8477">
        <v>205480</v>
      </c>
      <c r="D8477">
        <v>0.48</v>
      </c>
      <c r="E8477" s="6">
        <f t="shared" si="396"/>
        <v>4.7425151209563822E-3</v>
      </c>
      <c r="F8477" s="7">
        <f t="shared" si="397"/>
        <v>2.2491449672499928E-5</v>
      </c>
      <c r="G8477" s="7">
        <f t="shared" si="398"/>
        <v>1.0041496546252682E-2</v>
      </c>
    </row>
    <row r="8478" spans="1:7" s="7" customFormat="1" x14ac:dyDescent="0.25">
      <c r="A8478" s="3">
        <v>45033</v>
      </c>
      <c r="B8478">
        <v>80.83</v>
      </c>
      <c r="C8478">
        <v>229970</v>
      </c>
      <c r="D8478">
        <v>-1.94</v>
      </c>
      <c r="E8478" s="6">
        <f t="shared" si="396"/>
        <v>-1.9601264579383305E-2</v>
      </c>
      <c r="F8478" s="7">
        <f t="shared" si="397"/>
        <v>3.8420957311098661E-4</v>
      </c>
      <c r="G8478" s="7">
        <f t="shared" si="398"/>
        <v>1.0294630501067428E-2</v>
      </c>
    </row>
    <row r="8479" spans="1:7" s="7" customFormat="1" x14ac:dyDescent="0.25">
      <c r="A8479" s="3">
        <v>45034</v>
      </c>
      <c r="B8479">
        <v>80.900000000000006</v>
      </c>
      <c r="C8479">
        <v>311780</v>
      </c>
      <c r="D8479">
        <v>0.09</v>
      </c>
      <c r="E8479" s="6">
        <f t="shared" si="396"/>
        <v>8.6564031869320766E-4</v>
      </c>
      <c r="F8479" s="7">
        <f t="shared" si="397"/>
        <v>7.4933316134727809E-7</v>
      </c>
      <c r="G8479" s="7">
        <f t="shared" si="398"/>
        <v>9.7441456785079452E-3</v>
      </c>
    </row>
    <row r="8480" spans="1:7" s="7" customFormat="1" x14ac:dyDescent="0.25">
      <c r="A8480" s="3">
        <v>45035</v>
      </c>
      <c r="B8480">
        <v>79.239999999999995</v>
      </c>
      <c r="C8480">
        <v>350780</v>
      </c>
      <c r="D8480">
        <v>-2.0499999999999998</v>
      </c>
      <c r="E8480" s="6">
        <f t="shared" si="396"/>
        <v>-2.0732602234095981E-2</v>
      </c>
      <c r="F8480" s="7">
        <f t="shared" si="397"/>
        <v>4.2984079539724169E-4</v>
      </c>
      <c r="G8480" s="7">
        <f t="shared" si="398"/>
        <v>9.9994866120453E-3</v>
      </c>
    </row>
    <row r="8481" spans="1:7" s="7" customFormat="1" x14ac:dyDescent="0.25">
      <c r="A8481" s="3">
        <v>45036</v>
      </c>
      <c r="B8481">
        <v>77.37</v>
      </c>
      <c r="C8481">
        <v>361410</v>
      </c>
      <c r="D8481">
        <v>-2.36</v>
      </c>
      <c r="E8481" s="6">
        <f t="shared" si="396"/>
        <v>-2.3882113268986944E-2</v>
      </c>
      <c r="F8481" s="7">
        <f t="shared" si="397"/>
        <v>5.7035533419272225E-4</v>
      </c>
      <c r="G8481" s="7">
        <f t="shared" si="398"/>
        <v>9.845550013513716E-3</v>
      </c>
    </row>
    <row r="8482" spans="1:7" s="7" customFormat="1" x14ac:dyDescent="0.25">
      <c r="A8482" s="3">
        <v>45037</v>
      </c>
      <c r="B8482">
        <v>77.709999999999994</v>
      </c>
      <c r="C8482">
        <v>109190</v>
      </c>
      <c r="D8482">
        <v>0.44</v>
      </c>
      <c r="E8482" s="6">
        <f t="shared" si="396"/>
        <v>4.3848406597875537E-3</v>
      </c>
      <c r="F8482" s="7">
        <f t="shared" si="397"/>
        <v>1.9226827611726148E-5</v>
      </c>
      <c r="G8482" s="7">
        <f t="shared" si="398"/>
        <v>9.4964547831818437E-3</v>
      </c>
    </row>
    <row r="8483" spans="1:7" s="7" customFormat="1" x14ac:dyDescent="0.25">
      <c r="A8483" s="3">
        <v>45040</v>
      </c>
      <c r="B8483">
        <v>78.599999999999994</v>
      </c>
      <c r="C8483">
        <v>103040</v>
      </c>
      <c r="D8483">
        <v>1.1499999999999999</v>
      </c>
      <c r="E8483" s="6">
        <f t="shared" si="396"/>
        <v>1.1387750214010079E-2</v>
      </c>
      <c r="F8483" s="7">
        <f t="shared" si="397"/>
        <v>1.296808549366866E-4</v>
      </c>
      <c r="G8483" s="7">
        <f t="shared" si="398"/>
        <v>9.4634847058165852E-3</v>
      </c>
    </row>
    <row r="8484" spans="1:7" s="7" customFormat="1" x14ac:dyDescent="0.25">
      <c r="A8484" s="3">
        <v>45041</v>
      </c>
      <c r="B8484">
        <v>76.87</v>
      </c>
      <c r="C8484">
        <v>134660</v>
      </c>
      <c r="D8484">
        <v>-2.2000000000000002</v>
      </c>
      <c r="E8484" s="6">
        <f t="shared" si="396"/>
        <v>-2.2256016074120092E-2</v>
      </c>
      <c r="F8484" s="7">
        <f t="shared" si="397"/>
        <v>4.953302514914919E-4</v>
      </c>
      <c r="G8484" s="7">
        <f t="shared" si="398"/>
        <v>9.8552413750766423E-3</v>
      </c>
    </row>
    <row r="8485" spans="1:7" s="7" customFormat="1" x14ac:dyDescent="0.25">
      <c r="A8485" s="3">
        <v>45042</v>
      </c>
      <c r="B8485">
        <v>74.19</v>
      </c>
      <c r="C8485">
        <v>180080</v>
      </c>
      <c r="D8485">
        <v>-3.49</v>
      </c>
      <c r="E8485" s="6">
        <f t="shared" si="396"/>
        <v>-3.5486313159606125E-2</v>
      </c>
      <c r="F8485" s="7">
        <f t="shared" si="397"/>
        <v>1.2592784216616348E-3</v>
      </c>
      <c r="G8485" s="7">
        <f t="shared" si="398"/>
        <v>8.6673252068156584E-3</v>
      </c>
    </row>
    <row r="8486" spans="1:7" s="7" customFormat="1" x14ac:dyDescent="0.25">
      <c r="A8486" s="3">
        <v>45043</v>
      </c>
      <c r="B8486">
        <v>74.58</v>
      </c>
      <c r="C8486">
        <v>125420</v>
      </c>
      <c r="D8486">
        <v>0.53</v>
      </c>
      <c r="E8486" s="6">
        <f t="shared" si="396"/>
        <v>5.2430045492401541E-3</v>
      </c>
      <c r="F8486" s="7">
        <f t="shared" si="397"/>
        <v>2.7489096703352951E-5</v>
      </c>
      <c r="G8486" s="7">
        <f t="shared" si="398"/>
        <v>8.6633861072370824E-3</v>
      </c>
    </row>
    <row r="8487" spans="1:7" s="7" customFormat="1" x14ac:dyDescent="0.25">
      <c r="A8487" s="3">
        <v>45044</v>
      </c>
      <c r="B8487">
        <v>76.61</v>
      </c>
      <c r="C8487">
        <v>111020</v>
      </c>
      <c r="D8487">
        <v>2.72</v>
      </c>
      <c r="E8487" s="6">
        <f t="shared" si="396"/>
        <v>2.6855241778054813E-2</v>
      </c>
      <c r="F8487" s="7">
        <f t="shared" si="397"/>
        <v>7.2120401095778061E-4</v>
      </c>
      <c r="G8487" s="7">
        <f t="shared" si="398"/>
        <v>9.3755646872717129E-3</v>
      </c>
    </row>
    <row r="8488" spans="1:7" s="7" customFormat="1" x14ac:dyDescent="0.25">
      <c r="A8488" s="3">
        <v>45047</v>
      </c>
      <c r="B8488">
        <v>75.510000000000005</v>
      </c>
      <c r="C8488">
        <v>64060</v>
      </c>
      <c r="D8488">
        <v>-1.44</v>
      </c>
      <c r="E8488" s="6">
        <f t="shared" si="396"/>
        <v>-1.4462518713395267E-2</v>
      </c>
      <c r="F8488" s="7">
        <f t="shared" si="397"/>
        <v>2.0916444753530828E-4</v>
      </c>
      <c r="G8488" s="7">
        <f t="shared" si="398"/>
        <v>9.2401456121494405E-3</v>
      </c>
    </row>
    <row r="8489" spans="1:7" s="7" customFormat="1" x14ac:dyDescent="0.25">
      <c r="A8489" s="3">
        <v>45048</v>
      </c>
      <c r="B8489">
        <v>71.55</v>
      </c>
      <c r="C8489">
        <v>152450</v>
      </c>
      <c r="D8489">
        <v>-5.24</v>
      </c>
      <c r="E8489" s="6">
        <f t="shared" si="396"/>
        <v>-5.3868591812874352E-2</v>
      </c>
      <c r="F8489" s="7">
        <f t="shared" si="397"/>
        <v>2.9018251839020735E-3</v>
      </c>
      <c r="G8489" s="7">
        <f t="shared" si="398"/>
        <v>1.1838047204980648E-2</v>
      </c>
    </row>
    <row r="8490" spans="1:7" s="7" customFormat="1" x14ac:dyDescent="0.25">
      <c r="A8490" s="3">
        <v>45049</v>
      </c>
      <c r="B8490">
        <v>68.55</v>
      </c>
      <c r="C8490">
        <v>188010</v>
      </c>
      <c r="D8490">
        <v>-4.1900000000000004</v>
      </c>
      <c r="E8490" s="6">
        <f t="shared" si="396"/>
        <v>-4.2833099994136467E-2</v>
      </c>
      <c r="F8490" s="7">
        <f t="shared" si="397"/>
        <v>1.8346744551076934E-3</v>
      </c>
      <c r="G8490" s="7">
        <f t="shared" si="398"/>
        <v>1.0142784739907859E-2</v>
      </c>
    </row>
    <row r="8491" spans="1:7" s="7" customFormat="1" x14ac:dyDescent="0.25">
      <c r="A8491" s="3">
        <v>45050</v>
      </c>
      <c r="B8491">
        <v>68.510000000000005</v>
      </c>
      <c r="C8491">
        <v>160320</v>
      </c>
      <c r="D8491">
        <v>-0.06</v>
      </c>
      <c r="E8491" s="6">
        <f t="shared" si="396"/>
        <v>-5.8368599351564228E-4</v>
      </c>
      <c r="F8491" s="7">
        <f t="shared" si="397"/>
        <v>3.4068933902634241E-7</v>
      </c>
      <c r="G8491" s="7">
        <f t="shared" si="398"/>
        <v>1.0131051116781949E-2</v>
      </c>
    </row>
    <row r="8492" spans="1:7" s="7" customFormat="1" x14ac:dyDescent="0.25">
      <c r="A8492" s="3">
        <v>45051</v>
      </c>
      <c r="B8492">
        <v>71.27</v>
      </c>
      <c r="C8492">
        <v>115120</v>
      </c>
      <c r="D8492">
        <v>4.03</v>
      </c>
      <c r="E8492" s="6">
        <f t="shared" si="396"/>
        <v>3.9495761498971459E-2</v>
      </c>
      <c r="F8492" s="7">
        <f t="shared" si="397"/>
        <v>1.5599151763836363E-3</v>
      </c>
      <c r="G8492" s="7">
        <f t="shared" si="398"/>
        <v>1.1689721758033626E-2</v>
      </c>
    </row>
    <row r="8493" spans="1:7" s="7" customFormat="1" x14ac:dyDescent="0.25">
      <c r="A8493" s="3">
        <v>45054</v>
      </c>
      <c r="B8493">
        <v>73.069999999999993</v>
      </c>
      <c r="C8493">
        <v>125430</v>
      </c>
      <c r="D8493">
        <v>2.5299999999999998</v>
      </c>
      <c r="E8493" s="6">
        <f t="shared" si="396"/>
        <v>2.494240428934703E-2</v>
      </c>
      <c r="F8493" s="7">
        <f t="shared" si="397"/>
        <v>6.2212353173323712E-4</v>
      </c>
      <c r="G8493" s="7">
        <f t="shared" si="398"/>
        <v>1.2311460983518685E-2</v>
      </c>
    </row>
    <row r="8494" spans="1:7" s="7" customFormat="1" x14ac:dyDescent="0.25">
      <c r="A8494" s="3">
        <v>45055</v>
      </c>
      <c r="B8494">
        <v>73.62</v>
      </c>
      <c r="C8494">
        <v>135290</v>
      </c>
      <c r="D8494">
        <v>0.75</v>
      </c>
      <c r="E8494" s="6">
        <f t="shared" si="396"/>
        <v>7.4988421477487311E-3</v>
      </c>
      <c r="F8494" s="7">
        <f t="shared" si="397"/>
        <v>5.62326335568528E-5</v>
      </c>
      <c r="G8494" s="7">
        <f t="shared" si="398"/>
        <v>1.2239024996096299E-2</v>
      </c>
    </row>
    <row r="8495" spans="1:7" s="7" customFormat="1" x14ac:dyDescent="0.25">
      <c r="A8495" s="3">
        <v>45056</v>
      </c>
      <c r="B8495">
        <v>72.52</v>
      </c>
      <c r="C8495">
        <v>172140</v>
      </c>
      <c r="D8495">
        <v>-1.49</v>
      </c>
      <c r="E8495" s="6">
        <f t="shared" si="396"/>
        <v>-1.5054342064224928E-2</v>
      </c>
      <c r="F8495" s="7">
        <f t="shared" si="397"/>
        <v>2.2663321498669206E-4</v>
      </c>
      <c r="G8495" s="7">
        <f t="shared" si="398"/>
        <v>1.2010569027142133E-2</v>
      </c>
    </row>
    <row r="8496" spans="1:7" s="7" customFormat="1" x14ac:dyDescent="0.25">
      <c r="A8496" s="3">
        <v>45057</v>
      </c>
      <c r="B8496">
        <v>70.88</v>
      </c>
      <c r="C8496">
        <v>172290</v>
      </c>
      <c r="D8496">
        <v>-2.2599999999999998</v>
      </c>
      <c r="E8496" s="6">
        <f t="shared" si="396"/>
        <v>-2.2874079589824833E-2</v>
      </c>
      <c r="F8496" s="7">
        <f t="shared" si="397"/>
        <v>5.2322351708164103E-4</v>
      </c>
      <c r="G8496" s="7">
        <f t="shared" si="398"/>
        <v>1.2155721683742718E-2</v>
      </c>
    </row>
    <row r="8497" spans="1:7" s="7" customFormat="1" x14ac:dyDescent="0.25">
      <c r="A8497" s="3">
        <v>45058</v>
      </c>
      <c r="B8497">
        <v>70.02</v>
      </c>
      <c r="C8497">
        <v>115900</v>
      </c>
      <c r="D8497">
        <v>-1.21</v>
      </c>
      <c r="E8497" s="6">
        <f t="shared" si="396"/>
        <v>-1.2207390770305904E-2</v>
      </c>
      <c r="F8497" s="7">
        <f t="shared" si="397"/>
        <v>1.4902038941894978E-4</v>
      </c>
      <c r="G8497" s="7">
        <f t="shared" si="398"/>
        <v>1.2143009187942585E-2</v>
      </c>
    </row>
    <row r="8498" spans="1:7" s="7" customFormat="1" x14ac:dyDescent="0.25">
      <c r="A8498" s="3">
        <v>45061</v>
      </c>
      <c r="B8498">
        <v>71.09</v>
      </c>
      <c r="C8498">
        <v>159520</v>
      </c>
      <c r="D8498">
        <v>1.53</v>
      </c>
      <c r="E8498" s="6">
        <f t="shared" si="396"/>
        <v>1.5165764414872223E-2</v>
      </c>
      <c r="F8498" s="7">
        <f t="shared" si="397"/>
        <v>2.3000041028740464E-4</v>
      </c>
      <c r="G8498" s="7">
        <f t="shared" si="398"/>
        <v>1.2350518148557489E-2</v>
      </c>
    </row>
    <row r="8499" spans="1:7" s="7" customFormat="1" x14ac:dyDescent="0.25">
      <c r="A8499" s="3">
        <v>45062</v>
      </c>
      <c r="B8499">
        <v>70.84</v>
      </c>
      <c r="C8499">
        <v>153070</v>
      </c>
      <c r="D8499">
        <v>-0.35</v>
      </c>
      <c r="E8499" s="6">
        <f t="shared" si="396"/>
        <v>-3.5228670267589625E-3</v>
      </c>
      <c r="F8499" s="7">
        <f t="shared" si="397"/>
        <v>1.2410592088225533E-5</v>
      </c>
      <c r="G8499" s="7">
        <f t="shared" si="398"/>
        <v>1.1978719167534724E-2</v>
      </c>
    </row>
    <row r="8500" spans="1:7" s="7" customFormat="1" x14ac:dyDescent="0.25">
      <c r="A8500" s="3">
        <v>45063</v>
      </c>
      <c r="B8500">
        <v>72.89</v>
      </c>
      <c r="C8500">
        <v>219090</v>
      </c>
      <c r="D8500">
        <v>2.89</v>
      </c>
      <c r="E8500" s="6">
        <f t="shared" si="396"/>
        <v>2.8527642479488677E-2</v>
      </c>
      <c r="F8500" s="7">
        <f t="shared" si="397"/>
        <v>8.1382638543752686E-4</v>
      </c>
      <c r="G8500" s="7">
        <f t="shared" si="398"/>
        <v>1.2791796219810905E-2</v>
      </c>
    </row>
    <row r="8501" spans="1:7" s="7" customFormat="1" x14ac:dyDescent="0.25">
      <c r="A8501" s="3">
        <v>45064</v>
      </c>
      <c r="B8501">
        <v>71.94</v>
      </c>
      <c r="C8501">
        <v>239920</v>
      </c>
      <c r="D8501">
        <v>-1.3</v>
      </c>
      <c r="E8501" s="6">
        <f t="shared" si="396"/>
        <v>-1.3119017126643703E-2</v>
      </c>
      <c r="F8501" s="7">
        <f t="shared" si="397"/>
        <v>1.7210861036917079E-4</v>
      </c>
      <c r="G8501" s="7">
        <f t="shared" si="398"/>
        <v>1.2534064034782834E-2</v>
      </c>
    </row>
    <row r="8502" spans="1:7" s="7" customFormat="1" x14ac:dyDescent="0.25">
      <c r="A8502" s="3">
        <v>45065</v>
      </c>
      <c r="B8502">
        <v>71.69</v>
      </c>
      <c r="C8502">
        <v>312430</v>
      </c>
      <c r="D8502">
        <v>-0.35</v>
      </c>
      <c r="E8502" s="6">
        <f t="shared" si="396"/>
        <v>-3.4811704026970185E-3</v>
      </c>
      <c r="F8502" s="7">
        <f t="shared" si="397"/>
        <v>1.2118547372613722E-5</v>
      </c>
      <c r="G8502" s="7">
        <f t="shared" si="398"/>
        <v>1.1975827247962726E-2</v>
      </c>
    </row>
    <row r="8503" spans="1:7" s="7" customFormat="1" x14ac:dyDescent="0.25">
      <c r="A8503" s="3">
        <v>45068</v>
      </c>
      <c r="B8503">
        <v>72.05</v>
      </c>
      <c r="C8503">
        <v>263980</v>
      </c>
      <c r="D8503">
        <v>0.5</v>
      </c>
      <c r="E8503" s="6">
        <f t="shared" si="396"/>
        <v>5.0090545807503226E-3</v>
      </c>
      <c r="F8503" s="7">
        <f t="shared" si="397"/>
        <v>2.5090627792935789E-5</v>
      </c>
      <c r="G8503" s="7">
        <f t="shared" si="398"/>
        <v>1.1981691048143936E-2</v>
      </c>
    </row>
    <row r="8504" spans="1:7" s="7" customFormat="1" x14ac:dyDescent="0.25">
      <c r="A8504" s="3">
        <v>45069</v>
      </c>
      <c r="B8504">
        <v>72.849999999999994</v>
      </c>
      <c r="C8504">
        <v>92340</v>
      </c>
      <c r="D8504">
        <v>1.1100000000000001</v>
      </c>
      <c r="E8504" s="6">
        <f t="shared" si="396"/>
        <v>1.1042210195682703E-2</v>
      </c>
      <c r="F8504" s="7">
        <f t="shared" si="397"/>
        <v>1.2193040600563904E-4</v>
      </c>
      <c r="G8504" s="7">
        <f t="shared" si="398"/>
        <v>1.197394059921289E-2</v>
      </c>
    </row>
    <row r="8505" spans="1:7" s="7" customFormat="1" x14ac:dyDescent="0.25">
      <c r="A8505" s="3">
        <v>45070</v>
      </c>
      <c r="B8505">
        <v>74.290000000000006</v>
      </c>
      <c r="C8505">
        <v>121830</v>
      </c>
      <c r="D8505">
        <v>1.98</v>
      </c>
      <c r="E8505" s="6">
        <f t="shared" si="396"/>
        <v>1.9573820522501114E-2</v>
      </c>
      <c r="F8505" s="7">
        <f t="shared" si="397"/>
        <v>3.8313444984708578E-4</v>
      </c>
      <c r="G8505" s="7">
        <f t="shared" si="398"/>
        <v>1.1861744797568482E-2</v>
      </c>
    </row>
    <row r="8506" spans="1:7" s="7" customFormat="1" x14ac:dyDescent="0.25">
      <c r="A8506" s="3">
        <v>45071</v>
      </c>
      <c r="B8506">
        <v>71.930000000000007</v>
      </c>
      <c r="C8506">
        <v>154730</v>
      </c>
      <c r="D8506">
        <v>-3.18</v>
      </c>
      <c r="E8506" s="6">
        <f t="shared" si="396"/>
        <v>-3.2282929284449965E-2</v>
      </c>
      <c r="F8506" s="7">
        <f t="shared" si="397"/>
        <v>1.0421875231847971E-3</v>
      </c>
      <c r="G8506" s="7">
        <f t="shared" si="398"/>
        <v>1.1644653899091644E-2</v>
      </c>
    </row>
    <row r="8507" spans="1:7" s="7" customFormat="1" x14ac:dyDescent="0.25">
      <c r="A8507" s="3">
        <v>45072</v>
      </c>
      <c r="B8507">
        <v>72.760000000000005</v>
      </c>
      <c r="C8507">
        <v>77580</v>
      </c>
      <c r="D8507">
        <v>1.1499999999999999</v>
      </c>
      <c r="E8507" s="6">
        <f t="shared" si="396"/>
        <v>1.1472929770656611E-2</v>
      </c>
      <c r="F8507" s="7">
        <f t="shared" si="397"/>
        <v>1.3162811752241875E-4</v>
      </c>
      <c r="G8507" s="7">
        <f t="shared" si="398"/>
        <v>1.1748792919910711E-2</v>
      </c>
    </row>
    <row r="8508" spans="1:7" s="7" customFormat="1" x14ac:dyDescent="0.25">
      <c r="A8508" s="3">
        <v>45074</v>
      </c>
      <c r="B8508">
        <v>73.22</v>
      </c>
      <c r="C8508"/>
      <c r="D8508">
        <v>0.63</v>
      </c>
      <c r="E8508" s="6">
        <f t="shared" si="396"/>
        <v>6.3022540421686143E-3</v>
      </c>
      <c r="F8508" s="7">
        <f t="shared" si="397"/>
        <v>3.9718406012030638E-5</v>
      </c>
      <c r="G8508" s="7">
        <f t="shared" si="398"/>
        <v>1.1067307314964961E-2</v>
      </c>
    </row>
    <row r="8509" spans="1:7" s="7" customFormat="1" x14ac:dyDescent="0.25">
      <c r="A8509" s="3">
        <v>45075</v>
      </c>
      <c r="B8509">
        <v>72.87</v>
      </c>
      <c r="C8509"/>
      <c r="D8509">
        <v>-0.48</v>
      </c>
      <c r="E8509" s="6">
        <f t="shared" si="396"/>
        <v>-4.7915760098992842E-3</v>
      </c>
      <c r="F8509" s="7">
        <f t="shared" si="397"/>
        <v>2.2959200658642346E-5</v>
      </c>
      <c r="G8509" s="7">
        <f t="shared" si="398"/>
        <v>1.0881102068088294E-2</v>
      </c>
    </row>
    <row r="8510" spans="1:7" s="7" customFormat="1" x14ac:dyDescent="0.25">
      <c r="A8510" s="3">
        <v>45076</v>
      </c>
      <c r="B8510">
        <v>69.599999999999994</v>
      </c>
      <c r="C8510">
        <v>117500</v>
      </c>
      <c r="D8510">
        <v>-4.49</v>
      </c>
      <c r="E8510" s="6">
        <f t="shared" si="396"/>
        <v>-4.5912464341816971E-2</v>
      </c>
      <c r="F8510" s="7">
        <f t="shared" si="397"/>
        <v>2.1079543819386148E-3</v>
      </c>
      <c r="G8510" s="7">
        <f t="shared" si="398"/>
        <v>1.0087231266124834E-2</v>
      </c>
    </row>
    <row r="8511" spans="1:7" s="7" customFormat="1" x14ac:dyDescent="0.25">
      <c r="A8511" s="3">
        <v>45077</v>
      </c>
      <c r="B8511">
        <v>68.239999999999995</v>
      </c>
      <c r="C8511">
        <v>157340</v>
      </c>
      <c r="D8511">
        <v>-1.95</v>
      </c>
      <c r="E8511" s="6">
        <f t="shared" si="396"/>
        <v>-1.9733664156950249E-2</v>
      </c>
      <c r="F8511" s="7">
        <f t="shared" si="397"/>
        <v>3.8941750105930302E-4</v>
      </c>
      <c r="G8511" s="7">
        <f t="shared" si="398"/>
        <v>8.6419743120764447E-3</v>
      </c>
    </row>
    <row r="8512" spans="1:7" s="7" customFormat="1" x14ac:dyDescent="0.25">
      <c r="A8512" s="3">
        <v>45078</v>
      </c>
      <c r="B8512">
        <v>70.2</v>
      </c>
      <c r="C8512">
        <v>135270</v>
      </c>
      <c r="D8512">
        <v>2.87</v>
      </c>
      <c r="E8512" s="6">
        <f t="shared" si="396"/>
        <v>2.8317407848341841E-2</v>
      </c>
      <c r="F8512" s="7">
        <f t="shared" si="397"/>
        <v>8.0187558724933202E-4</v>
      </c>
      <c r="G8512" s="7">
        <f t="shared" si="398"/>
        <v>9.4435092099867494E-3</v>
      </c>
    </row>
    <row r="8513" spans="1:7" s="7" customFormat="1" x14ac:dyDescent="0.25">
      <c r="A8513" s="3">
        <v>45079</v>
      </c>
      <c r="B8513">
        <v>71.84</v>
      </c>
      <c r="C8513">
        <v>110940</v>
      </c>
      <c r="D8513">
        <v>2.34</v>
      </c>
      <c r="E8513" s="6">
        <f t="shared" si="396"/>
        <v>2.3093112962178718E-2</v>
      </c>
      <c r="F8513" s="7">
        <f t="shared" si="397"/>
        <v>5.3329186628394668E-4</v>
      </c>
      <c r="G8513" s="7">
        <f t="shared" si="398"/>
        <v>8.4168858998870597E-3</v>
      </c>
    </row>
    <row r="8514" spans="1:7" s="7" customFormat="1" x14ac:dyDescent="0.25">
      <c r="A8514" s="3">
        <v>45082</v>
      </c>
      <c r="B8514">
        <v>72.260000000000005</v>
      </c>
      <c r="C8514">
        <v>148980</v>
      </c>
      <c r="D8514">
        <v>0.57999999999999996</v>
      </c>
      <c r="E8514" s="6">
        <f t="shared" si="396"/>
        <v>5.8293017255501203E-3</v>
      </c>
      <c r="F8514" s="7">
        <f t="shared" si="397"/>
        <v>3.3980758607501608E-5</v>
      </c>
      <c r="G8514" s="7">
        <f t="shared" si="398"/>
        <v>7.8287431267613245E-3</v>
      </c>
    </row>
    <row r="8515" spans="1:7" s="7" customFormat="1" x14ac:dyDescent="0.25">
      <c r="A8515" s="3">
        <v>45083</v>
      </c>
      <c r="B8515">
        <v>71.849999999999994</v>
      </c>
      <c r="C8515">
        <v>118290</v>
      </c>
      <c r="D8515">
        <v>-0.56999999999999995</v>
      </c>
      <c r="E8515" s="6">
        <f t="shared" si="396"/>
        <v>-5.6901131944604166E-3</v>
      </c>
      <c r="F8515" s="7">
        <f t="shared" si="397"/>
        <v>3.2377388165772527E-5</v>
      </c>
      <c r="G8515" s="7">
        <f t="shared" si="398"/>
        <v>7.8048878813702441E-3</v>
      </c>
    </row>
    <row r="8516" spans="1:7" s="7" customFormat="1" x14ac:dyDescent="0.25">
      <c r="A8516" s="3">
        <v>45084</v>
      </c>
      <c r="B8516">
        <v>72.64</v>
      </c>
      <c r="C8516">
        <v>109560</v>
      </c>
      <c r="D8516">
        <v>1.1000000000000001</v>
      </c>
      <c r="E8516" s="6">
        <f t="shared" ref="E8516:E8579" si="399">LN(B8516/B8515)</f>
        <v>1.0935121768003981E-2</v>
      </c>
      <c r="F8516" s="7">
        <f t="shared" ref="F8516:F8579" si="400">E8516*E8516</f>
        <v>1.1957688808107451E-4</v>
      </c>
      <c r="G8516" s="7">
        <f t="shared" si="398"/>
        <v>7.6978315544646275E-3</v>
      </c>
    </row>
    <row r="8517" spans="1:7" s="7" customFormat="1" x14ac:dyDescent="0.25">
      <c r="A8517" s="3">
        <v>45085</v>
      </c>
      <c r="B8517">
        <v>71.44</v>
      </c>
      <c r="C8517">
        <v>236210</v>
      </c>
      <c r="D8517">
        <v>-1.65</v>
      </c>
      <c r="E8517" s="6">
        <f t="shared" si="399"/>
        <v>-1.665779772479432E-2</v>
      </c>
      <c r="F8517" s="7">
        <f t="shared" si="400"/>
        <v>2.7748222504016284E-4</v>
      </c>
      <c r="G8517" s="7">
        <f t="shared" si="398"/>
        <v>7.4520902624231489E-3</v>
      </c>
    </row>
    <row r="8518" spans="1:7" s="7" customFormat="1" x14ac:dyDescent="0.25">
      <c r="A8518" s="3">
        <v>45086</v>
      </c>
      <c r="B8518">
        <v>70.33</v>
      </c>
      <c r="C8518">
        <v>160290</v>
      </c>
      <c r="D8518">
        <v>-1.55</v>
      </c>
      <c r="E8518" s="6">
        <f t="shared" si="399"/>
        <v>-1.5659486248316735E-2</v>
      </c>
      <c r="F8518" s="7">
        <f t="shared" si="400"/>
        <v>2.4521950956122093E-4</v>
      </c>
      <c r="G8518" s="7">
        <f t="shared" si="398"/>
        <v>7.54828938256542E-3</v>
      </c>
    </row>
    <row r="8519" spans="1:7" s="7" customFormat="1" x14ac:dyDescent="0.25">
      <c r="A8519" s="3">
        <v>45089</v>
      </c>
      <c r="B8519">
        <v>67.290000000000006</v>
      </c>
      <c r="C8519">
        <v>223620</v>
      </c>
      <c r="D8519">
        <v>-4.32</v>
      </c>
      <c r="E8519" s="6">
        <f t="shared" si="399"/>
        <v>-4.4186813119700151E-2</v>
      </c>
      <c r="F8519" s="7">
        <f t="shared" si="400"/>
        <v>1.9524744536753055E-3</v>
      </c>
      <c r="G8519" s="7">
        <f t="shared" si="398"/>
        <v>9.2707634259533208E-3</v>
      </c>
    </row>
    <row r="8520" spans="1:7" s="7" customFormat="1" x14ac:dyDescent="0.25">
      <c r="A8520" s="3">
        <v>45090</v>
      </c>
      <c r="B8520">
        <v>69.58</v>
      </c>
      <c r="C8520">
        <v>253160</v>
      </c>
      <c r="D8520">
        <v>3.4</v>
      </c>
      <c r="E8520" s="6">
        <f t="shared" si="399"/>
        <v>3.3465532523569201E-2</v>
      </c>
      <c r="F8520" s="7">
        <f t="shared" si="400"/>
        <v>1.119941867086068E-3</v>
      </c>
      <c r="G8520" s="7">
        <f t="shared" si="398"/>
        <v>1.0378294700951161E-2</v>
      </c>
    </row>
    <row r="8521" spans="1:7" s="7" customFormat="1" x14ac:dyDescent="0.25">
      <c r="A8521" s="3">
        <v>45091</v>
      </c>
      <c r="B8521">
        <v>68.459999999999994</v>
      </c>
      <c r="C8521">
        <v>212220</v>
      </c>
      <c r="D8521">
        <v>-1.61</v>
      </c>
      <c r="E8521" s="6">
        <f t="shared" si="399"/>
        <v>-1.6227536621756807E-2</v>
      </c>
      <c r="F8521" s="7">
        <f t="shared" si="400"/>
        <v>2.633329448104583E-4</v>
      </c>
      <c r="G8521" s="7">
        <f t="shared" si="398"/>
        <v>9.8278012603240945E-3</v>
      </c>
    </row>
    <row r="8522" spans="1:7" s="7" customFormat="1" x14ac:dyDescent="0.25">
      <c r="A8522" s="3">
        <v>45092</v>
      </c>
      <c r="B8522">
        <v>70.81</v>
      </c>
      <c r="C8522">
        <v>262830</v>
      </c>
      <c r="D8522">
        <v>3.43</v>
      </c>
      <c r="E8522" s="6">
        <f t="shared" si="399"/>
        <v>3.3750600561643508E-2</v>
      </c>
      <c r="F8522" s="7">
        <f t="shared" si="400"/>
        <v>1.1391030382716112E-3</v>
      </c>
      <c r="G8522" s="7">
        <f t="shared" si="398"/>
        <v>1.0794795688226536E-2</v>
      </c>
    </row>
    <row r="8523" spans="1:7" s="7" customFormat="1" x14ac:dyDescent="0.25">
      <c r="A8523" s="3">
        <v>45093</v>
      </c>
      <c r="B8523">
        <v>71.930000000000007</v>
      </c>
      <c r="C8523">
        <v>297840</v>
      </c>
      <c r="D8523">
        <v>1.58</v>
      </c>
      <c r="E8523" s="6">
        <f t="shared" si="399"/>
        <v>1.5693190215582322E-2</v>
      </c>
      <c r="F8523" s="7">
        <f t="shared" si="400"/>
        <v>2.4627621914244873E-4</v>
      </c>
      <c r="G8523" s="7">
        <f t="shared" si="398"/>
        <v>1.1028953359996371E-2</v>
      </c>
    </row>
    <row r="8524" spans="1:7" s="7" customFormat="1" x14ac:dyDescent="0.25">
      <c r="A8524" s="3">
        <v>45095</v>
      </c>
      <c r="B8524">
        <v>71.47</v>
      </c>
      <c r="C8524"/>
      <c r="D8524">
        <v>-0.64</v>
      </c>
      <c r="E8524" s="6">
        <f t="shared" si="399"/>
        <v>-6.4156426473774572E-3</v>
      </c>
      <c r="F8524" s="7">
        <f t="shared" si="400"/>
        <v>4.116047057884843E-5</v>
      </c>
      <c r="G8524" s="7">
        <f t="shared" si="398"/>
        <v>1.1045023202782282E-2</v>
      </c>
    </row>
    <row r="8525" spans="1:7" s="7" customFormat="1" x14ac:dyDescent="0.25">
      <c r="A8525" s="3">
        <v>45096</v>
      </c>
      <c r="B8525">
        <v>71.31</v>
      </c>
      <c r="C8525"/>
      <c r="D8525">
        <v>-0.22</v>
      </c>
      <c r="E8525" s="6">
        <f t="shared" si="399"/>
        <v>-2.2412111916751748E-3</v>
      </c>
      <c r="F8525" s="7">
        <f t="shared" si="400"/>
        <v>5.0230276056900567E-6</v>
      </c>
      <c r="G8525" s="7">
        <f t="shared" si="398"/>
        <v>1.0928115824382334E-2</v>
      </c>
    </row>
    <row r="8526" spans="1:7" s="7" customFormat="1" x14ac:dyDescent="0.25">
      <c r="A8526" s="3">
        <v>45097</v>
      </c>
      <c r="B8526">
        <v>71.19</v>
      </c>
      <c r="C8526">
        <v>430490</v>
      </c>
      <c r="D8526">
        <v>-0.17</v>
      </c>
      <c r="E8526" s="6">
        <f t="shared" si="399"/>
        <v>-1.6842109244304085E-3</v>
      </c>
      <c r="F8526" s="7">
        <f t="shared" si="400"/>
        <v>2.8365664379707313E-6</v>
      </c>
      <c r="G8526" s="7">
        <f t="shared" si="398"/>
        <v>1.0547817940973219E-2</v>
      </c>
    </row>
    <row r="8527" spans="1:7" s="7" customFormat="1" x14ac:dyDescent="0.25">
      <c r="A8527" s="3">
        <v>45098</v>
      </c>
      <c r="B8527">
        <v>72.52</v>
      </c>
      <c r="C8527">
        <v>97510</v>
      </c>
      <c r="D8527">
        <v>1.87</v>
      </c>
      <c r="E8527" s="6">
        <f t="shared" si="399"/>
        <v>1.851002677086842E-2</v>
      </c>
      <c r="F8527" s="7">
        <f t="shared" si="400"/>
        <v>3.4262109105826557E-4</v>
      </c>
      <c r="G8527" s="7">
        <f t="shared" si="398"/>
        <v>9.8482515088466876E-3</v>
      </c>
    </row>
    <row r="8528" spans="1:7" s="7" customFormat="1" x14ac:dyDescent="0.25">
      <c r="A8528" s="3">
        <v>45099</v>
      </c>
      <c r="B8528">
        <v>69.63</v>
      </c>
      <c r="C8528">
        <v>234790</v>
      </c>
      <c r="D8528">
        <v>-3.99</v>
      </c>
      <c r="E8528" s="6">
        <f t="shared" si="399"/>
        <v>-4.0666876932194937E-2</v>
      </c>
      <c r="F8528" s="7">
        <f t="shared" si="400"/>
        <v>1.6537948794182887E-3</v>
      </c>
      <c r="G8528" s="7">
        <f t="shared" si="398"/>
        <v>1.1370418270742557E-2</v>
      </c>
    </row>
    <row r="8529" spans="1:7" s="7" customFormat="1" x14ac:dyDescent="0.25">
      <c r="A8529" s="3">
        <v>45100</v>
      </c>
      <c r="B8529">
        <v>69.319999999999993</v>
      </c>
      <c r="C8529">
        <v>113920</v>
      </c>
      <c r="D8529">
        <v>-0.45</v>
      </c>
      <c r="E8529" s="6">
        <f t="shared" si="399"/>
        <v>-4.4620441070500113E-3</v>
      </c>
      <c r="F8529" s="7">
        <f t="shared" si="400"/>
        <v>1.9909837613259733E-5</v>
      </c>
      <c r="G8529" s="7">
        <f t="shared" si="398"/>
        <v>1.1350609702343787E-2</v>
      </c>
    </row>
    <row r="8530" spans="1:7" s="7" customFormat="1" x14ac:dyDescent="0.25">
      <c r="A8530" s="3">
        <v>45103</v>
      </c>
      <c r="B8530">
        <v>69.540000000000006</v>
      </c>
      <c r="C8530">
        <v>94210</v>
      </c>
      <c r="D8530">
        <v>0.32</v>
      </c>
      <c r="E8530" s="6">
        <f t="shared" si="399"/>
        <v>3.1686617323102564E-3</v>
      </c>
      <c r="F8530" s="7">
        <f t="shared" si="400"/>
        <v>1.0040417173807435E-5</v>
      </c>
      <c r="G8530" s="7">
        <f t="shared" si="398"/>
        <v>1.1337690918858952E-2</v>
      </c>
    </row>
    <row r="8531" spans="1:7" s="7" customFormat="1" x14ac:dyDescent="0.25">
      <c r="A8531" s="3">
        <v>45104</v>
      </c>
      <c r="B8531">
        <v>67.900000000000006</v>
      </c>
      <c r="C8531">
        <v>170460</v>
      </c>
      <c r="D8531">
        <v>-2.36</v>
      </c>
      <c r="E8531" s="6">
        <f t="shared" si="399"/>
        <v>-2.3866092015064864E-2</v>
      </c>
      <c r="F8531" s="7">
        <f t="shared" si="400"/>
        <v>5.6959034807154286E-4</v>
      </c>
      <c r="G8531" s="7">
        <f t="shared" si="398"/>
        <v>9.7993268849918807E-3</v>
      </c>
    </row>
    <row r="8532" spans="1:7" s="7" customFormat="1" x14ac:dyDescent="0.25">
      <c r="A8532" s="3">
        <v>45105</v>
      </c>
      <c r="B8532">
        <v>69.73</v>
      </c>
      <c r="C8532">
        <v>159540</v>
      </c>
      <c r="D8532">
        <v>2.7</v>
      </c>
      <c r="E8532" s="6">
        <f t="shared" si="399"/>
        <v>2.6594606668268825E-2</v>
      </c>
      <c r="F8532" s="7">
        <f t="shared" si="400"/>
        <v>7.0727310383992864E-4</v>
      </c>
      <c r="G8532" s="7">
        <f t="shared" si="398"/>
        <v>1.0117182487772505E-2</v>
      </c>
    </row>
    <row r="8533" spans="1:7" s="7" customFormat="1" x14ac:dyDescent="0.25">
      <c r="A8533" s="3">
        <v>45106</v>
      </c>
      <c r="B8533">
        <v>70.02</v>
      </c>
      <c r="C8533">
        <v>106170</v>
      </c>
      <c r="D8533">
        <v>0.42</v>
      </c>
      <c r="E8533" s="6">
        <f t="shared" si="399"/>
        <v>4.1502742936001804E-3</v>
      </c>
      <c r="F8533" s="7">
        <f t="shared" si="400"/>
        <v>1.7224776712118477E-5</v>
      </c>
      <c r="G8533" s="7">
        <f t="shared" si="398"/>
        <v>9.332531677235292E-3</v>
      </c>
    </row>
    <row r="8534" spans="1:7" s="7" customFormat="1" x14ac:dyDescent="0.25">
      <c r="A8534" s="3">
        <v>45107</v>
      </c>
      <c r="B8534">
        <v>70.78</v>
      </c>
      <c r="C8534">
        <v>136640</v>
      </c>
      <c r="D8534">
        <v>1.0900000000000001</v>
      </c>
      <c r="E8534" s="6">
        <f t="shared" si="399"/>
        <v>1.0795559390797762E-2</v>
      </c>
      <c r="F8534" s="7">
        <f t="shared" si="400"/>
        <v>1.1654410256024174E-4</v>
      </c>
      <c r="G8534" s="7">
        <f t="shared" si="398"/>
        <v>8.9157839135115859E-3</v>
      </c>
    </row>
    <row r="8535" spans="1:7" s="7" customFormat="1" x14ac:dyDescent="0.25">
      <c r="A8535" s="3">
        <v>45110</v>
      </c>
      <c r="B8535">
        <v>69.91</v>
      </c>
      <c r="C8535">
        <v>107160</v>
      </c>
      <c r="D8535">
        <v>-1.23</v>
      </c>
      <c r="E8535" s="6">
        <f t="shared" si="399"/>
        <v>-1.2367774393423639E-2</v>
      </c>
      <c r="F8535" s="7">
        <f t="shared" si="400"/>
        <v>1.5296184344662546E-4</v>
      </c>
      <c r="G8535" s="7">
        <f t="shared" si="398"/>
        <v>9.0347649983507101E-3</v>
      </c>
    </row>
    <row r="8536" spans="1:7" s="7" customFormat="1" x14ac:dyDescent="0.25">
      <c r="A8536" s="3">
        <v>45111</v>
      </c>
      <c r="B8536">
        <v>71.06</v>
      </c>
      <c r="C8536"/>
      <c r="D8536">
        <v>1.64</v>
      </c>
      <c r="E8536" s="6">
        <f t="shared" si="399"/>
        <v>1.6315890068987399E-2</v>
      </c>
      <c r="F8536" s="7">
        <f t="shared" si="400"/>
        <v>2.6620826874328163E-4</v>
      </c>
      <c r="G8536" s="7">
        <f t="shared" ref="G8536:G8599" si="401">SUM(F8516:F8536)</f>
        <v>9.2685958789282194E-3</v>
      </c>
    </row>
    <row r="8537" spans="1:7" s="7" customFormat="1" x14ac:dyDescent="0.25">
      <c r="A8537" s="3">
        <v>45112</v>
      </c>
      <c r="B8537">
        <v>71.88</v>
      </c>
      <c r="C8537">
        <v>214790</v>
      </c>
      <c r="D8537">
        <v>1.1499999999999999</v>
      </c>
      <c r="E8537" s="6">
        <f t="shared" si="399"/>
        <v>1.1473471322477138E-2</v>
      </c>
      <c r="F8537" s="7">
        <f t="shared" si="400"/>
        <v>1.3164054418770527E-4</v>
      </c>
      <c r="G8537" s="7">
        <f t="shared" si="401"/>
        <v>9.2806595350348499E-3</v>
      </c>
    </row>
    <row r="8538" spans="1:7" s="7" customFormat="1" x14ac:dyDescent="0.25">
      <c r="A8538" s="3">
        <v>45113</v>
      </c>
      <c r="B8538">
        <v>71.790000000000006</v>
      </c>
      <c r="C8538">
        <v>217750</v>
      </c>
      <c r="D8538">
        <v>-0.13</v>
      </c>
      <c r="E8538" s="6">
        <f t="shared" si="399"/>
        <v>-1.2528713269665283E-3</v>
      </c>
      <c r="F8538" s="7">
        <f t="shared" si="400"/>
        <v>1.5696865619348695E-6</v>
      </c>
      <c r="G8538" s="7">
        <f t="shared" si="401"/>
        <v>9.0047469965566229E-3</v>
      </c>
    </row>
    <row r="8539" spans="1:7" s="7" customFormat="1" x14ac:dyDescent="0.25">
      <c r="A8539" s="3">
        <v>45114</v>
      </c>
      <c r="B8539">
        <v>73.77</v>
      </c>
      <c r="C8539">
        <v>178320</v>
      </c>
      <c r="D8539">
        <v>2.76</v>
      </c>
      <c r="E8539" s="6">
        <f t="shared" si="399"/>
        <v>2.7206954307819178E-2</v>
      </c>
      <c r="F8539" s="7">
        <f t="shared" si="400"/>
        <v>7.4021836270776059E-4</v>
      </c>
      <c r="G8539" s="7">
        <f t="shared" si="401"/>
        <v>9.4997458497031624E-3</v>
      </c>
    </row>
    <row r="8540" spans="1:7" s="7" customFormat="1" x14ac:dyDescent="0.25">
      <c r="A8540" s="3">
        <v>45117</v>
      </c>
      <c r="B8540">
        <v>72.95</v>
      </c>
      <c r="C8540">
        <v>143740</v>
      </c>
      <c r="D8540">
        <v>-1.1100000000000001</v>
      </c>
      <c r="E8540" s="6">
        <f t="shared" si="399"/>
        <v>-1.1177869927416161E-2</v>
      </c>
      <c r="F8540" s="7">
        <f t="shared" si="400"/>
        <v>1.2494477611423458E-4</v>
      </c>
      <c r="G8540" s="7">
        <f t="shared" si="401"/>
        <v>7.6722161721420896E-3</v>
      </c>
    </row>
    <row r="8541" spans="1:7" s="7" customFormat="1" x14ac:dyDescent="0.25">
      <c r="A8541" s="3">
        <v>45118</v>
      </c>
      <c r="B8541">
        <v>74.709999999999994</v>
      </c>
      <c r="C8541">
        <v>193290</v>
      </c>
      <c r="D8541">
        <v>2.41</v>
      </c>
      <c r="E8541" s="6">
        <f t="shared" si="399"/>
        <v>2.3839677018915092E-2</v>
      </c>
      <c r="F8541" s="7">
        <f t="shared" si="400"/>
        <v>5.683302003661884E-4</v>
      </c>
      <c r="G8541" s="7">
        <f t="shared" si="401"/>
        <v>7.120604505422211E-3</v>
      </c>
    </row>
    <row r="8542" spans="1:7" s="7" customFormat="1" x14ac:dyDescent="0.25">
      <c r="A8542" s="3">
        <v>45119</v>
      </c>
      <c r="B8542">
        <v>75.540000000000006</v>
      </c>
      <c r="C8542">
        <v>251400</v>
      </c>
      <c r="D8542">
        <v>1.1100000000000001</v>
      </c>
      <c r="E8542" s="6">
        <f t="shared" si="399"/>
        <v>1.1048365296601071E-2</v>
      </c>
      <c r="F8542" s="7">
        <f t="shared" si="400"/>
        <v>1.2206637572713887E-4</v>
      </c>
      <c r="G8542" s="7">
        <f t="shared" si="401"/>
        <v>6.9793379363388922E-3</v>
      </c>
    </row>
    <row r="8543" spans="1:7" s="7" customFormat="1" x14ac:dyDescent="0.25">
      <c r="A8543" s="3">
        <v>45120</v>
      </c>
      <c r="B8543">
        <v>76.760000000000005</v>
      </c>
      <c r="C8543">
        <v>297920</v>
      </c>
      <c r="D8543">
        <v>1.62</v>
      </c>
      <c r="E8543" s="6">
        <f t="shared" si="399"/>
        <v>1.6021353855188256E-2</v>
      </c>
      <c r="F8543" s="7">
        <f t="shared" si="400"/>
        <v>2.5668377935315559E-4</v>
      </c>
      <c r="G8543" s="7">
        <f t="shared" si="401"/>
        <v>6.0969186774204372E-3</v>
      </c>
    </row>
    <row r="8544" spans="1:7" s="7" customFormat="1" x14ac:dyDescent="0.25">
      <c r="A8544" s="3">
        <v>45121</v>
      </c>
      <c r="B8544">
        <v>75.319999999999993</v>
      </c>
      <c r="C8544">
        <v>204780</v>
      </c>
      <c r="D8544">
        <v>-1.88</v>
      </c>
      <c r="E8544" s="6">
        <f t="shared" si="399"/>
        <v>-1.8937967350547664E-2</v>
      </c>
      <c r="F8544" s="7">
        <f t="shared" si="400"/>
        <v>3.5864660737040929E-4</v>
      </c>
      <c r="G8544" s="7">
        <f t="shared" si="401"/>
        <v>6.2092890656483971E-3</v>
      </c>
    </row>
    <row r="8545" spans="1:7" s="7" customFormat="1" x14ac:dyDescent="0.25">
      <c r="A8545" s="3">
        <v>45124</v>
      </c>
      <c r="B8545">
        <v>74.08</v>
      </c>
      <c r="C8545">
        <v>248260</v>
      </c>
      <c r="D8545">
        <v>-1.65</v>
      </c>
      <c r="E8545" s="6">
        <f t="shared" si="399"/>
        <v>-1.6600113451027691E-2</v>
      </c>
      <c r="F8545" s="7">
        <f t="shared" si="400"/>
        <v>2.7556376658699044E-4</v>
      </c>
      <c r="G8545" s="7">
        <f t="shared" si="401"/>
        <v>6.4436923616565389E-3</v>
      </c>
    </row>
    <row r="8546" spans="1:7" s="7" customFormat="1" x14ac:dyDescent="0.25">
      <c r="A8546" s="3">
        <v>45125</v>
      </c>
      <c r="B8546">
        <v>75.66</v>
      </c>
      <c r="C8546">
        <v>388370</v>
      </c>
      <c r="D8546">
        <v>2.13</v>
      </c>
      <c r="E8546" s="6">
        <f t="shared" si="399"/>
        <v>2.1104028866959303E-2</v>
      </c>
      <c r="F8546" s="7">
        <f t="shared" si="400"/>
        <v>4.4538003441745158E-4</v>
      </c>
      <c r="G8546" s="7">
        <f t="shared" si="401"/>
        <v>6.8840493684683007E-3</v>
      </c>
    </row>
    <row r="8547" spans="1:7" s="7" customFormat="1" x14ac:dyDescent="0.25">
      <c r="A8547" s="3">
        <v>45126</v>
      </c>
      <c r="B8547">
        <v>75.290000000000006</v>
      </c>
      <c r="C8547">
        <v>385600</v>
      </c>
      <c r="D8547">
        <v>-0.49</v>
      </c>
      <c r="E8547" s="6">
        <f t="shared" si="399"/>
        <v>-4.9022953428521409E-3</v>
      </c>
      <c r="F8547" s="7">
        <f t="shared" si="400"/>
        <v>2.4032499628549789E-5</v>
      </c>
      <c r="G8547" s="7">
        <f t="shared" si="401"/>
        <v>6.9052453016588801E-3</v>
      </c>
    </row>
    <row r="8548" spans="1:7" s="7" customFormat="1" x14ac:dyDescent="0.25">
      <c r="A8548" s="3">
        <v>45127</v>
      </c>
      <c r="B8548">
        <v>75.650000000000006</v>
      </c>
      <c r="C8548">
        <v>340960</v>
      </c>
      <c r="D8548">
        <v>0.48</v>
      </c>
      <c r="E8548" s="6">
        <f t="shared" si="399"/>
        <v>4.7701163723340495E-3</v>
      </c>
      <c r="F8548" s="7">
        <f t="shared" si="400"/>
        <v>2.2754010205609354E-5</v>
      </c>
      <c r="G8548" s="7">
        <f t="shared" si="401"/>
        <v>6.5853782208062242E-3</v>
      </c>
    </row>
    <row r="8549" spans="1:7" s="7" customFormat="1" x14ac:dyDescent="0.25">
      <c r="A8549" s="3">
        <v>45128</v>
      </c>
      <c r="B8549">
        <v>76.78</v>
      </c>
      <c r="C8549">
        <v>106730</v>
      </c>
      <c r="D8549">
        <v>1.49</v>
      </c>
      <c r="E8549" s="6">
        <f t="shared" si="399"/>
        <v>1.4826749338286711E-2</v>
      </c>
      <c r="F8549" s="7">
        <f t="shared" si="400"/>
        <v>2.1983249594038543E-4</v>
      </c>
      <c r="G8549" s="7">
        <f t="shared" si="401"/>
        <v>5.1514158373283207E-3</v>
      </c>
    </row>
    <row r="8550" spans="1:7" s="7" customFormat="1" x14ac:dyDescent="0.25">
      <c r="A8550" s="3">
        <v>45131</v>
      </c>
      <c r="B8550">
        <v>78.400000000000006</v>
      </c>
      <c r="C8550">
        <v>109570</v>
      </c>
      <c r="D8550">
        <v>2.11</v>
      </c>
      <c r="E8550" s="6">
        <f t="shared" si="399"/>
        <v>2.0879737783710633E-2</v>
      </c>
      <c r="F8550" s="7">
        <f t="shared" si="400"/>
        <v>4.3596344991651343E-4</v>
      </c>
      <c r="G8550" s="7">
        <f t="shared" si="401"/>
        <v>5.5674694496315735E-3</v>
      </c>
    </row>
    <row r="8551" spans="1:7" s="7" customFormat="1" x14ac:dyDescent="0.25">
      <c r="A8551" s="3">
        <v>45132</v>
      </c>
      <c r="B8551">
        <v>79.2</v>
      </c>
      <c r="C8551">
        <v>122790</v>
      </c>
      <c r="D8551">
        <v>1.02</v>
      </c>
      <c r="E8551" s="6">
        <f t="shared" si="399"/>
        <v>1.0152371464017908E-2</v>
      </c>
      <c r="F8551" s="7">
        <f t="shared" si="400"/>
        <v>1.0307064634340512E-4</v>
      </c>
      <c r="G8551" s="7">
        <f t="shared" si="401"/>
        <v>5.6604996788011718E-3</v>
      </c>
    </row>
    <row r="8552" spans="1:7" s="7" customFormat="1" x14ac:dyDescent="0.25">
      <c r="A8552" s="3">
        <v>45133</v>
      </c>
      <c r="B8552">
        <v>78.400000000000006</v>
      </c>
      <c r="C8552">
        <v>112970</v>
      </c>
      <c r="D8552">
        <v>-1.01</v>
      </c>
      <c r="E8552" s="6">
        <f t="shared" si="399"/>
        <v>-1.0152371464017962E-2</v>
      </c>
      <c r="F8552" s="7">
        <f t="shared" si="400"/>
        <v>1.0307064634340621E-4</v>
      </c>
      <c r="G8552" s="7">
        <f t="shared" si="401"/>
        <v>5.1939799770730349E-3</v>
      </c>
    </row>
    <row r="8553" spans="1:7" s="7" customFormat="1" x14ac:dyDescent="0.25">
      <c r="A8553" s="3">
        <v>45134</v>
      </c>
      <c r="B8553">
        <v>79.63</v>
      </c>
      <c r="C8553">
        <v>138780</v>
      </c>
      <c r="D8553">
        <v>1.57</v>
      </c>
      <c r="E8553" s="6">
        <f t="shared" si="399"/>
        <v>1.5566978912991216E-2</v>
      </c>
      <c r="F8553" s="7">
        <f t="shared" si="400"/>
        <v>2.4233083247751319E-4</v>
      </c>
      <c r="G8553" s="7">
        <f t="shared" si="401"/>
        <v>4.7290377057106186E-3</v>
      </c>
    </row>
    <row r="8554" spans="1:7" s="7" customFormat="1" x14ac:dyDescent="0.25">
      <c r="A8554" s="3">
        <v>45135</v>
      </c>
      <c r="B8554">
        <v>80.180000000000007</v>
      </c>
      <c r="C8554">
        <v>101330</v>
      </c>
      <c r="D8554">
        <v>0.69</v>
      </c>
      <c r="E8554" s="6">
        <f t="shared" si="399"/>
        <v>6.8832009450074975E-3</v>
      </c>
      <c r="F8554" s="7">
        <f t="shared" si="400"/>
        <v>4.7378455249352104E-5</v>
      </c>
      <c r="G8554" s="7">
        <f t="shared" si="401"/>
        <v>4.7591913842478517E-3</v>
      </c>
    </row>
    <row r="8555" spans="1:7" s="7" customFormat="1" x14ac:dyDescent="0.25">
      <c r="A8555" s="3">
        <v>45138</v>
      </c>
      <c r="B8555">
        <v>81.319999999999993</v>
      </c>
      <c r="C8555">
        <v>92510</v>
      </c>
      <c r="D8555">
        <v>1.42</v>
      </c>
      <c r="E8555" s="6">
        <f t="shared" si="399"/>
        <v>1.4117881545784803E-2</v>
      </c>
      <c r="F8555" s="7">
        <f t="shared" si="400"/>
        <v>1.9931457934081111E-4</v>
      </c>
      <c r="G8555" s="7">
        <f t="shared" si="401"/>
        <v>4.8419618610284218E-3</v>
      </c>
    </row>
    <row r="8556" spans="1:7" s="7" customFormat="1" x14ac:dyDescent="0.25">
      <c r="A8556" s="3">
        <v>45139</v>
      </c>
      <c r="B8556">
        <v>80.92</v>
      </c>
      <c r="C8556">
        <v>105360</v>
      </c>
      <c r="D8556">
        <v>-0.49</v>
      </c>
      <c r="E8556" s="6">
        <f t="shared" si="399"/>
        <v>-4.9309764606010218E-3</v>
      </c>
      <c r="F8556" s="7">
        <f t="shared" si="400"/>
        <v>2.4314528855001382E-5</v>
      </c>
      <c r="G8556" s="7">
        <f t="shared" si="401"/>
        <v>4.7133145464367974E-3</v>
      </c>
    </row>
    <row r="8557" spans="1:7" s="7" customFormat="1" x14ac:dyDescent="0.25">
      <c r="A8557" s="3">
        <v>45140</v>
      </c>
      <c r="B8557">
        <v>79.13</v>
      </c>
      <c r="C8557">
        <v>135800</v>
      </c>
      <c r="D8557">
        <v>-2.21</v>
      </c>
      <c r="E8557" s="6">
        <f t="shared" si="399"/>
        <v>-2.2368942678442777E-2</v>
      </c>
      <c r="F8557" s="7">
        <f t="shared" si="400"/>
        <v>5.003695965514587E-4</v>
      </c>
      <c r="G8557" s="7">
        <f t="shared" si="401"/>
        <v>4.9474758742449757E-3</v>
      </c>
    </row>
    <row r="8558" spans="1:7" s="7" customFormat="1" x14ac:dyDescent="0.25">
      <c r="A8558" s="3">
        <v>45141</v>
      </c>
      <c r="B8558">
        <v>81.08</v>
      </c>
      <c r="C8558">
        <v>150290</v>
      </c>
      <c r="D8558">
        <v>2.46</v>
      </c>
      <c r="E8558" s="6">
        <f t="shared" si="399"/>
        <v>2.4344251962697332E-2</v>
      </c>
      <c r="F8558" s="7">
        <f t="shared" si="400"/>
        <v>5.9264260362329295E-4</v>
      </c>
      <c r="G8558" s="7">
        <f t="shared" si="401"/>
        <v>5.4084779336805635E-3</v>
      </c>
    </row>
    <row r="8559" spans="1:7" s="7" customFormat="1" x14ac:dyDescent="0.25">
      <c r="A8559" s="3">
        <v>45142</v>
      </c>
      <c r="B8559">
        <v>82.27</v>
      </c>
      <c r="C8559">
        <v>108120</v>
      </c>
      <c r="D8559">
        <v>1.47</v>
      </c>
      <c r="E8559" s="6">
        <f t="shared" si="399"/>
        <v>1.4570199597039665E-2</v>
      </c>
      <c r="F8559" s="7">
        <f t="shared" si="400"/>
        <v>2.1229071629757482E-4</v>
      </c>
      <c r="G8559" s="7">
        <f t="shared" si="401"/>
        <v>5.6191989634162033E-3</v>
      </c>
    </row>
    <row r="8560" spans="1:7" s="7" customFormat="1" x14ac:dyDescent="0.25">
      <c r="A8560" s="3">
        <v>45145</v>
      </c>
      <c r="B8560">
        <v>81.489999999999995</v>
      </c>
      <c r="C8560">
        <v>123010</v>
      </c>
      <c r="D8560">
        <v>-0.95</v>
      </c>
      <c r="E8560" s="6">
        <f t="shared" si="399"/>
        <v>-9.5262078487105394E-3</v>
      </c>
      <c r="F8560" s="7">
        <f t="shared" si="400"/>
        <v>9.0748635976834285E-5</v>
      </c>
      <c r="G8560" s="7">
        <f t="shared" si="401"/>
        <v>4.9697292366852764E-3</v>
      </c>
    </row>
    <row r="8561" spans="1:7" s="7" customFormat="1" x14ac:dyDescent="0.25">
      <c r="A8561" s="3">
        <v>45146</v>
      </c>
      <c r="B8561">
        <v>82.36</v>
      </c>
      <c r="C8561">
        <v>187840</v>
      </c>
      <c r="D8561">
        <v>1.07</v>
      </c>
      <c r="E8561" s="6">
        <f t="shared" si="399"/>
        <v>1.0619568827460351E-2</v>
      </c>
      <c r="F8561" s="7">
        <f t="shared" si="400"/>
        <v>1.1277524208116762E-4</v>
      </c>
      <c r="G8561" s="7">
        <f t="shared" si="401"/>
        <v>4.9575597026522093E-3</v>
      </c>
    </row>
    <row r="8562" spans="1:7" s="7" customFormat="1" x14ac:dyDescent="0.25">
      <c r="A8562" s="3">
        <v>45147</v>
      </c>
      <c r="B8562">
        <v>83.69</v>
      </c>
      <c r="C8562">
        <v>279750</v>
      </c>
      <c r="D8562">
        <v>1.61</v>
      </c>
      <c r="E8562" s="6">
        <f t="shared" si="399"/>
        <v>1.6019613885193865E-2</v>
      </c>
      <c r="F8562" s="7">
        <f t="shared" si="400"/>
        <v>2.5662802903069604E-4</v>
      </c>
      <c r="G8562" s="7">
        <f t="shared" si="401"/>
        <v>4.6458575313167169E-3</v>
      </c>
    </row>
    <row r="8563" spans="1:7" s="7" customFormat="1" x14ac:dyDescent="0.25">
      <c r="A8563" s="3">
        <v>45148</v>
      </c>
      <c r="B8563">
        <v>82.29</v>
      </c>
      <c r="C8563">
        <v>166860</v>
      </c>
      <c r="D8563">
        <v>-1.67</v>
      </c>
      <c r="E8563" s="6">
        <f t="shared" si="399"/>
        <v>-1.6869902427161042E-2</v>
      </c>
      <c r="F8563" s="7">
        <f t="shared" si="400"/>
        <v>2.8459360790193401E-4</v>
      </c>
      <c r="G8563" s="7">
        <f t="shared" si="401"/>
        <v>4.8083847634915128E-3</v>
      </c>
    </row>
    <row r="8564" spans="1:7" s="7" customFormat="1" x14ac:dyDescent="0.25">
      <c r="A8564" s="3">
        <v>45149</v>
      </c>
      <c r="B8564">
        <v>82.57</v>
      </c>
      <c r="C8564">
        <v>174300</v>
      </c>
      <c r="D8564">
        <v>0.34</v>
      </c>
      <c r="E8564" s="6">
        <f t="shared" si="399"/>
        <v>3.3968248117154146E-3</v>
      </c>
      <c r="F8564" s="7">
        <f t="shared" si="400"/>
        <v>1.1538418801485462E-5</v>
      </c>
      <c r="G8564" s="7">
        <f t="shared" si="401"/>
        <v>4.5632394029398431E-3</v>
      </c>
    </row>
    <row r="8565" spans="1:7" s="7" customFormat="1" x14ac:dyDescent="0.25">
      <c r="A8565" s="3">
        <v>45152</v>
      </c>
      <c r="B8565">
        <v>81.92</v>
      </c>
      <c r="C8565">
        <v>126690</v>
      </c>
      <c r="D8565">
        <v>-0.79</v>
      </c>
      <c r="E8565" s="6">
        <f t="shared" si="399"/>
        <v>-7.9032571381394169E-3</v>
      </c>
      <c r="F8565" s="7">
        <f t="shared" si="400"/>
        <v>6.246147339155165E-5</v>
      </c>
      <c r="G8565" s="7">
        <f t="shared" si="401"/>
        <v>4.2670542689609847E-3</v>
      </c>
    </row>
    <row r="8566" spans="1:7" s="7" customFormat="1" x14ac:dyDescent="0.25">
      <c r="A8566" s="3">
        <v>45153</v>
      </c>
      <c r="B8566">
        <v>80.5</v>
      </c>
      <c r="C8566">
        <v>198940</v>
      </c>
      <c r="D8566">
        <v>-1.73</v>
      </c>
      <c r="E8566" s="6">
        <f t="shared" si="399"/>
        <v>-1.7485976866679968E-2</v>
      </c>
      <c r="F8566" s="7">
        <f t="shared" si="400"/>
        <v>3.0575938698206695E-4</v>
      </c>
      <c r="G8566" s="7">
        <f t="shared" si="401"/>
        <v>4.2972498893560605E-3</v>
      </c>
    </row>
    <row r="8567" spans="1:7" s="7" customFormat="1" x14ac:dyDescent="0.25">
      <c r="A8567" s="3">
        <v>45154</v>
      </c>
      <c r="B8567">
        <v>79.02</v>
      </c>
      <c r="C8567">
        <v>237710</v>
      </c>
      <c r="D8567">
        <v>-1.84</v>
      </c>
      <c r="E8567" s="6">
        <f t="shared" si="399"/>
        <v>-1.8556199441273021E-2</v>
      </c>
      <c r="F8567" s="7">
        <f t="shared" si="400"/>
        <v>3.4433253770430115E-4</v>
      </c>
      <c r="G8567" s="7">
        <f t="shared" si="401"/>
        <v>4.1962023926429108E-3</v>
      </c>
    </row>
    <row r="8568" spans="1:7" s="7" customFormat="1" x14ac:dyDescent="0.25">
      <c r="A8568" s="3">
        <v>45155</v>
      </c>
      <c r="B8568">
        <v>79.900000000000006</v>
      </c>
      <c r="C8568">
        <v>239170</v>
      </c>
      <c r="D8568">
        <v>1.1100000000000001</v>
      </c>
      <c r="E8568" s="6">
        <f t="shared" si="399"/>
        <v>1.1074867788984323E-2</v>
      </c>
      <c r="F8568" s="7">
        <f t="shared" si="400"/>
        <v>1.2265269654348251E-4</v>
      </c>
      <c r="G8568" s="7">
        <f t="shared" si="401"/>
        <v>4.2948225895578437E-3</v>
      </c>
    </row>
    <row r="8569" spans="1:7" s="7" customFormat="1" x14ac:dyDescent="0.25">
      <c r="A8569" s="3">
        <v>45156</v>
      </c>
      <c r="B8569">
        <v>80.66</v>
      </c>
      <c r="C8569">
        <v>377450</v>
      </c>
      <c r="D8569">
        <v>0.95</v>
      </c>
      <c r="E8569" s="6">
        <f t="shared" si="399"/>
        <v>9.4669366729930645E-3</v>
      </c>
      <c r="F8569" s="7">
        <f t="shared" si="400"/>
        <v>8.9622889970460991E-5</v>
      </c>
      <c r="G8569" s="7">
        <f t="shared" si="401"/>
        <v>4.3616914693226953E-3</v>
      </c>
    </row>
    <row r="8570" spans="1:7" s="7" customFormat="1" x14ac:dyDescent="0.25">
      <c r="A8570" s="3">
        <v>45159</v>
      </c>
      <c r="B8570">
        <v>80.12</v>
      </c>
      <c r="C8570">
        <v>361840</v>
      </c>
      <c r="D8570">
        <v>-0.67</v>
      </c>
      <c r="E8570" s="6">
        <f t="shared" si="399"/>
        <v>-6.7172786476045266E-3</v>
      </c>
      <c r="F8570" s="7">
        <f t="shared" si="400"/>
        <v>4.5121832429563699E-5</v>
      </c>
      <c r="G8570" s="7">
        <f t="shared" si="401"/>
        <v>4.1869808058118737E-3</v>
      </c>
    </row>
    <row r="8571" spans="1:7" s="7" customFormat="1" x14ac:dyDescent="0.25">
      <c r="A8571" s="3">
        <v>45160</v>
      </c>
      <c r="B8571">
        <v>79.64</v>
      </c>
      <c r="C8571">
        <v>287490</v>
      </c>
      <c r="D8571">
        <v>-0.6</v>
      </c>
      <c r="E8571" s="6">
        <f t="shared" si="399"/>
        <v>-6.0090316016220046E-3</v>
      </c>
      <c r="F8571" s="7">
        <f t="shared" si="400"/>
        <v>3.6108460789291916E-5</v>
      </c>
      <c r="G8571" s="7">
        <f t="shared" si="401"/>
        <v>3.7871258166846523E-3</v>
      </c>
    </row>
    <row r="8572" spans="1:7" s="7" customFormat="1" x14ac:dyDescent="0.25">
      <c r="A8572" s="3">
        <v>45161</v>
      </c>
      <c r="B8572">
        <v>78.59</v>
      </c>
      <c r="C8572">
        <v>127190</v>
      </c>
      <c r="D8572">
        <v>-1.32</v>
      </c>
      <c r="E8572" s="6">
        <f t="shared" si="399"/>
        <v>-1.3272014317911966E-2</v>
      </c>
      <c r="F8572" s="7">
        <f t="shared" si="400"/>
        <v>1.7614636405486022E-4</v>
      </c>
      <c r="G8572" s="7">
        <f t="shared" si="401"/>
        <v>3.8602015343961074E-3</v>
      </c>
    </row>
    <row r="8573" spans="1:7" s="7" customFormat="1" x14ac:dyDescent="0.25">
      <c r="A8573" s="3">
        <v>45162</v>
      </c>
      <c r="B8573">
        <v>78.66</v>
      </c>
      <c r="C8573">
        <v>149900</v>
      </c>
      <c r="D8573">
        <v>0.09</v>
      </c>
      <c r="E8573" s="6">
        <f t="shared" si="399"/>
        <v>8.9030212557983488E-4</v>
      </c>
      <c r="F8573" s="7">
        <f t="shared" si="400"/>
        <v>7.9263787481197203E-7</v>
      </c>
      <c r="G8573" s="7">
        <f t="shared" si="401"/>
        <v>3.7579235259275132E-3</v>
      </c>
    </row>
    <row r="8574" spans="1:7" s="7" customFormat="1" x14ac:dyDescent="0.25">
      <c r="A8574" s="3">
        <v>45163</v>
      </c>
      <c r="B8574">
        <v>79.489999999999995</v>
      </c>
      <c r="C8574">
        <v>165220</v>
      </c>
      <c r="D8574">
        <v>1.06</v>
      </c>
      <c r="E8574" s="6">
        <f t="shared" si="399"/>
        <v>1.0496460581357855E-2</v>
      </c>
      <c r="F8574" s="7">
        <f t="shared" si="400"/>
        <v>1.1017568473599929E-4</v>
      </c>
      <c r="G8574" s="7">
        <f t="shared" si="401"/>
        <v>3.6257683781859996E-3</v>
      </c>
    </row>
    <row r="8575" spans="1:7" s="7" customFormat="1" x14ac:dyDescent="0.25">
      <c r="A8575" s="3">
        <v>45166</v>
      </c>
      <c r="B8575">
        <v>79.67</v>
      </c>
      <c r="C8575">
        <v>71330</v>
      </c>
      <c r="D8575">
        <v>0.23</v>
      </c>
      <c r="E8575" s="6">
        <f t="shared" si="399"/>
        <v>2.2618758072535496E-3</v>
      </c>
      <c r="F8575" s="7">
        <f t="shared" si="400"/>
        <v>5.1160821674388963E-6</v>
      </c>
      <c r="G8575" s="7">
        <f t="shared" si="401"/>
        <v>3.5835060051040866E-3</v>
      </c>
    </row>
    <row r="8576" spans="1:7" s="7" customFormat="1" x14ac:dyDescent="0.25">
      <c r="A8576" s="3">
        <v>45167</v>
      </c>
      <c r="B8576">
        <v>80.680000000000007</v>
      </c>
      <c r="C8576">
        <v>88150</v>
      </c>
      <c r="D8576">
        <v>1.27</v>
      </c>
      <c r="E8576" s="6">
        <f t="shared" si="399"/>
        <v>1.2597609693736451E-2</v>
      </c>
      <c r="F8576" s="7">
        <f t="shared" si="400"/>
        <v>1.5869976999572261E-4</v>
      </c>
      <c r="G8576" s="7">
        <f t="shared" si="401"/>
        <v>3.5428911957589978E-3</v>
      </c>
    </row>
    <row r="8577" spans="1:7" s="7" customFormat="1" x14ac:dyDescent="0.25">
      <c r="A8577" s="3">
        <v>45168</v>
      </c>
      <c r="B8577">
        <v>81.12</v>
      </c>
      <c r="C8577">
        <v>80260</v>
      </c>
      <c r="D8577">
        <v>0.55000000000000004</v>
      </c>
      <c r="E8577" s="6">
        <f t="shared" si="399"/>
        <v>5.4388267568620044E-3</v>
      </c>
      <c r="F8577" s="7">
        <f t="shared" si="400"/>
        <v>2.958083649115807E-5</v>
      </c>
      <c r="G8577" s="7">
        <f t="shared" si="401"/>
        <v>3.5481575033951551E-3</v>
      </c>
    </row>
    <row r="8578" spans="1:7" s="7" customFormat="1" x14ac:dyDescent="0.25">
      <c r="A8578" s="3">
        <v>45169</v>
      </c>
      <c r="B8578">
        <v>82.96</v>
      </c>
      <c r="C8578">
        <v>150230</v>
      </c>
      <c r="D8578">
        <v>2.27</v>
      </c>
      <c r="E8578" s="6">
        <f t="shared" si="399"/>
        <v>2.2429024078398644E-2</v>
      </c>
      <c r="F8578" s="7">
        <f t="shared" si="400"/>
        <v>5.0306112110938615E-4</v>
      </c>
      <c r="G8578" s="7">
        <f t="shared" si="401"/>
        <v>3.5508490279530817E-3</v>
      </c>
    </row>
    <row r="8579" spans="1:7" s="7" customFormat="1" x14ac:dyDescent="0.25">
      <c r="A8579" s="3">
        <v>45170</v>
      </c>
      <c r="B8579">
        <v>84.75</v>
      </c>
      <c r="C8579">
        <v>169830</v>
      </c>
      <c r="D8579">
        <v>2.16</v>
      </c>
      <c r="E8579" s="6">
        <f t="shared" si="399"/>
        <v>2.1347182339287871E-2</v>
      </c>
      <c r="F8579" s="7">
        <f t="shared" si="400"/>
        <v>4.5570219382680399E-4</v>
      </c>
      <c r="G8579" s="7">
        <f t="shared" si="401"/>
        <v>3.4139086181565921E-3</v>
      </c>
    </row>
    <row r="8580" spans="1:7" s="7" customFormat="1" x14ac:dyDescent="0.25">
      <c r="A8580" s="3">
        <v>45172</v>
      </c>
      <c r="B8580">
        <v>85.85</v>
      </c>
      <c r="C8580"/>
      <c r="D8580">
        <v>1.3</v>
      </c>
      <c r="E8580" s="6">
        <f t="shared" ref="E8580:E8643" si="402">LN(B8580/B8579)</f>
        <v>1.2895841082924814E-2</v>
      </c>
      <c r="F8580" s="7">
        <f t="shared" ref="F8580:F8643" si="403">E8580*E8580</f>
        <v>1.6630271723605146E-4</v>
      </c>
      <c r="G8580" s="7">
        <f t="shared" si="401"/>
        <v>3.367920619095069E-3</v>
      </c>
    </row>
    <row r="8581" spans="1:7" s="7" customFormat="1" x14ac:dyDescent="0.25">
      <c r="A8581" s="3">
        <v>45173</v>
      </c>
      <c r="B8581">
        <v>85.82</v>
      </c>
      <c r="C8581"/>
      <c r="D8581">
        <v>-0.03</v>
      </c>
      <c r="E8581" s="6">
        <f t="shared" si="402"/>
        <v>-3.4950778010593779E-4</v>
      </c>
      <c r="F8581" s="7">
        <f t="shared" si="403"/>
        <v>1.2215568835458057E-7</v>
      </c>
      <c r="G8581" s="7">
        <f t="shared" si="401"/>
        <v>3.2772941388065891E-3</v>
      </c>
    </row>
    <row r="8582" spans="1:7" s="7" customFormat="1" x14ac:dyDescent="0.25">
      <c r="A8582" s="3">
        <v>45174</v>
      </c>
      <c r="B8582">
        <v>86.01</v>
      </c>
      <c r="C8582">
        <v>154050</v>
      </c>
      <c r="D8582">
        <v>0.22</v>
      </c>
      <c r="E8582" s="6">
        <f t="shared" si="402"/>
        <v>2.2114890000096235E-3</v>
      </c>
      <c r="F8582" s="7">
        <f t="shared" si="403"/>
        <v>4.8906835971635647E-6</v>
      </c>
      <c r="G8582" s="7">
        <f t="shared" si="401"/>
        <v>3.1694095803225853E-3</v>
      </c>
    </row>
    <row r="8583" spans="1:7" s="7" customFormat="1" x14ac:dyDescent="0.25">
      <c r="A8583" s="3">
        <v>45175</v>
      </c>
      <c r="B8583">
        <v>86.79</v>
      </c>
      <c r="C8583">
        <v>135350</v>
      </c>
      <c r="D8583">
        <v>0.91</v>
      </c>
      <c r="E8583" s="6">
        <f t="shared" si="402"/>
        <v>9.0278390927652045E-3</v>
      </c>
      <c r="F8583" s="7">
        <f t="shared" si="403"/>
        <v>8.1501878684859673E-5</v>
      </c>
      <c r="G8583" s="7">
        <f t="shared" si="401"/>
        <v>2.9942834299767486E-3</v>
      </c>
    </row>
    <row r="8584" spans="1:7" s="7" customFormat="1" x14ac:dyDescent="0.25">
      <c r="A8584" s="3">
        <v>45176</v>
      </c>
      <c r="B8584">
        <v>86.15</v>
      </c>
      <c r="C8584">
        <v>111070</v>
      </c>
      <c r="D8584">
        <v>-0.74</v>
      </c>
      <c r="E8584" s="6">
        <f t="shared" si="402"/>
        <v>-7.4014446822148368E-3</v>
      </c>
      <c r="F8584" s="7">
        <f t="shared" si="403"/>
        <v>5.4781383383886286E-5</v>
      </c>
      <c r="G8584" s="7">
        <f t="shared" si="401"/>
        <v>2.7644712054587005E-3</v>
      </c>
    </row>
    <row r="8585" spans="1:7" s="7" customFormat="1" x14ac:dyDescent="0.25">
      <c r="A8585" s="3">
        <v>45177</v>
      </c>
      <c r="B8585">
        <v>86.81</v>
      </c>
      <c r="C8585">
        <v>125620</v>
      </c>
      <c r="D8585">
        <v>0.77</v>
      </c>
      <c r="E8585" s="6">
        <f t="shared" si="402"/>
        <v>7.6318594297780451E-3</v>
      </c>
      <c r="F8585" s="7">
        <f t="shared" si="403"/>
        <v>5.824527835589207E-5</v>
      </c>
      <c r="G8585" s="7">
        <f t="shared" si="401"/>
        <v>2.8111780650131074E-3</v>
      </c>
    </row>
    <row r="8586" spans="1:7" s="7" customFormat="1" x14ac:dyDescent="0.25">
      <c r="A8586" s="3">
        <v>45180</v>
      </c>
      <c r="B8586">
        <v>86.66</v>
      </c>
      <c r="C8586">
        <v>179000</v>
      </c>
      <c r="D8586">
        <v>-0.17</v>
      </c>
      <c r="E8586" s="6">
        <f t="shared" si="402"/>
        <v>-1.7294060919533039E-3</v>
      </c>
      <c r="F8586" s="7">
        <f t="shared" si="403"/>
        <v>2.9908454308851995E-6</v>
      </c>
      <c r="G8586" s="7">
        <f t="shared" si="401"/>
        <v>2.7517074370524406E-3</v>
      </c>
    </row>
    <row r="8587" spans="1:7" s="7" customFormat="1" x14ac:dyDescent="0.25">
      <c r="A8587" s="3">
        <v>45181</v>
      </c>
      <c r="B8587">
        <v>88.16</v>
      </c>
      <c r="C8587">
        <v>217680</v>
      </c>
      <c r="D8587">
        <v>1.73</v>
      </c>
      <c r="E8587" s="6">
        <f t="shared" si="402"/>
        <v>1.7160929092841056E-2</v>
      </c>
      <c r="F8587" s="7">
        <f t="shared" si="403"/>
        <v>2.9449748732951855E-4</v>
      </c>
      <c r="G8587" s="7">
        <f t="shared" si="401"/>
        <v>2.7404455373998922E-3</v>
      </c>
    </row>
    <row r="8588" spans="1:7" s="7" customFormat="1" x14ac:dyDescent="0.25">
      <c r="A8588" s="3">
        <v>45182</v>
      </c>
      <c r="B8588">
        <v>87.88</v>
      </c>
      <c r="C8588">
        <v>250860</v>
      </c>
      <c r="D8588">
        <v>-0.32</v>
      </c>
      <c r="E8588" s="6">
        <f t="shared" si="402"/>
        <v>-3.1810978881949424E-3</v>
      </c>
      <c r="F8588" s="7">
        <f t="shared" si="403"/>
        <v>1.0119383774278323E-5</v>
      </c>
      <c r="G8588" s="7">
        <f t="shared" si="401"/>
        <v>2.4062323834698695E-3</v>
      </c>
    </row>
    <row r="8589" spans="1:7" s="7" customFormat="1" x14ac:dyDescent="0.25">
      <c r="A8589" s="3">
        <v>45183</v>
      </c>
      <c r="B8589">
        <v>89.61</v>
      </c>
      <c r="C8589">
        <v>257680</v>
      </c>
      <c r="D8589">
        <v>1.97</v>
      </c>
      <c r="E8589" s="6">
        <f t="shared" si="402"/>
        <v>1.9494673379718649E-2</v>
      </c>
      <c r="F8589" s="7">
        <f t="shared" si="403"/>
        <v>3.8004229018191098E-4</v>
      </c>
      <c r="G8589" s="7">
        <f t="shared" si="401"/>
        <v>2.6636219771082985E-3</v>
      </c>
    </row>
    <row r="8590" spans="1:7" s="7" customFormat="1" x14ac:dyDescent="0.25">
      <c r="A8590" s="3">
        <v>45184</v>
      </c>
      <c r="B8590">
        <v>90.02</v>
      </c>
      <c r="C8590">
        <v>321840</v>
      </c>
      <c r="D8590">
        <v>0.46</v>
      </c>
      <c r="E8590" s="6">
        <f t="shared" si="402"/>
        <v>4.5649469686584393E-3</v>
      </c>
      <c r="F8590" s="7">
        <f t="shared" si="403"/>
        <v>2.0838740826663875E-5</v>
      </c>
      <c r="G8590" s="7">
        <f t="shared" si="401"/>
        <v>2.5948378279645012E-3</v>
      </c>
    </row>
    <row r="8591" spans="1:7" s="7" customFormat="1" x14ac:dyDescent="0.25">
      <c r="A8591" s="3">
        <v>45187</v>
      </c>
      <c r="B8591">
        <v>90.58</v>
      </c>
      <c r="C8591">
        <v>414190</v>
      </c>
      <c r="D8591">
        <v>0.62</v>
      </c>
      <c r="E8591" s="6">
        <f t="shared" si="402"/>
        <v>6.201570263281107E-3</v>
      </c>
      <c r="F8591" s="7">
        <f t="shared" si="403"/>
        <v>3.8459473730412502E-5</v>
      </c>
      <c r="G8591" s="7">
        <f t="shared" si="401"/>
        <v>2.5881754692653504E-3</v>
      </c>
    </row>
    <row r="8592" spans="1:7" s="7" customFormat="1" x14ac:dyDescent="0.25">
      <c r="A8592" s="3">
        <v>45188</v>
      </c>
      <c r="B8592">
        <v>90.48</v>
      </c>
      <c r="C8592">
        <v>537520</v>
      </c>
      <c r="D8592">
        <v>-0.11</v>
      </c>
      <c r="E8592" s="6">
        <f t="shared" si="402"/>
        <v>-1.1046063202027571E-3</v>
      </c>
      <c r="F8592" s="7">
        <f t="shared" si="403"/>
        <v>1.2201551226318758E-6</v>
      </c>
      <c r="G8592" s="7">
        <f t="shared" si="401"/>
        <v>2.5532871635986902E-3</v>
      </c>
    </row>
    <row r="8593" spans="1:7" s="7" customFormat="1" x14ac:dyDescent="0.25">
      <c r="A8593" s="3">
        <v>45189</v>
      </c>
      <c r="B8593">
        <v>89.66</v>
      </c>
      <c r="C8593">
        <v>457850</v>
      </c>
      <c r="D8593">
        <v>-0.91</v>
      </c>
      <c r="E8593" s="6">
        <f t="shared" si="402"/>
        <v>-9.1040930805717148E-3</v>
      </c>
      <c r="F8593" s="7">
        <f t="shared" si="403"/>
        <v>8.2884510819713773E-5</v>
      </c>
      <c r="G8593" s="7">
        <f t="shared" si="401"/>
        <v>2.4600253103635437E-3</v>
      </c>
    </row>
    <row r="8594" spans="1:7" s="7" customFormat="1" x14ac:dyDescent="0.25">
      <c r="A8594" s="3">
        <v>45190</v>
      </c>
      <c r="B8594">
        <v>88.32</v>
      </c>
      <c r="C8594">
        <v>162030</v>
      </c>
      <c r="D8594">
        <v>-1.49</v>
      </c>
      <c r="E8594" s="6">
        <f t="shared" si="402"/>
        <v>-1.5058156198508331E-2</v>
      </c>
      <c r="F8594" s="7">
        <f t="shared" si="403"/>
        <v>2.2674806809867487E-4</v>
      </c>
      <c r="G8594" s="7">
        <f t="shared" si="401"/>
        <v>2.6859807405874062E-3</v>
      </c>
    </row>
    <row r="8595" spans="1:7" s="7" customFormat="1" x14ac:dyDescent="0.25">
      <c r="A8595" s="3">
        <v>45191</v>
      </c>
      <c r="B8595">
        <v>88.35</v>
      </c>
      <c r="C8595">
        <v>253890</v>
      </c>
      <c r="D8595">
        <v>0.03</v>
      </c>
      <c r="E8595" s="6">
        <f t="shared" si="402"/>
        <v>3.3961623692020453E-4</v>
      </c>
      <c r="F8595" s="7">
        <f t="shared" si="403"/>
        <v>1.153391883798405E-7</v>
      </c>
      <c r="G8595" s="7">
        <f t="shared" si="401"/>
        <v>2.5759203950397867E-3</v>
      </c>
    </row>
    <row r="8596" spans="1:7" s="7" customFormat="1" x14ac:dyDescent="0.25">
      <c r="A8596" s="3">
        <v>45194</v>
      </c>
      <c r="B8596">
        <v>88.17</v>
      </c>
      <c r="C8596">
        <v>161520</v>
      </c>
      <c r="D8596">
        <v>-0.2</v>
      </c>
      <c r="E8596" s="6">
        <f t="shared" si="402"/>
        <v>-2.03942966676968E-3</v>
      </c>
      <c r="F8596" s="7">
        <f t="shared" si="403"/>
        <v>4.1592733657002879E-6</v>
      </c>
      <c r="G8596" s="7">
        <f t="shared" si="401"/>
        <v>2.5749635862380481E-3</v>
      </c>
    </row>
    <row r="8597" spans="1:7" s="7" customFormat="1" x14ac:dyDescent="0.25">
      <c r="A8597" s="3">
        <v>45195</v>
      </c>
      <c r="B8597">
        <v>88.78</v>
      </c>
      <c r="C8597">
        <v>137240</v>
      </c>
      <c r="D8597">
        <v>0.69</v>
      </c>
      <c r="E8597" s="6">
        <f t="shared" si="402"/>
        <v>6.8946303069535274E-3</v>
      </c>
      <c r="F8597" s="7">
        <f t="shared" si="403"/>
        <v>4.7535927069562093E-5</v>
      </c>
      <c r="G8597" s="7">
        <f t="shared" si="401"/>
        <v>2.4637997433118878E-3</v>
      </c>
    </row>
    <row r="8598" spans="1:7" s="7" customFormat="1" x14ac:dyDescent="0.25">
      <c r="A8598" s="3">
        <v>45196</v>
      </c>
      <c r="B8598">
        <v>91.3</v>
      </c>
      <c r="C8598">
        <v>293270</v>
      </c>
      <c r="D8598">
        <v>2.84</v>
      </c>
      <c r="E8598" s="6">
        <f t="shared" si="402"/>
        <v>2.7989388195033577E-2</v>
      </c>
      <c r="F8598" s="7">
        <f t="shared" si="403"/>
        <v>7.8340585153228494E-4</v>
      </c>
      <c r="G8598" s="7">
        <f t="shared" si="401"/>
        <v>3.2176247583530146E-3</v>
      </c>
    </row>
    <row r="8599" spans="1:7" s="7" customFormat="1" x14ac:dyDescent="0.25">
      <c r="A8599" s="3">
        <v>45197</v>
      </c>
      <c r="B8599">
        <v>89.59</v>
      </c>
      <c r="C8599">
        <v>226830</v>
      </c>
      <c r="D8599">
        <v>-1.87</v>
      </c>
      <c r="E8599" s="6">
        <f t="shared" si="402"/>
        <v>-1.8907080991435656E-2</v>
      </c>
      <c r="F8599" s="7">
        <f t="shared" si="403"/>
        <v>3.5747771161670749E-4</v>
      </c>
      <c r="G8599" s="7">
        <f t="shared" si="401"/>
        <v>3.0720413488603362E-3</v>
      </c>
    </row>
    <row r="8600" spans="1:7" s="7" customFormat="1" x14ac:dyDescent="0.25">
      <c r="A8600" s="3">
        <v>45198</v>
      </c>
      <c r="B8600">
        <v>88.8</v>
      </c>
      <c r="C8600">
        <v>156930</v>
      </c>
      <c r="D8600">
        <v>-0.88</v>
      </c>
      <c r="E8600" s="6">
        <f t="shared" si="402"/>
        <v>-8.8570566113627038E-3</v>
      </c>
      <c r="F8600" s="7">
        <f t="shared" si="403"/>
        <v>7.8447451816883782E-5</v>
      </c>
      <c r="G8600" s="7">
        <f t="shared" ref="G8600:G8663" si="404">SUM(F8580:F8600)</f>
        <v>2.6947866068504165E-3</v>
      </c>
    </row>
    <row r="8601" spans="1:7" s="7" customFormat="1" x14ac:dyDescent="0.25">
      <c r="A8601" s="3">
        <v>45201</v>
      </c>
      <c r="B8601">
        <v>87.17</v>
      </c>
      <c r="C8601">
        <v>161570</v>
      </c>
      <c r="D8601">
        <v>-1.84</v>
      </c>
      <c r="E8601" s="6">
        <f t="shared" si="402"/>
        <v>-1.8526414974639603E-2</v>
      </c>
      <c r="F8601" s="7">
        <f t="shared" si="403"/>
        <v>3.4322805181255051E-4</v>
      </c>
      <c r="G8601" s="7">
        <f t="shared" si="404"/>
        <v>2.871711941426915E-3</v>
      </c>
    </row>
    <row r="8602" spans="1:7" s="7" customFormat="1" x14ac:dyDescent="0.25">
      <c r="A8602" s="3">
        <v>45202</v>
      </c>
      <c r="B8602">
        <v>87.44</v>
      </c>
      <c r="C8602">
        <v>204060</v>
      </c>
      <c r="D8602">
        <v>0.31</v>
      </c>
      <c r="E8602" s="6">
        <f t="shared" si="402"/>
        <v>3.0926088447984119E-3</v>
      </c>
      <c r="F8602" s="7">
        <f t="shared" si="403"/>
        <v>9.5642294669253672E-6</v>
      </c>
      <c r="G8602" s="7">
        <f t="shared" si="404"/>
        <v>2.8811540152054857E-3</v>
      </c>
    </row>
    <row r="8603" spans="1:7" s="7" customFormat="1" x14ac:dyDescent="0.25">
      <c r="A8603" s="3">
        <v>45203</v>
      </c>
      <c r="B8603">
        <v>82.55</v>
      </c>
      <c r="C8603">
        <v>217230</v>
      </c>
      <c r="D8603">
        <v>-5.59</v>
      </c>
      <c r="E8603" s="6">
        <f t="shared" si="402"/>
        <v>-5.7548673502146076E-2</v>
      </c>
      <c r="F8603" s="7">
        <f t="shared" si="403"/>
        <v>3.3118498218566101E-3</v>
      </c>
      <c r="G8603" s="7">
        <f t="shared" si="404"/>
        <v>6.188113153464932E-3</v>
      </c>
    </row>
    <row r="8604" spans="1:7" s="7" customFormat="1" x14ac:dyDescent="0.25">
      <c r="A8604" s="3">
        <v>45204</v>
      </c>
      <c r="B8604">
        <v>80.81</v>
      </c>
      <c r="C8604">
        <v>234180</v>
      </c>
      <c r="D8604">
        <v>-2.11</v>
      </c>
      <c r="E8604" s="6">
        <f t="shared" si="402"/>
        <v>-2.1303450120780741E-2</v>
      </c>
      <c r="F8604" s="7">
        <f t="shared" si="403"/>
        <v>4.5383698704859298E-4</v>
      </c>
      <c r="G8604" s="7">
        <f t="shared" si="404"/>
        <v>6.5604482618286655E-3</v>
      </c>
    </row>
    <row r="8605" spans="1:7" s="7" customFormat="1" x14ac:dyDescent="0.25">
      <c r="A8605" s="3">
        <v>45205</v>
      </c>
      <c r="B8605">
        <v>81.28</v>
      </c>
      <c r="C8605">
        <v>277710</v>
      </c>
      <c r="D8605">
        <v>0.57999999999999996</v>
      </c>
      <c r="E8605" s="6">
        <f t="shared" si="402"/>
        <v>5.7992635848155517E-3</v>
      </c>
      <c r="F8605" s="7">
        <f t="shared" si="403"/>
        <v>3.3631458126167722E-5</v>
      </c>
      <c r="G8605" s="7">
        <f t="shared" si="404"/>
        <v>6.5392983365709463E-3</v>
      </c>
    </row>
    <row r="8606" spans="1:7" s="7" customFormat="1" x14ac:dyDescent="0.25">
      <c r="A8606" s="3">
        <v>45208</v>
      </c>
      <c r="B8606">
        <v>84.6</v>
      </c>
      <c r="C8606">
        <v>246680</v>
      </c>
      <c r="D8606">
        <v>4.08</v>
      </c>
      <c r="E8606" s="6">
        <f t="shared" si="402"/>
        <v>4.0034282782005659E-2</v>
      </c>
      <c r="F8606" s="7">
        <f t="shared" si="403"/>
        <v>1.6027437978695948E-3</v>
      </c>
      <c r="G8606" s="7">
        <f t="shared" si="404"/>
        <v>8.0837968560846483E-3</v>
      </c>
    </row>
    <row r="8607" spans="1:7" s="7" customFormat="1" x14ac:dyDescent="0.25">
      <c r="A8607" s="3">
        <v>45209</v>
      </c>
      <c r="B8607">
        <v>84.13</v>
      </c>
      <c r="C8607">
        <v>246750</v>
      </c>
      <c r="D8607">
        <v>-0.56000000000000005</v>
      </c>
      <c r="E8607" s="6">
        <f t="shared" si="402"/>
        <v>-5.5710450494553601E-3</v>
      </c>
      <c r="F8607" s="7">
        <f t="shared" si="403"/>
        <v>3.1036542943061074E-5</v>
      </c>
      <c r="G8607" s="7">
        <f t="shared" si="404"/>
        <v>8.1118425535968239E-3</v>
      </c>
    </row>
    <row r="8608" spans="1:7" s="7" customFormat="1" x14ac:dyDescent="0.25">
      <c r="A8608" s="3">
        <v>45210</v>
      </c>
      <c r="B8608">
        <v>82.07</v>
      </c>
      <c r="C8608">
        <v>286840</v>
      </c>
      <c r="D8608">
        <v>-2.4500000000000002</v>
      </c>
      <c r="E8608" s="6">
        <f t="shared" si="402"/>
        <v>-2.479067992110191E-2</v>
      </c>
      <c r="F8608" s="7">
        <f t="shared" si="403"/>
        <v>6.1457781095052542E-4</v>
      </c>
      <c r="G8608" s="7">
        <f t="shared" si="404"/>
        <v>8.431922877217831E-3</v>
      </c>
    </row>
    <row r="8609" spans="1:7" s="7" customFormat="1" x14ac:dyDescent="0.25">
      <c r="A8609" s="3">
        <v>45211</v>
      </c>
      <c r="B8609">
        <v>81.8</v>
      </c>
      <c r="C8609">
        <v>296210</v>
      </c>
      <c r="D8609">
        <v>-0.33</v>
      </c>
      <c r="E8609" s="6">
        <f t="shared" si="402"/>
        <v>-3.2952980329189014E-3</v>
      </c>
      <c r="F8609" s="7">
        <f t="shared" si="403"/>
        <v>1.0858989125759182E-5</v>
      </c>
      <c r="G8609" s="7">
        <f t="shared" si="404"/>
        <v>8.4326624825693131E-3</v>
      </c>
    </row>
    <row r="8610" spans="1:7" s="7" customFormat="1" x14ac:dyDescent="0.25">
      <c r="A8610" s="3">
        <v>45212</v>
      </c>
      <c r="B8610">
        <v>86.35</v>
      </c>
      <c r="C8610">
        <v>290380</v>
      </c>
      <c r="D8610">
        <v>5.56</v>
      </c>
      <c r="E8610" s="6">
        <f t="shared" si="402"/>
        <v>5.4131560983986152E-2</v>
      </c>
      <c r="F8610" s="7">
        <f t="shared" si="403"/>
        <v>2.9302258945630116E-3</v>
      </c>
      <c r="G8610" s="7">
        <f t="shared" si="404"/>
        <v>1.0982846086950415E-2</v>
      </c>
    </row>
    <row r="8611" spans="1:7" s="7" customFormat="1" x14ac:dyDescent="0.25">
      <c r="A8611" s="3">
        <v>45215</v>
      </c>
      <c r="B8611">
        <v>85.26</v>
      </c>
      <c r="C8611">
        <v>205580</v>
      </c>
      <c r="D8611">
        <v>-1.26</v>
      </c>
      <c r="E8611" s="6">
        <f t="shared" si="402"/>
        <v>-1.2703393255623181E-2</v>
      </c>
      <c r="F8611" s="7">
        <f t="shared" si="403"/>
        <v>1.6137620020701253E-4</v>
      </c>
      <c r="G8611" s="7">
        <f t="shared" si="404"/>
        <v>1.1123383546330762E-2</v>
      </c>
    </row>
    <row r="8612" spans="1:7" s="7" customFormat="1" x14ac:dyDescent="0.25">
      <c r="A8612" s="3">
        <v>45216</v>
      </c>
      <c r="B8612">
        <v>85.44</v>
      </c>
      <c r="C8612">
        <v>229520</v>
      </c>
      <c r="D8612">
        <v>0.21</v>
      </c>
      <c r="E8612" s="6">
        <f t="shared" si="402"/>
        <v>2.1089638748203569E-3</v>
      </c>
      <c r="F8612" s="7">
        <f t="shared" si="403"/>
        <v>4.4477286252972939E-6</v>
      </c>
      <c r="G8612" s="7">
        <f t="shared" si="404"/>
        <v>1.1089371801225647E-2</v>
      </c>
    </row>
    <row r="8613" spans="1:7" s="7" customFormat="1" x14ac:dyDescent="0.25">
      <c r="A8613" s="3">
        <v>45217</v>
      </c>
      <c r="B8613">
        <v>87.27</v>
      </c>
      <c r="C8613">
        <v>384530</v>
      </c>
      <c r="D8613">
        <v>2.14</v>
      </c>
      <c r="E8613" s="6">
        <f t="shared" si="402"/>
        <v>2.1192385963335142E-2</v>
      </c>
      <c r="F8613" s="7">
        <f t="shared" si="403"/>
        <v>4.4911722281896436E-4</v>
      </c>
      <c r="G8613" s="7">
        <f t="shared" si="404"/>
        <v>1.1537268868921979E-2</v>
      </c>
    </row>
    <row r="8614" spans="1:7" s="7" customFormat="1" x14ac:dyDescent="0.25">
      <c r="A8614" s="3">
        <v>45218</v>
      </c>
      <c r="B8614">
        <v>88.37</v>
      </c>
      <c r="C8614">
        <v>384030</v>
      </c>
      <c r="D8614">
        <v>1.26</v>
      </c>
      <c r="E8614" s="6">
        <f t="shared" si="402"/>
        <v>1.2525784354693198E-2</v>
      </c>
      <c r="F8614" s="7">
        <f t="shared" si="403"/>
        <v>1.568952737002769E-4</v>
      </c>
      <c r="G8614" s="7">
        <f t="shared" si="404"/>
        <v>1.1611279631802541E-2</v>
      </c>
    </row>
    <row r="8615" spans="1:7" s="7" customFormat="1" x14ac:dyDescent="0.25">
      <c r="A8615" s="3">
        <v>45219</v>
      </c>
      <c r="B8615">
        <v>88.08</v>
      </c>
      <c r="C8615">
        <v>311920</v>
      </c>
      <c r="D8615">
        <v>-0.33</v>
      </c>
      <c r="E8615" s="6">
        <f t="shared" si="402"/>
        <v>-3.2870531154885691E-3</v>
      </c>
      <c r="F8615" s="7">
        <f t="shared" si="403"/>
        <v>1.0804718184043108E-5</v>
      </c>
      <c r="G8615" s="7">
        <f t="shared" si="404"/>
        <v>1.1395336281887908E-2</v>
      </c>
    </row>
    <row r="8616" spans="1:7" s="7" customFormat="1" x14ac:dyDescent="0.25">
      <c r="A8616" s="3">
        <v>45222</v>
      </c>
      <c r="B8616">
        <v>84.42</v>
      </c>
      <c r="C8616">
        <v>101180</v>
      </c>
      <c r="D8616">
        <v>-4.16</v>
      </c>
      <c r="E8616" s="6">
        <f t="shared" si="402"/>
        <v>-4.2441152060071811E-2</v>
      </c>
      <c r="F8616" s="7">
        <f t="shared" si="403"/>
        <v>1.8012513881861378E-3</v>
      </c>
      <c r="G8616" s="7">
        <f t="shared" si="404"/>
        <v>1.3196472330885667E-2</v>
      </c>
    </row>
    <row r="8617" spans="1:7" s="7" customFormat="1" x14ac:dyDescent="0.25">
      <c r="A8617" s="3">
        <v>45223</v>
      </c>
      <c r="B8617">
        <v>82.97</v>
      </c>
      <c r="C8617">
        <v>136150</v>
      </c>
      <c r="D8617">
        <v>-1.72</v>
      </c>
      <c r="E8617" s="6">
        <f t="shared" si="402"/>
        <v>-1.7325243678158821E-2</v>
      </c>
      <c r="F8617" s="7">
        <f t="shared" si="403"/>
        <v>3.0016406850758221E-4</v>
      </c>
      <c r="G8617" s="7">
        <f t="shared" si="404"/>
        <v>1.3492477126027549E-2</v>
      </c>
    </row>
    <row r="8618" spans="1:7" s="7" customFormat="1" x14ac:dyDescent="0.25">
      <c r="A8618" s="3">
        <v>45224</v>
      </c>
      <c r="B8618">
        <v>84.69</v>
      </c>
      <c r="C8618">
        <v>141320</v>
      </c>
      <c r="D8618">
        <v>2.0699999999999998</v>
      </c>
      <c r="E8618" s="6">
        <f t="shared" si="402"/>
        <v>2.0518434257313683E-2</v>
      </c>
      <c r="F8618" s="7">
        <f t="shared" si="403"/>
        <v>4.2100614437170369E-4</v>
      </c>
      <c r="G8618" s="7">
        <f t="shared" si="404"/>
        <v>1.3865947343329689E-2</v>
      </c>
    </row>
    <row r="8619" spans="1:7" s="7" customFormat="1" x14ac:dyDescent="0.25">
      <c r="A8619" s="3">
        <v>45225</v>
      </c>
      <c r="B8619">
        <v>82.54</v>
      </c>
      <c r="C8619">
        <v>107550</v>
      </c>
      <c r="D8619">
        <v>-2.54</v>
      </c>
      <c r="E8619" s="6">
        <f t="shared" si="402"/>
        <v>-2.5714506609071801E-2</v>
      </c>
      <c r="F8619" s="7">
        <f t="shared" si="403"/>
        <v>6.6123585014799739E-4</v>
      </c>
      <c r="G8619" s="7">
        <f t="shared" si="404"/>
        <v>1.3743777341945401E-2</v>
      </c>
    </row>
    <row r="8620" spans="1:7" s="7" customFormat="1" x14ac:dyDescent="0.25">
      <c r="A8620" s="3">
        <v>45226</v>
      </c>
      <c r="B8620">
        <v>84.7</v>
      </c>
      <c r="C8620">
        <v>101150</v>
      </c>
      <c r="D8620">
        <v>2.62</v>
      </c>
      <c r="E8620" s="6">
        <f t="shared" si="402"/>
        <v>2.5832577333572981E-2</v>
      </c>
      <c r="F8620" s="7">
        <f t="shared" si="403"/>
        <v>6.673220516950285E-4</v>
      </c>
      <c r="G8620" s="7">
        <f t="shared" si="404"/>
        <v>1.4053621682023723E-2</v>
      </c>
    </row>
    <row r="8621" spans="1:7" s="7" customFormat="1" x14ac:dyDescent="0.25">
      <c r="A8621" s="3">
        <v>45229</v>
      </c>
      <c r="B8621">
        <v>81.680000000000007</v>
      </c>
      <c r="C8621">
        <v>119750</v>
      </c>
      <c r="D8621">
        <v>-3.57</v>
      </c>
      <c r="E8621" s="6">
        <f t="shared" si="402"/>
        <v>-3.6306427801598595E-2</v>
      </c>
      <c r="F8621" s="7">
        <f t="shared" si="403"/>
        <v>1.3181566997126914E-3</v>
      </c>
      <c r="G8621" s="7">
        <f t="shared" si="404"/>
        <v>1.5293330929919529E-2</v>
      </c>
    </row>
    <row r="8622" spans="1:7" s="7" customFormat="1" x14ac:dyDescent="0.25">
      <c r="A8622" s="3">
        <v>45230</v>
      </c>
      <c r="B8622">
        <v>80.5</v>
      </c>
      <c r="C8622">
        <v>135890</v>
      </c>
      <c r="D8622">
        <v>-1.44</v>
      </c>
      <c r="E8622" s="6">
        <f t="shared" si="402"/>
        <v>-1.4551989431892532E-2</v>
      </c>
      <c r="F8622" s="7">
        <f t="shared" si="403"/>
        <v>2.1176039642591192E-4</v>
      </c>
      <c r="G8622" s="7">
        <f t="shared" si="404"/>
        <v>1.5161863274532891E-2</v>
      </c>
    </row>
    <row r="8623" spans="1:7" s="7" customFormat="1" x14ac:dyDescent="0.25">
      <c r="A8623" s="3">
        <v>45231</v>
      </c>
      <c r="B8623">
        <v>80.099999999999994</v>
      </c>
      <c r="C8623">
        <v>160140</v>
      </c>
      <c r="D8623">
        <v>-0.5</v>
      </c>
      <c r="E8623" s="6">
        <f t="shared" si="402"/>
        <v>-4.9813303502042484E-3</v>
      </c>
      <c r="F8623" s="7">
        <f t="shared" si="403"/>
        <v>2.4813652057865979E-5</v>
      </c>
      <c r="G8623" s="7">
        <f t="shared" si="404"/>
        <v>1.5177112697123832E-2</v>
      </c>
    </row>
    <row r="8624" spans="1:7" s="7" customFormat="1" x14ac:dyDescent="0.25">
      <c r="A8624" s="3">
        <v>45232</v>
      </c>
      <c r="B8624">
        <v>82.16</v>
      </c>
      <c r="C8624">
        <v>158210</v>
      </c>
      <c r="D8624">
        <v>2.57</v>
      </c>
      <c r="E8624" s="6">
        <f t="shared" si="402"/>
        <v>2.5392711545989273E-2</v>
      </c>
      <c r="F8624" s="7">
        <f t="shared" si="403"/>
        <v>6.4478979965781696E-4</v>
      </c>
      <c r="G8624" s="7">
        <f t="shared" si="404"/>
        <v>1.2510052674925042E-2</v>
      </c>
    </row>
    <row r="8625" spans="1:7" s="7" customFormat="1" x14ac:dyDescent="0.25">
      <c r="A8625" s="3">
        <v>45233</v>
      </c>
      <c r="B8625">
        <v>80.23</v>
      </c>
      <c r="C8625">
        <v>213050</v>
      </c>
      <c r="D8625">
        <v>-2.35</v>
      </c>
      <c r="E8625" s="6">
        <f t="shared" si="402"/>
        <v>-2.377105585473813E-2</v>
      </c>
      <c r="F8625" s="7">
        <f t="shared" si="403"/>
        <v>5.6506309644907993E-4</v>
      </c>
      <c r="G8625" s="7">
        <f t="shared" si="404"/>
        <v>1.262127878432553E-2</v>
      </c>
    </row>
    <row r="8626" spans="1:7" s="7" customFormat="1" x14ac:dyDescent="0.25">
      <c r="A8626" s="3">
        <v>45236</v>
      </c>
      <c r="B8626">
        <v>80.599999999999994</v>
      </c>
      <c r="C8626">
        <v>131580</v>
      </c>
      <c r="D8626">
        <v>0.46</v>
      </c>
      <c r="E8626" s="6">
        <f t="shared" si="402"/>
        <v>4.6011397470177625E-3</v>
      </c>
      <c r="F8626" s="7">
        <f t="shared" si="403"/>
        <v>2.1170486971586681E-5</v>
      </c>
      <c r="G8626" s="7">
        <f t="shared" si="404"/>
        <v>1.260881781317095E-2</v>
      </c>
    </row>
    <row r="8627" spans="1:7" s="7" customFormat="1" x14ac:dyDescent="0.25">
      <c r="A8627" s="3">
        <v>45237</v>
      </c>
      <c r="B8627">
        <v>77.209999999999994</v>
      </c>
      <c r="C8627">
        <v>198960</v>
      </c>
      <c r="D8627">
        <v>-4.21</v>
      </c>
      <c r="E8627" s="6">
        <f t="shared" si="402"/>
        <v>-4.2969667191858262E-2</v>
      </c>
      <c r="F8627" s="7">
        <f t="shared" si="403"/>
        <v>1.8463922985790602E-3</v>
      </c>
      <c r="G8627" s="7">
        <f t="shared" si="404"/>
        <v>1.2852466313880415E-2</v>
      </c>
    </row>
    <row r="8628" spans="1:7" s="7" customFormat="1" x14ac:dyDescent="0.25">
      <c r="A8628" s="3">
        <v>45238</v>
      </c>
      <c r="B8628">
        <v>75.31</v>
      </c>
      <c r="C8628">
        <v>219200</v>
      </c>
      <c r="D8628">
        <v>-2.46</v>
      </c>
      <c r="E8628" s="6">
        <f t="shared" si="402"/>
        <v>-2.4916054207463928E-2</v>
      </c>
      <c r="F8628" s="7">
        <f t="shared" si="403"/>
        <v>6.2080975726928086E-4</v>
      </c>
      <c r="G8628" s="7">
        <f t="shared" si="404"/>
        <v>1.3442239528206633E-2</v>
      </c>
    </row>
    <row r="8629" spans="1:7" s="7" customFormat="1" x14ac:dyDescent="0.25">
      <c r="A8629" s="3">
        <v>45239</v>
      </c>
      <c r="B8629">
        <v>75.75</v>
      </c>
      <c r="C8629">
        <v>172860</v>
      </c>
      <c r="D8629">
        <v>0.57999999999999996</v>
      </c>
      <c r="E8629" s="6">
        <f t="shared" si="402"/>
        <v>5.8255162762180868E-3</v>
      </c>
      <c r="F8629" s="7">
        <f t="shared" si="403"/>
        <v>3.3936639884481842E-5</v>
      </c>
      <c r="G8629" s="7">
        <f t="shared" si="404"/>
        <v>1.286159835714059E-2</v>
      </c>
    </row>
    <row r="8630" spans="1:7" s="7" customFormat="1" x14ac:dyDescent="0.25">
      <c r="A8630" s="3">
        <v>45240</v>
      </c>
      <c r="B8630">
        <v>77.150000000000006</v>
      </c>
      <c r="C8630">
        <v>159390</v>
      </c>
      <c r="D8630">
        <v>1.85</v>
      </c>
      <c r="E8630" s="6">
        <f t="shared" si="402"/>
        <v>1.8313134419691412E-2</v>
      </c>
      <c r="F8630" s="7">
        <f t="shared" si="403"/>
        <v>3.3537089227368629E-4</v>
      </c>
      <c r="G8630" s="7">
        <f t="shared" si="404"/>
        <v>1.3186110260288517E-2</v>
      </c>
    </row>
    <row r="8631" spans="1:7" s="7" customFormat="1" x14ac:dyDescent="0.25">
      <c r="A8631" s="3">
        <v>45243</v>
      </c>
      <c r="B8631">
        <v>78.19</v>
      </c>
      <c r="C8631">
        <v>157420</v>
      </c>
      <c r="D8631">
        <v>1.35</v>
      </c>
      <c r="E8631" s="6">
        <f t="shared" si="402"/>
        <v>1.3390183327252721E-2</v>
      </c>
      <c r="F8631" s="7">
        <f t="shared" si="403"/>
        <v>1.7929700953743676E-4</v>
      </c>
      <c r="G8631" s="7">
        <f t="shared" si="404"/>
        <v>1.0435181375262942E-2</v>
      </c>
    </row>
    <row r="8632" spans="1:7" s="7" customFormat="1" x14ac:dyDescent="0.25">
      <c r="A8632" s="3">
        <v>45244</v>
      </c>
      <c r="B8632">
        <v>78.17</v>
      </c>
      <c r="C8632">
        <v>166180</v>
      </c>
      <c r="D8632">
        <v>-0.03</v>
      </c>
      <c r="E8632" s="6">
        <f t="shared" si="402"/>
        <v>-2.5581990418358983E-4</v>
      </c>
      <c r="F8632" s="7">
        <f t="shared" si="403"/>
        <v>6.5443823376501083E-8</v>
      </c>
      <c r="G8632" s="7">
        <f t="shared" si="404"/>
        <v>1.0273870618879306E-2</v>
      </c>
    </row>
    <row r="8633" spans="1:7" s="7" customFormat="1" x14ac:dyDescent="0.25">
      <c r="A8633" s="3">
        <v>45245</v>
      </c>
      <c r="B8633">
        <v>76.790000000000006</v>
      </c>
      <c r="C8633">
        <v>253170</v>
      </c>
      <c r="D8633">
        <v>-1.77</v>
      </c>
      <c r="E8633" s="6">
        <f t="shared" si="402"/>
        <v>-1.7811518889786798E-2</v>
      </c>
      <c r="F8633" s="7">
        <f t="shared" si="403"/>
        <v>3.1725020516123196E-4</v>
      </c>
      <c r="G8633" s="7">
        <f t="shared" si="404"/>
        <v>1.0586673095415241E-2</v>
      </c>
    </row>
    <row r="8634" spans="1:7" s="7" customFormat="1" x14ac:dyDescent="0.25">
      <c r="A8634" s="3">
        <v>45246</v>
      </c>
      <c r="B8634">
        <v>73.09</v>
      </c>
      <c r="C8634">
        <v>428820</v>
      </c>
      <c r="D8634">
        <v>-4.82</v>
      </c>
      <c r="E8634" s="6">
        <f t="shared" si="402"/>
        <v>-4.9382864850151906E-2</v>
      </c>
      <c r="F8634" s="7">
        <f t="shared" si="403"/>
        <v>2.4386673408083688E-3</v>
      </c>
      <c r="G8634" s="7">
        <f t="shared" si="404"/>
        <v>1.2576223213404646E-2</v>
      </c>
    </row>
    <row r="8635" spans="1:7" s="7" customFormat="1" x14ac:dyDescent="0.25">
      <c r="A8635" s="3">
        <v>45247</v>
      </c>
      <c r="B8635">
        <v>76.040000000000006</v>
      </c>
      <c r="C8635">
        <v>368480</v>
      </c>
      <c r="D8635">
        <v>4.04</v>
      </c>
      <c r="E8635" s="6">
        <f t="shared" si="402"/>
        <v>3.9567959127928133E-2</v>
      </c>
      <c r="F8635" s="7">
        <f t="shared" si="403"/>
        <v>1.5656233895493914E-3</v>
      </c>
      <c r="G8635" s="7">
        <f t="shared" si="404"/>
        <v>1.3984951329253762E-2</v>
      </c>
    </row>
    <row r="8636" spans="1:7" s="7" customFormat="1" x14ac:dyDescent="0.25">
      <c r="A8636" s="3">
        <v>45250</v>
      </c>
      <c r="B8636">
        <v>77.83</v>
      </c>
      <c r="C8636">
        <v>270640</v>
      </c>
      <c r="D8636">
        <v>2.35</v>
      </c>
      <c r="E8636" s="6">
        <f t="shared" si="402"/>
        <v>2.3267443351068302E-2</v>
      </c>
      <c r="F8636" s="7">
        <f t="shared" si="403"/>
        <v>5.4137392009517252E-4</v>
      </c>
      <c r="G8636" s="7">
        <f t="shared" si="404"/>
        <v>1.4515520531164892E-2</v>
      </c>
    </row>
    <row r="8637" spans="1:7" s="7" customFormat="1" x14ac:dyDescent="0.25">
      <c r="A8637" s="3">
        <v>45251</v>
      </c>
      <c r="B8637">
        <v>77.92</v>
      </c>
      <c r="C8637">
        <v>69050</v>
      </c>
      <c r="D8637">
        <v>0.12</v>
      </c>
      <c r="E8637" s="6">
        <f t="shared" si="402"/>
        <v>1.1556983629829557E-3</v>
      </c>
      <c r="F8637" s="7">
        <f t="shared" si="403"/>
        <v>1.3356387062014835E-6</v>
      </c>
      <c r="G8637" s="7">
        <f t="shared" si="404"/>
        <v>1.2715604781684953E-2</v>
      </c>
    </row>
    <row r="8638" spans="1:7" s="7" customFormat="1" x14ac:dyDescent="0.25">
      <c r="A8638" s="3">
        <v>45252</v>
      </c>
      <c r="B8638">
        <v>77.25</v>
      </c>
      <c r="C8638">
        <v>99860</v>
      </c>
      <c r="D8638">
        <v>-0.86</v>
      </c>
      <c r="E8638" s="6">
        <f t="shared" si="402"/>
        <v>-8.6357435564248658E-3</v>
      </c>
      <c r="F8638" s="7">
        <f t="shared" si="403"/>
        <v>7.4576066772333592E-5</v>
      </c>
      <c r="G8638" s="7">
        <f t="shared" si="404"/>
        <v>1.2490016779949703E-2</v>
      </c>
    </row>
    <row r="8639" spans="1:7" s="7" customFormat="1" x14ac:dyDescent="0.25">
      <c r="A8639" s="3">
        <v>45253</v>
      </c>
      <c r="B8639">
        <v>76.34</v>
      </c>
      <c r="C8639"/>
      <c r="D8639">
        <v>-1.18</v>
      </c>
      <c r="E8639" s="6">
        <f t="shared" si="402"/>
        <v>-1.1849868460771068E-2</v>
      </c>
      <c r="F8639" s="7">
        <f t="shared" si="403"/>
        <v>1.4041938253757689E-4</v>
      </c>
      <c r="G8639" s="7">
        <f t="shared" si="404"/>
        <v>1.2209430018115577E-2</v>
      </c>
    </row>
    <row r="8640" spans="1:7" s="7" customFormat="1" x14ac:dyDescent="0.25">
      <c r="A8640" s="3">
        <v>45254</v>
      </c>
      <c r="B8640">
        <v>75.77</v>
      </c>
      <c r="C8640">
        <v>74980</v>
      </c>
      <c r="D8640">
        <v>-0.75</v>
      </c>
      <c r="E8640" s="6">
        <f t="shared" si="402"/>
        <v>-7.4946113738017734E-3</v>
      </c>
      <c r="F8640" s="7">
        <f t="shared" si="403"/>
        <v>5.6169199644318903E-5</v>
      </c>
      <c r="G8640" s="7">
        <f t="shared" si="404"/>
        <v>1.1604363367611899E-2</v>
      </c>
    </row>
    <row r="8641" spans="1:7" s="7" customFormat="1" x14ac:dyDescent="0.25">
      <c r="A8641" s="3">
        <v>45257</v>
      </c>
      <c r="B8641">
        <v>75.09</v>
      </c>
      <c r="C8641">
        <v>84350</v>
      </c>
      <c r="D8641">
        <v>-0.9</v>
      </c>
      <c r="E8641" s="6">
        <f t="shared" si="402"/>
        <v>-9.0150418314893267E-3</v>
      </c>
      <c r="F8641" s="7">
        <f t="shared" si="403"/>
        <v>8.1270979223502441E-5</v>
      </c>
      <c r="G8641" s="7">
        <f t="shared" si="404"/>
        <v>1.1018312295140373E-2</v>
      </c>
    </row>
    <row r="8642" spans="1:7" s="7" customFormat="1" x14ac:dyDescent="0.25">
      <c r="A8642" s="3">
        <v>45258</v>
      </c>
      <c r="B8642">
        <v>76.59</v>
      </c>
      <c r="C8642">
        <v>121440</v>
      </c>
      <c r="D8642">
        <v>2</v>
      </c>
      <c r="E8642" s="6">
        <f t="shared" si="402"/>
        <v>1.9779125809709516E-2</v>
      </c>
      <c r="F8642" s="7">
        <f t="shared" si="403"/>
        <v>3.9121381779631711E-4</v>
      </c>
      <c r="G8642" s="7">
        <f t="shared" si="404"/>
        <v>1.0091369413223998E-2</v>
      </c>
    </row>
    <row r="8643" spans="1:7" s="7" customFormat="1" x14ac:dyDescent="0.25">
      <c r="A8643" s="3">
        <v>45259</v>
      </c>
      <c r="B8643">
        <v>77.989999999999995</v>
      </c>
      <c r="C8643">
        <v>112410</v>
      </c>
      <c r="D8643">
        <v>1.83</v>
      </c>
      <c r="E8643" s="6">
        <f t="shared" si="402"/>
        <v>1.8114093420904309E-2</v>
      </c>
      <c r="F8643" s="7">
        <f t="shared" si="403"/>
        <v>3.2812038046124876E-4</v>
      </c>
      <c r="G8643" s="7">
        <f t="shared" si="404"/>
        <v>1.0207729397259335E-2</v>
      </c>
    </row>
    <row r="8644" spans="1:7" s="7" customFormat="1" x14ac:dyDescent="0.25">
      <c r="A8644" s="3">
        <v>45260</v>
      </c>
      <c r="B8644">
        <v>76.05</v>
      </c>
      <c r="C8644">
        <v>209440</v>
      </c>
      <c r="D8644">
        <v>-2.4900000000000002</v>
      </c>
      <c r="E8644" s="6">
        <f t="shared" ref="E8644:E8707" si="405">LN(B8644/B8643)</f>
        <v>-2.5189594637104816E-2</v>
      </c>
      <c r="F8644" s="7">
        <f t="shared" ref="F8644:F8707" si="406">E8644*E8644</f>
        <v>6.3451567798165974E-4</v>
      </c>
      <c r="G8644" s="7">
        <f t="shared" si="404"/>
        <v>1.0817431423183128E-2</v>
      </c>
    </row>
    <row r="8645" spans="1:7" s="7" customFormat="1" x14ac:dyDescent="0.25">
      <c r="A8645" s="3">
        <v>45261</v>
      </c>
      <c r="B8645">
        <v>74.25</v>
      </c>
      <c r="C8645">
        <v>127630</v>
      </c>
      <c r="D8645">
        <v>-2.37</v>
      </c>
      <c r="E8645" s="6">
        <f t="shared" si="405"/>
        <v>-2.3953241022492872E-2</v>
      </c>
      <c r="F8645" s="7">
        <f t="shared" si="406"/>
        <v>5.7375775548163541E-4</v>
      </c>
      <c r="G8645" s="7">
        <f t="shared" si="404"/>
        <v>1.0746399379006946E-2</v>
      </c>
    </row>
    <row r="8646" spans="1:7" s="7" customFormat="1" x14ac:dyDescent="0.25">
      <c r="A8646" s="3">
        <v>45264</v>
      </c>
      <c r="B8646">
        <v>73.319999999999993</v>
      </c>
      <c r="C8646">
        <v>158420</v>
      </c>
      <c r="D8646">
        <v>-1.25</v>
      </c>
      <c r="E8646" s="6">
        <f t="shared" si="405"/>
        <v>-1.2604354711304815E-2</v>
      </c>
      <c r="F8646" s="7">
        <f t="shared" si="406"/>
        <v>1.5886975768839189E-4</v>
      </c>
      <c r="G8646" s="7">
        <f t="shared" si="404"/>
        <v>1.0340206040246259E-2</v>
      </c>
    </row>
    <row r="8647" spans="1:7" s="7" customFormat="1" x14ac:dyDescent="0.25">
      <c r="A8647" s="3">
        <v>45265</v>
      </c>
      <c r="B8647">
        <v>72.53</v>
      </c>
      <c r="C8647">
        <v>142710</v>
      </c>
      <c r="D8647">
        <v>-1.08</v>
      </c>
      <c r="E8647" s="6">
        <f t="shared" si="405"/>
        <v>-1.0833153596183105E-2</v>
      </c>
      <c r="F8647" s="7">
        <f t="shared" si="406"/>
        <v>1.1735721683849494E-4</v>
      </c>
      <c r="G8647" s="7">
        <f t="shared" si="404"/>
        <v>1.0436392770113167E-2</v>
      </c>
    </row>
    <row r="8648" spans="1:7" s="7" customFormat="1" x14ac:dyDescent="0.25">
      <c r="A8648" s="3">
        <v>45266</v>
      </c>
      <c r="B8648">
        <v>69.650000000000006</v>
      </c>
      <c r="C8648">
        <v>183910</v>
      </c>
      <c r="D8648">
        <v>-3.97</v>
      </c>
      <c r="E8648" s="6">
        <f t="shared" si="405"/>
        <v>-4.0517569149506209E-2</v>
      </c>
      <c r="F8648" s="7">
        <f t="shared" si="406"/>
        <v>1.6416734097850173E-3</v>
      </c>
      <c r="G8648" s="7">
        <f t="shared" si="404"/>
        <v>1.0231673881319125E-2</v>
      </c>
    </row>
    <row r="8649" spans="1:7" s="7" customFormat="1" x14ac:dyDescent="0.25">
      <c r="A8649" s="3">
        <v>45267</v>
      </c>
      <c r="B8649">
        <v>69.59</v>
      </c>
      <c r="C8649">
        <v>144370</v>
      </c>
      <c r="D8649">
        <v>-0.09</v>
      </c>
      <c r="E8649" s="6">
        <f t="shared" si="405"/>
        <v>-8.6182136905610916E-4</v>
      </c>
      <c r="F8649" s="7">
        <f t="shared" si="406"/>
        <v>7.4273607216174633E-7</v>
      </c>
      <c r="G8649" s="7">
        <f t="shared" si="404"/>
        <v>9.6116068601220083E-3</v>
      </c>
    </row>
    <row r="8650" spans="1:7" s="7" customFormat="1" x14ac:dyDescent="0.25">
      <c r="A8650" s="3">
        <v>45268</v>
      </c>
      <c r="B8650">
        <v>71.44</v>
      </c>
      <c r="C8650">
        <v>124730</v>
      </c>
      <c r="D8650">
        <v>2.66</v>
      </c>
      <c r="E8650" s="6">
        <f t="shared" si="405"/>
        <v>2.6237057711484886E-2</v>
      </c>
      <c r="F8650" s="7">
        <f t="shared" si="406"/>
        <v>6.8838319735578849E-4</v>
      </c>
      <c r="G8650" s="7">
        <f t="shared" si="404"/>
        <v>1.0266053417593313E-2</v>
      </c>
    </row>
    <row r="8651" spans="1:7" s="7" customFormat="1" x14ac:dyDescent="0.25">
      <c r="A8651" s="3">
        <v>45271</v>
      </c>
      <c r="B8651">
        <v>71.56</v>
      </c>
      <c r="C8651">
        <v>119850</v>
      </c>
      <c r="D8651">
        <v>0.17</v>
      </c>
      <c r="E8651" s="6">
        <f t="shared" si="405"/>
        <v>1.6783220722749316E-3</v>
      </c>
      <c r="F8651" s="7">
        <f t="shared" si="406"/>
        <v>2.8167649782852206E-6</v>
      </c>
      <c r="G8651" s="7">
        <f t="shared" si="404"/>
        <v>9.9334992902979143E-3</v>
      </c>
    </row>
    <row r="8652" spans="1:7" s="7" customFormat="1" x14ac:dyDescent="0.25">
      <c r="A8652" s="3">
        <v>45272</v>
      </c>
      <c r="B8652">
        <v>68.849999999999994</v>
      </c>
      <c r="C8652">
        <v>189450</v>
      </c>
      <c r="D8652">
        <v>-3.79</v>
      </c>
      <c r="E8652" s="6">
        <f t="shared" si="405"/>
        <v>-3.8606033465854651E-2</v>
      </c>
      <c r="F8652" s="7">
        <f t="shared" si="406"/>
        <v>1.4904258199666892E-3</v>
      </c>
      <c r="G8652" s="7">
        <f t="shared" si="404"/>
        <v>1.1244628100727166E-2</v>
      </c>
    </row>
    <row r="8653" spans="1:7" s="7" customFormat="1" x14ac:dyDescent="0.25">
      <c r="A8653" s="3">
        <v>45273</v>
      </c>
      <c r="B8653">
        <v>69.72</v>
      </c>
      <c r="C8653">
        <v>185240</v>
      </c>
      <c r="D8653">
        <v>1.26</v>
      </c>
      <c r="E8653" s="6">
        <f t="shared" si="405"/>
        <v>1.255699547715642E-2</v>
      </c>
      <c r="F8653" s="7">
        <f t="shared" si="406"/>
        <v>1.5767813541332678E-4</v>
      </c>
      <c r="G8653" s="7">
        <f t="shared" si="404"/>
        <v>1.1402240792317117E-2</v>
      </c>
    </row>
    <row r="8654" spans="1:7" s="7" customFormat="1" x14ac:dyDescent="0.25">
      <c r="A8654" s="3">
        <v>45274</v>
      </c>
      <c r="B8654">
        <v>71.91</v>
      </c>
      <c r="C8654">
        <v>224160</v>
      </c>
      <c r="D8654">
        <v>3.14</v>
      </c>
      <c r="E8654" s="6">
        <f t="shared" si="405"/>
        <v>3.0928116462582398E-2</v>
      </c>
      <c r="F8654" s="7">
        <f t="shared" si="406"/>
        <v>9.5654838792306031E-4</v>
      </c>
      <c r="G8654" s="7">
        <f t="shared" si="404"/>
        <v>1.2041538975078944E-2</v>
      </c>
    </row>
    <row r="8655" spans="1:7" s="7" customFormat="1" x14ac:dyDescent="0.25">
      <c r="A8655" s="3">
        <v>45275</v>
      </c>
      <c r="B8655">
        <v>71.78</v>
      </c>
      <c r="C8655">
        <v>262870</v>
      </c>
      <c r="D8655">
        <v>-0.18</v>
      </c>
      <c r="E8655" s="6">
        <f t="shared" si="405"/>
        <v>-1.8094513949414438E-3</v>
      </c>
      <c r="F8655" s="7">
        <f t="shared" si="406"/>
        <v>3.2741143506555369E-6</v>
      </c>
      <c r="G8655" s="7">
        <f t="shared" si="404"/>
        <v>9.6061457486212292E-3</v>
      </c>
    </row>
    <row r="8656" spans="1:7" s="7" customFormat="1" x14ac:dyDescent="0.25">
      <c r="A8656" s="3">
        <v>45278</v>
      </c>
      <c r="B8656">
        <v>72.819999999999993</v>
      </c>
      <c r="C8656">
        <v>354890</v>
      </c>
      <c r="D8656">
        <v>1.45</v>
      </c>
      <c r="E8656" s="6">
        <f t="shared" si="405"/>
        <v>1.4384757027825974E-2</v>
      </c>
      <c r="F8656" s="7">
        <f t="shared" si="406"/>
        <v>2.0692123474958874E-4</v>
      </c>
      <c r="G8656" s="7">
        <f t="shared" si="404"/>
        <v>8.2474435938214245E-3</v>
      </c>
    </row>
    <row r="8657" spans="1:7" s="7" customFormat="1" x14ac:dyDescent="0.25">
      <c r="A8657" s="3">
        <v>45279</v>
      </c>
      <c r="B8657">
        <v>73.94</v>
      </c>
      <c r="C8657">
        <v>230040</v>
      </c>
      <c r="D8657">
        <v>1.54</v>
      </c>
      <c r="E8657" s="6">
        <f t="shared" si="405"/>
        <v>1.5263310761198462E-2</v>
      </c>
      <c r="F8657" s="7">
        <f t="shared" si="406"/>
        <v>2.3296865539291679E-4</v>
      </c>
      <c r="G8657" s="7">
        <f t="shared" si="404"/>
        <v>7.9390383291191718E-3</v>
      </c>
    </row>
    <row r="8658" spans="1:7" s="7" customFormat="1" x14ac:dyDescent="0.25">
      <c r="A8658" s="3">
        <v>45280</v>
      </c>
      <c r="B8658">
        <v>74.45</v>
      </c>
      <c r="C8658">
        <v>98970</v>
      </c>
      <c r="D8658">
        <v>0.69</v>
      </c>
      <c r="E8658" s="6">
        <f t="shared" si="405"/>
        <v>6.8738056215321298E-3</v>
      </c>
      <c r="F8658" s="7">
        <f t="shared" si="406"/>
        <v>4.7249203722606711E-5</v>
      </c>
      <c r="G8658" s="7">
        <f t="shared" si="404"/>
        <v>7.9849518941355769E-3</v>
      </c>
    </row>
    <row r="8659" spans="1:7" s="7" customFormat="1" x14ac:dyDescent="0.25">
      <c r="A8659" s="3">
        <v>45281</v>
      </c>
      <c r="B8659">
        <v>74.06</v>
      </c>
      <c r="C8659">
        <v>81110</v>
      </c>
      <c r="D8659">
        <v>-0.52</v>
      </c>
      <c r="E8659" s="6">
        <f t="shared" si="405"/>
        <v>-5.2521836445514267E-3</v>
      </c>
      <c r="F8659" s="7">
        <f t="shared" si="406"/>
        <v>2.7585433036093506E-5</v>
      </c>
      <c r="G8659" s="7">
        <f t="shared" si="404"/>
        <v>7.9379612603993361E-3</v>
      </c>
    </row>
    <row r="8660" spans="1:7" s="7" customFormat="1" x14ac:dyDescent="0.25">
      <c r="A8660" s="3">
        <v>45282</v>
      </c>
      <c r="B8660">
        <v>73.73</v>
      </c>
      <c r="C8660">
        <v>76790</v>
      </c>
      <c r="D8660">
        <v>-0.45</v>
      </c>
      <c r="E8660" s="6">
        <f t="shared" si="405"/>
        <v>-4.4658034839074271E-3</v>
      </c>
      <c r="F8660" s="7">
        <f t="shared" si="406"/>
        <v>1.9943400756879713E-5</v>
      </c>
      <c r="G8660" s="7">
        <f t="shared" si="404"/>
        <v>7.8174852786186393E-3</v>
      </c>
    </row>
    <row r="8661" spans="1:7" s="7" customFormat="1" x14ac:dyDescent="0.25">
      <c r="A8661" s="3">
        <v>45285</v>
      </c>
      <c r="B8661">
        <v>73.790000000000006</v>
      </c>
      <c r="C8661"/>
      <c r="D8661">
        <v>0.08</v>
      </c>
      <c r="E8661" s="6">
        <f t="shared" si="405"/>
        <v>8.1344906871607411E-4</v>
      </c>
      <c r="F8661" s="7">
        <f t="shared" si="406"/>
        <v>6.6169938739504828E-7</v>
      </c>
      <c r="G8661" s="7">
        <f t="shared" si="404"/>
        <v>7.7619777783617143E-3</v>
      </c>
    </row>
    <row r="8662" spans="1:7" s="7" customFormat="1" x14ac:dyDescent="0.25">
      <c r="A8662" s="3">
        <v>45286</v>
      </c>
      <c r="B8662">
        <v>75.709999999999994</v>
      </c>
      <c r="C8662">
        <v>56760</v>
      </c>
      <c r="D8662">
        <v>2.6</v>
      </c>
      <c r="E8662" s="6">
        <f t="shared" si="405"/>
        <v>2.5687031044939742E-2</v>
      </c>
      <c r="F8662" s="7">
        <f t="shared" si="406"/>
        <v>6.5982356390369807E-4</v>
      </c>
      <c r="G8662" s="7">
        <f t="shared" si="404"/>
        <v>8.3405303630419113E-3</v>
      </c>
    </row>
    <row r="8663" spans="1:7" s="7" customFormat="1" x14ac:dyDescent="0.25">
      <c r="A8663" s="3">
        <v>45287</v>
      </c>
      <c r="B8663">
        <v>74.34</v>
      </c>
      <c r="C8663">
        <v>80380</v>
      </c>
      <c r="D8663">
        <v>-1.81</v>
      </c>
      <c r="E8663" s="6">
        <f t="shared" si="405"/>
        <v>-1.8261087246109028E-2</v>
      </c>
      <c r="F8663" s="7">
        <f t="shared" si="406"/>
        <v>3.3346730741000581E-4</v>
      </c>
      <c r="G8663" s="7">
        <f t="shared" si="404"/>
        <v>8.2827838526555991E-3</v>
      </c>
    </row>
    <row r="8664" spans="1:7" s="7" customFormat="1" x14ac:dyDescent="0.25">
      <c r="A8664" s="3">
        <v>45288</v>
      </c>
      <c r="B8664">
        <v>71.97</v>
      </c>
      <c r="C8664">
        <v>94290</v>
      </c>
      <c r="D8664">
        <v>-3.19</v>
      </c>
      <c r="E8664" s="6">
        <f t="shared" si="405"/>
        <v>-3.2399799349393299E-2</v>
      </c>
      <c r="F8664" s="7">
        <f t="shared" si="406"/>
        <v>1.0497469978809463E-3</v>
      </c>
      <c r="G8664" s="7">
        <f t="shared" ref="G8664:G8727" si="407">SUM(F8644:F8664)</f>
        <v>9.004410470075299E-3</v>
      </c>
    </row>
    <row r="8665" spans="1:7" s="7" customFormat="1" x14ac:dyDescent="0.25">
      <c r="A8665" s="3">
        <v>45289</v>
      </c>
      <c r="B8665">
        <v>71.84</v>
      </c>
      <c r="C8665">
        <v>63480</v>
      </c>
      <c r="D8665">
        <v>-0.18</v>
      </c>
      <c r="E8665" s="6">
        <f t="shared" si="405"/>
        <v>-1.8079415257686252E-3</v>
      </c>
      <c r="F8665" s="7">
        <f t="shared" si="406"/>
        <v>3.2686525605985846E-6</v>
      </c>
      <c r="G8665" s="7">
        <f t="shared" si="407"/>
        <v>8.3731634446542365E-3</v>
      </c>
    </row>
    <row r="8666" spans="1:7" s="7" customFormat="1" x14ac:dyDescent="0.25">
      <c r="A8666" s="3">
        <v>45292</v>
      </c>
      <c r="B8666">
        <v>71.97</v>
      </c>
      <c r="C8666"/>
      <c r="D8666">
        <v>0.18</v>
      </c>
      <c r="E8666" s="6">
        <f t="shared" si="405"/>
        <v>1.8079415257687018E-3</v>
      </c>
      <c r="F8666" s="7">
        <f t="shared" si="406"/>
        <v>3.2686525605988612E-6</v>
      </c>
      <c r="G8666" s="7">
        <f t="shared" si="407"/>
        <v>7.8026743417331998E-3</v>
      </c>
    </row>
    <row r="8667" spans="1:7" s="7" customFormat="1" x14ac:dyDescent="0.25">
      <c r="A8667" s="3">
        <v>45293</v>
      </c>
      <c r="B8667">
        <v>70.62</v>
      </c>
      <c r="C8667">
        <v>108520</v>
      </c>
      <c r="D8667">
        <v>-1.88</v>
      </c>
      <c r="E8667" s="6">
        <f t="shared" si="405"/>
        <v>-1.8935975019472522E-2</v>
      </c>
      <c r="F8667" s="7">
        <f t="shared" si="406"/>
        <v>3.5857114993808736E-4</v>
      </c>
      <c r="G8667" s="7">
        <f t="shared" si="407"/>
        <v>8.0023757339828944E-3</v>
      </c>
    </row>
    <row r="8668" spans="1:7" s="7" customFormat="1" x14ac:dyDescent="0.25">
      <c r="A8668" s="3">
        <v>45294</v>
      </c>
      <c r="B8668">
        <v>72.89</v>
      </c>
      <c r="C8668">
        <v>129060</v>
      </c>
      <c r="D8668">
        <v>3.21</v>
      </c>
      <c r="E8668" s="6">
        <f t="shared" si="405"/>
        <v>3.1638064893881164E-2</v>
      </c>
      <c r="F8668" s="7">
        <f t="shared" si="406"/>
        <v>1.0009671502294358E-3</v>
      </c>
      <c r="G8668" s="7">
        <f t="shared" si="407"/>
        <v>8.8859856673738358E-3</v>
      </c>
    </row>
    <row r="8669" spans="1:7" s="7" customFormat="1" x14ac:dyDescent="0.25">
      <c r="A8669" s="3">
        <v>45295</v>
      </c>
      <c r="B8669">
        <v>72.36</v>
      </c>
      <c r="C8669">
        <v>144600</v>
      </c>
      <c r="D8669">
        <v>-0.73</v>
      </c>
      <c r="E8669" s="6">
        <f t="shared" si="405"/>
        <v>-7.2977948670272632E-3</v>
      </c>
      <c r="F8669" s="7">
        <f t="shared" si="406"/>
        <v>5.3257809921209467E-5</v>
      </c>
      <c r="G8669" s="7">
        <f t="shared" si="407"/>
        <v>7.2975700675100277E-3</v>
      </c>
    </row>
    <row r="8670" spans="1:7" s="7" customFormat="1" x14ac:dyDescent="0.25">
      <c r="A8670" s="3">
        <v>45296</v>
      </c>
      <c r="B8670">
        <v>73.86</v>
      </c>
      <c r="C8670">
        <v>164950</v>
      </c>
      <c r="D8670">
        <v>2.0699999999999998</v>
      </c>
      <c r="E8670" s="6">
        <f t="shared" si="405"/>
        <v>2.0517748897322829E-2</v>
      </c>
      <c r="F8670" s="7">
        <f t="shared" si="406"/>
        <v>4.2097801981359219E-4</v>
      </c>
      <c r="G8670" s="7">
        <f t="shared" si="407"/>
        <v>7.7178053512514579E-3</v>
      </c>
    </row>
    <row r="8671" spans="1:7" s="7" customFormat="1" x14ac:dyDescent="0.25">
      <c r="A8671" s="3">
        <v>45299</v>
      </c>
      <c r="B8671">
        <v>70.92</v>
      </c>
      <c r="C8671">
        <v>193270</v>
      </c>
      <c r="D8671">
        <v>-3.98</v>
      </c>
      <c r="E8671" s="6">
        <f t="shared" si="405"/>
        <v>-4.0618928218410011E-2</v>
      </c>
      <c r="F8671" s="7">
        <f t="shared" si="406"/>
        <v>1.649897329612345E-3</v>
      </c>
      <c r="G8671" s="7">
        <f t="shared" si="407"/>
        <v>8.6793194835080145E-3</v>
      </c>
    </row>
    <row r="8672" spans="1:7" s="7" customFormat="1" x14ac:dyDescent="0.25">
      <c r="A8672" s="3">
        <v>45300</v>
      </c>
      <c r="B8672">
        <v>72.290000000000006</v>
      </c>
      <c r="C8672">
        <v>204370</v>
      </c>
      <c r="D8672">
        <v>1.93</v>
      </c>
      <c r="E8672" s="6">
        <f t="shared" si="405"/>
        <v>1.9133325806198691E-2</v>
      </c>
      <c r="F8672" s="7">
        <f t="shared" si="406"/>
        <v>3.660841564061488E-4</v>
      </c>
      <c r="G8672" s="7">
        <f t="shared" si="407"/>
        <v>9.042586874935879E-3</v>
      </c>
    </row>
    <row r="8673" spans="1:7" s="7" customFormat="1" x14ac:dyDescent="0.25">
      <c r="A8673" s="3">
        <v>45301</v>
      </c>
      <c r="B8673">
        <v>71.44</v>
      </c>
      <c r="C8673">
        <v>198040</v>
      </c>
      <c r="D8673">
        <v>-1.18</v>
      </c>
      <c r="E8673" s="6">
        <f t="shared" si="405"/>
        <v>-1.1827870443962307E-2</v>
      </c>
      <c r="F8673" s="7">
        <f t="shared" si="406"/>
        <v>1.398985192391571E-4</v>
      </c>
      <c r="G8673" s="7">
        <f t="shared" si="407"/>
        <v>7.6920595742083469E-3</v>
      </c>
    </row>
    <row r="8674" spans="1:7" s="7" customFormat="1" x14ac:dyDescent="0.25">
      <c r="A8674" s="3">
        <v>45302</v>
      </c>
      <c r="B8674">
        <v>72.09</v>
      </c>
      <c r="C8674">
        <v>240340</v>
      </c>
      <c r="D8674">
        <v>0.91</v>
      </c>
      <c r="E8674" s="6">
        <f t="shared" si="405"/>
        <v>9.0574018482436746E-3</v>
      </c>
      <c r="F8674" s="7">
        <f t="shared" si="406"/>
        <v>8.2036528240567931E-5</v>
      </c>
      <c r="G8674" s="7">
        <f t="shared" si="407"/>
        <v>7.6164179670355882E-3</v>
      </c>
    </row>
    <row r="8675" spans="1:7" s="7" customFormat="1" x14ac:dyDescent="0.25">
      <c r="A8675" s="3">
        <v>45303</v>
      </c>
      <c r="B8675">
        <v>72.790000000000006</v>
      </c>
      <c r="C8675">
        <v>244200</v>
      </c>
      <c r="D8675">
        <v>0.97</v>
      </c>
      <c r="E8675" s="6">
        <f t="shared" si="405"/>
        <v>9.6632447136793826E-3</v>
      </c>
      <c r="F8675" s="7">
        <f t="shared" si="406"/>
        <v>9.3378298396452539E-5</v>
      </c>
      <c r="G8675" s="7">
        <f t="shared" si="407"/>
        <v>6.75324787750898E-3</v>
      </c>
    </row>
    <row r="8676" spans="1:7" s="7" customFormat="1" x14ac:dyDescent="0.25">
      <c r="A8676" s="3">
        <v>45306</v>
      </c>
      <c r="B8676">
        <v>72.790000000000006</v>
      </c>
      <c r="C8676"/>
      <c r="D8676">
        <v>0</v>
      </c>
      <c r="E8676" s="6">
        <f t="shared" si="405"/>
        <v>0</v>
      </c>
      <c r="F8676" s="7">
        <f t="shared" si="406"/>
        <v>0</v>
      </c>
      <c r="G8676" s="7">
        <f t="shared" si="407"/>
        <v>6.7499737631583241E-3</v>
      </c>
    </row>
    <row r="8677" spans="1:7" s="7" customFormat="1" x14ac:dyDescent="0.25">
      <c r="A8677" s="3">
        <v>45307</v>
      </c>
      <c r="B8677">
        <v>72.52</v>
      </c>
      <c r="C8677">
        <v>312940</v>
      </c>
      <c r="D8677">
        <v>-0.37</v>
      </c>
      <c r="E8677" s="6">
        <f t="shared" si="405"/>
        <v>-3.7161972435163903E-3</v>
      </c>
      <c r="F8677" s="7">
        <f t="shared" si="406"/>
        <v>1.3810121952718818E-5</v>
      </c>
      <c r="G8677" s="7">
        <f t="shared" si="407"/>
        <v>6.5568626503614549E-3</v>
      </c>
    </row>
    <row r="8678" spans="1:7" s="7" customFormat="1" x14ac:dyDescent="0.25">
      <c r="A8678" s="3">
        <v>45308</v>
      </c>
      <c r="B8678">
        <v>72.48</v>
      </c>
      <c r="C8678">
        <v>348480</v>
      </c>
      <c r="D8678">
        <v>-0.06</v>
      </c>
      <c r="E8678" s="6">
        <f t="shared" si="405"/>
        <v>-5.5172415192633508E-4</v>
      </c>
      <c r="F8678" s="7">
        <f t="shared" si="406"/>
        <v>3.0439953981883365E-7</v>
      </c>
      <c r="G8678" s="7">
        <f t="shared" si="407"/>
        <v>6.324198394508357E-3</v>
      </c>
    </row>
    <row r="8679" spans="1:7" s="7" customFormat="1" x14ac:dyDescent="0.25">
      <c r="A8679" s="3">
        <v>45309</v>
      </c>
      <c r="B8679">
        <v>73.95</v>
      </c>
      <c r="C8679">
        <v>396280</v>
      </c>
      <c r="D8679">
        <v>2.0299999999999998</v>
      </c>
      <c r="E8679" s="6">
        <f t="shared" si="405"/>
        <v>2.0078527422085005E-2</v>
      </c>
      <c r="F8679" s="7">
        <f t="shared" si="406"/>
        <v>4.031472634394195E-4</v>
      </c>
      <c r="G8679" s="7">
        <f t="shared" si="407"/>
        <v>6.6800964542251696E-3</v>
      </c>
    </row>
    <row r="8680" spans="1:7" s="7" customFormat="1" x14ac:dyDescent="0.25">
      <c r="A8680" s="3">
        <v>45310</v>
      </c>
      <c r="B8680">
        <v>73.25</v>
      </c>
      <c r="C8680">
        <v>360030</v>
      </c>
      <c r="D8680">
        <v>-0.95</v>
      </c>
      <c r="E8680" s="6">
        <f t="shared" si="405"/>
        <v>-9.5109412596321458E-3</v>
      </c>
      <c r="F8680" s="7">
        <f t="shared" si="406"/>
        <v>9.0458003644173105E-5</v>
      </c>
      <c r="G8680" s="7">
        <f t="shared" si="407"/>
        <v>6.7429690248332497E-3</v>
      </c>
    </row>
    <row r="8681" spans="1:7" s="7" customFormat="1" x14ac:dyDescent="0.25">
      <c r="A8681" s="3">
        <v>45313</v>
      </c>
      <c r="B8681">
        <v>74.760000000000005</v>
      </c>
      <c r="C8681">
        <v>372280</v>
      </c>
      <c r="D8681">
        <v>2.06</v>
      </c>
      <c r="E8681" s="6">
        <f t="shared" si="405"/>
        <v>2.0404734690185559E-2</v>
      </c>
      <c r="F8681" s="7">
        <f t="shared" si="406"/>
        <v>4.1635319777686195E-4</v>
      </c>
      <c r="G8681" s="7">
        <f t="shared" si="407"/>
        <v>7.1393788218532322E-3</v>
      </c>
    </row>
    <row r="8682" spans="1:7" s="7" customFormat="1" x14ac:dyDescent="0.25">
      <c r="A8682" s="3">
        <v>45314</v>
      </c>
      <c r="B8682">
        <v>74.27</v>
      </c>
      <c r="C8682">
        <v>107720</v>
      </c>
      <c r="D8682">
        <v>-0.66</v>
      </c>
      <c r="E8682" s="6">
        <f t="shared" si="405"/>
        <v>-6.5758809061570852E-3</v>
      </c>
      <c r="F8682" s="7">
        <f t="shared" si="406"/>
        <v>4.3242209691961329E-5</v>
      </c>
      <c r="G8682" s="7">
        <f t="shared" si="407"/>
        <v>7.1819593321577986E-3</v>
      </c>
    </row>
    <row r="8683" spans="1:7" s="7" customFormat="1" x14ac:dyDescent="0.25">
      <c r="A8683" s="3">
        <v>45315</v>
      </c>
      <c r="B8683">
        <v>74.98</v>
      </c>
      <c r="C8683">
        <v>100360</v>
      </c>
      <c r="D8683">
        <v>0.96</v>
      </c>
      <c r="E8683" s="6">
        <f t="shared" si="405"/>
        <v>9.5143096265610256E-3</v>
      </c>
      <c r="F8683" s="7">
        <f t="shared" si="406"/>
        <v>9.0522087670071803E-5</v>
      </c>
      <c r="G8683" s="7">
        <f t="shared" si="407"/>
        <v>6.6126578559241719E-3</v>
      </c>
    </row>
    <row r="8684" spans="1:7" s="7" customFormat="1" x14ac:dyDescent="0.25">
      <c r="A8684" s="3">
        <v>45316</v>
      </c>
      <c r="B8684">
        <v>77.19</v>
      </c>
      <c r="C8684">
        <v>89280</v>
      </c>
      <c r="D8684">
        <v>2.95</v>
      </c>
      <c r="E8684" s="6">
        <f t="shared" si="405"/>
        <v>2.904850365399636E-2</v>
      </c>
      <c r="F8684" s="7">
        <f t="shared" si="406"/>
        <v>8.4381556453623995E-4</v>
      </c>
      <c r="G8684" s="7">
        <f t="shared" si="407"/>
        <v>7.1230061130504061E-3</v>
      </c>
    </row>
    <row r="8685" spans="1:7" s="7" customFormat="1" x14ac:dyDescent="0.25">
      <c r="A8685" s="3">
        <v>45317</v>
      </c>
      <c r="B8685">
        <v>77.86</v>
      </c>
      <c r="C8685">
        <v>135880</v>
      </c>
      <c r="D8685">
        <v>0.87</v>
      </c>
      <c r="E8685" s="6">
        <f t="shared" si="405"/>
        <v>8.6424272205471355E-3</v>
      </c>
      <c r="F8685" s="7">
        <f t="shared" si="406"/>
        <v>7.469154826245408E-5</v>
      </c>
      <c r="G8685" s="7">
        <f t="shared" si="407"/>
        <v>6.1479506634319137E-3</v>
      </c>
    </row>
    <row r="8686" spans="1:7" s="7" customFormat="1" x14ac:dyDescent="0.25">
      <c r="A8686" s="3">
        <v>45320</v>
      </c>
      <c r="B8686">
        <v>76.67</v>
      </c>
      <c r="C8686">
        <v>103540</v>
      </c>
      <c r="D8686">
        <v>-1.53</v>
      </c>
      <c r="E8686" s="6">
        <f t="shared" si="405"/>
        <v>-1.540184461150659E-2</v>
      </c>
      <c r="F8686" s="7">
        <f t="shared" si="406"/>
        <v>2.3721681743699459E-4</v>
      </c>
      <c r="G8686" s="7">
        <f t="shared" si="407"/>
        <v>6.3818988283083104E-3</v>
      </c>
    </row>
    <row r="8687" spans="1:7" s="7" customFormat="1" x14ac:dyDescent="0.25">
      <c r="A8687" s="3">
        <v>45321</v>
      </c>
      <c r="B8687">
        <v>77.650000000000006</v>
      </c>
      <c r="C8687">
        <v>118710</v>
      </c>
      <c r="D8687">
        <v>1.28</v>
      </c>
      <c r="E8687" s="6">
        <f t="shared" si="405"/>
        <v>1.2701052023893157E-2</v>
      </c>
      <c r="F8687" s="7">
        <f t="shared" si="406"/>
        <v>1.6131672251364047E-4</v>
      </c>
      <c r="G8687" s="7">
        <f t="shared" si="407"/>
        <v>6.5399468982613521E-3</v>
      </c>
    </row>
    <row r="8688" spans="1:7" s="7" customFormat="1" x14ac:dyDescent="0.25">
      <c r="A8688" s="3">
        <v>45322</v>
      </c>
      <c r="B8688">
        <v>75.709999999999994</v>
      </c>
      <c r="C8688">
        <v>104940</v>
      </c>
      <c r="D8688">
        <v>-2.5</v>
      </c>
      <c r="E8688" s="6">
        <f t="shared" si="405"/>
        <v>-2.5301297479480941E-2</v>
      </c>
      <c r="F8688" s="7">
        <f t="shared" si="406"/>
        <v>6.4015565414518865E-4</v>
      </c>
      <c r="G8688" s="7">
        <f t="shared" si="407"/>
        <v>6.8215314024684523E-3</v>
      </c>
    </row>
    <row r="8689" spans="1:7" s="7" customFormat="1" x14ac:dyDescent="0.25">
      <c r="A8689" s="3">
        <v>45323</v>
      </c>
      <c r="B8689">
        <v>73.790000000000006</v>
      </c>
      <c r="C8689">
        <v>238840</v>
      </c>
      <c r="D8689">
        <v>-2.54</v>
      </c>
      <c r="E8689" s="6">
        <f t="shared" si="405"/>
        <v>-2.5687031044939773E-2</v>
      </c>
      <c r="F8689" s="7">
        <f t="shared" si="406"/>
        <v>6.598235639036997E-4</v>
      </c>
      <c r="G8689" s="7">
        <f t="shared" si="407"/>
        <v>6.4803878161427166E-3</v>
      </c>
    </row>
    <row r="8690" spans="1:7" s="7" customFormat="1" x14ac:dyDescent="0.25">
      <c r="A8690" s="3">
        <v>45324</v>
      </c>
      <c r="B8690">
        <v>72.3</v>
      </c>
      <c r="C8690">
        <v>216060</v>
      </c>
      <c r="D8690">
        <v>-2.02</v>
      </c>
      <c r="E8690" s="6">
        <f t="shared" si="405"/>
        <v>-2.0399091905556343E-2</v>
      </c>
      <c r="F8690" s="7">
        <f t="shared" si="406"/>
        <v>4.1612295057133432E-4</v>
      </c>
      <c r="G8690" s="7">
        <f t="shared" si="407"/>
        <v>6.8432529567928396E-3</v>
      </c>
    </row>
    <row r="8691" spans="1:7" s="7" customFormat="1" x14ac:dyDescent="0.25">
      <c r="A8691" s="3">
        <v>45327</v>
      </c>
      <c r="B8691">
        <v>72.849999999999994</v>
      </c>
      <c r="C8691">
        <v>151300</v>
      </c>
      <c r="D8691">
        <v>0.76</v>
      </c>
      <c r="E8691" s="6">
        <f t="shared" si="405"/>
        <v>7.5784034764948098E-3</v>
      </c>
      <c r="F8691" s="7">
        <f t="shared" si="406"/>
        <v>5.7432199252548619E-5</v>
      </c>
      <c r="G8691" s="7">
        <f t="shared" si="407"/>
        <v>6.4797071362317962E-3</v>
      </c>
    </row>
    <row r="8692" spans="1:7" s="7" customFormat="1" x14ac:dyDescent="0.25">
      <c r="A8692" s="3">
        <v>45328</v>
      </c>
      <c r="B8692">
        <v>73.37</v>
      </c>
      <c r="C8692">
        <v>123620</v>
      </c>
      <c r="D8692">
        <v>0.71</v>
      </c>
      <c r="E8692" s="6">
        <f t="shared" si="405"/>
        <v>7.112600084689143E-3</v>
      </c>
      <c r="F8692" s="7">
        <f t="shared" si="406"/>
        <v>5.0589079964720006E-5</v>
      </c>
      <c r="G8692" s="7">
        <f t="shared" si="407"/>
        <v>4.8803988865841709E-3</v>
      </c>
    </row>
    <row r="8693" spans="1:7" s="7" customFormat="1" x14ac:dyDescent="0.25">
      <c r="A8693" s="3">
        <v>45329</v>
      </c>
      <c r="B8693">
        <v>73.91</v>
      </c>
      <c r="C8693">
        <v>133420</v>
      </c>
      <c r="D8693">
        <v>0.74</v>
      </c>
      <c r="E8693" s="6">
        <f t="shared" si="405"/>
        <v>7.3330040708924713E-3</v>
      </c>
      <c r="F8693" s="7">
        <f t="shared" si="406"/>
        <v>5.3772948703725556E-5</v>
      </c>
      <c r="G8693" s="7">
        <f t="shared" si="407"/>
        <v>4.5680876788817487E-3</v>
      </c>
    </row>
    <row r="8694" spans="1:7" s="7" customFormat="1" x14ac:dyDescent="0.25">
      <c r="A8694" s="3">
        <v>45330</v>
      </c>
      <c r="B8694">
        <v>76.19</v>
      </c>
      <c r="C8694">
        <v>229890</v>
      </c>
      <c r="D8694">
        <v>3.08</v>
      </c>
      <c r="E8694" s="6">
        <f t="shared" si="405"/>
        <v>3.0382083688122972E-2</v>
      </c>
      <c r="F8694" s="7">
        <f t="shared" si="406"/>
        <v>9.2307100923210805E-4</v>
      </c>
      <c r="G8694" s="7">
        <f t="shared" si="407"/>
        <v>5.3512601688746999E-3</v>
      </c>
    </row>
    <row r="8695" spans="1:7" s="7" customFormat="1" x14ac:dyDescent="0.25">
      <c r="A8695" s="3">
        <v>45331</v>
      </c>
      <c r="B8695">
        <v>76.77</v>
      </c>
      <c r="C8695">
        <v>172000</v>
      </c>
      <c r="D8695">
        <v>0.76</v>
      </c>
      <c r="E8695" s="6">
        <f t="shared" si="405"/>
        <v>7.5837183548888246E-3</v>
      </c>
      <c r="F8695" s="7">
        <f t="shared" si="406"/>
        <v>5.7512784086277664E-5</v>
      </c>
      <c r="G8695" s="7">
        <f t="shared" si="407"/>
        <v>5.3267364247204102E-3</v>
      </c>
    </row>
    <row r="8696" spans="1:7" s="7" customFormat="1" x14ac:dyDescent="0.25">
      <c r="A8696" s="3">
        <v>45334</v>
      </c>
      <c r="B8696">
        <v>76.819999999999993</v>
      </c>
      <c r="C8696">
        <v>169640</v>
      </c>
      <c r="D8696">
        <v>7.0000000000000007E-2</v>
      </c>
      <c r="E8696" s="6">
        <f t="shared" si="405"/>
        <v>6.5108407795156438E-4</v>
      </c>
      <c r="F8696" s="7">
        <f t="shared" si="406"/>
        <v>4.2391047656203878E-7</v>
      </c>
      <c r="G8696" s="7">
        <f t="shared" si="407"/>
        <v>5.2337820368005203E-3</v>
      </c>
    </row>
    <row r="8697" spans="1:7" s="7" customFormat="1" x14ac:dyDescent="0.25">
      <c r="A8697" s="3">
        <v>45335</v>
      </c>
      <c r="B8697">
        <v>77.56</v>
      </c>
      <c r="C8697">
        <v>253500</v>
      </c>
      <c r="D8697">
        <v>0.96</v>
      </c>
      <c r="E8697" s="6">
        <f t="shared" si="405"/>
        <v>9.5868074566923395E-3</v>
      </c>
      <c r="F8697" s="7">
        <f t="shared" si="406"/>
        <v>9.1906877211691846E-5</v>
      </c>
      <c r="G8697" s="7">
        <f t="shared" si="407"/>
        <v>5.3256889140122117E-3</v>
      </c>
    </row>
    <row r="8698" spans="1:7" s="7" customFormat="1" x14ac:dyDescent="0.25">
      <c r="A8698" s="3">
        <v>45336</v>
      </c>
      <c r="B8698">
        <v>76.36</v>
      </c>
      <c r="C8698">
        <v>276330</v>
      </c>
      <c r="D8698">
        <v>-1.55</v>
      </c>
      <c r="E8698" s="6">
        <f t="shared" si="405"/>
        <v>-1.5592831516904253E-2</v>
      </c>
      <c r="F8698" s="7">
        <f t="shared" si="406"/>
        <v>2.431363947145626E-4</v>
      </c>
      <c r="G8698" s="7">
        <f t="shared" si="407"/>
        <v>5.5550151867740562E-3</v>
      </c>
    </row>
    <row r="8699" spans="1:7" s="7" customFormat="1" x14ac:dyDescent="0.25">
      <c r="A8699" s="3">
        <v>45337</v>
      </c>
      <c r="B8699">
        <v>77.59</v>
      </c>
      <c r="C8699">
        <v>342330</v>
      </c>
      <c r="D8699">
        <v>1.61</v>
      </c>
      <c r="E8699" s="6">
        <f t="shared" si="405"/>
        <v>1.5979554048311088E-2</v>
      </c>
      <c r="F8699" s="7">
        <f t="shared" si="406"/>
        <v>2.5534614758289528E-4</v>
      </c>
      <c r="G8699" s="7">
        <f t="shared" si="407"/>
        <v>5.8100569348171326E-3</v>
      </c>
    </row>
    <row r="8700" spans="1:7" s="7" customFormat="1" x14ac:dyDescent="0.25">
      <c r="A8700" s="3">
        <v>45338</v>
      </c>
      <c r="B8700">
        <v>78.459999999999994</v>
      </c>
      <c r="C8700">
        <v>451360</v>
      </c>
      <c r="D8700">
        <v>1.1200000000000001</v>
      </c>
      <c r="E8700" s="6">
        <f t="shared" si="405"/>
        <v>1.1150387875548465E-2</v>
      </c>
      <c r="F8700" s="7">
        <f t="shared" si="406"/>
        <v>1.2433114977517819E-4</v>
      </c>
      <c r="G8700" s="7">
        <f t="shared" si="407"/>
        <v>5.5312408211528902E-3</v>
      </c>
    </row>
    <row r="8701" spans="1:7" s="7" customFormat="1" x14ac:dyDescent="0.25">
      <c r="A8701" s="3">
        <v>45341</v>
      </c>
      <c r="B8701">
        <v>78.11</v>
      </c>
      <c r="C8701"/>
      <c r="D8701">
        <v>-0.45</v>
      </c>
      <c r="E8701" s="6">
        <f t="shared" si="405"/>
        <v>-4.4708511592004736E-3</v>
      </c>
      <c r="F8701" s="7">
        <f t="shared" si="406"/>
        <v>1.9988510087724218E-5</v>
      </c>
      <c r="G8701" s="7">
        <f t="shared" si="407"/>
        <v>5.460771327596441E-3</v>
      </c>
    </row>
    <row r="8702" spans="1:7" s="7" customFormat="1" x14ac:dyDescent="0.25">
      <c r="A8702" s="3">
        <v>45342</v>
      </c>
      <c r="B8702">
        <v>77.040000000000006</v>
      </c>
      <c r="C8702">
        <v>435240</v>
      </c>
      <c r="D8702">
        <v>-1.37</v>
      </c>
      <c r="E8702" s="6">
        <f t="shared" si="405"/>
        <v>-1.3793322132335761E-2</v>
      </c>
      <c r="F8702" s="7">
        <f t="shared" si="406"/>
        <v>1.9025573544638352E-4</v>
      </c>
      <c r="G8702" s="7">
        <f t="shared" si="407"/>
        <v>5.2346738652659644E-3</v>
      </c>
    </row>
    <row r="8703" spans="1:7" s="7" customFormat="1" x14ac:dyDescent="0.25">
      <c r="A8703" s="3">
        <v>45343</v>
      </c>
      <c r="B8703">
        <v>77.31</v>
      </c>
      <c r="C8703">
        <v>133710</v>
      </c>
      <c r="D8703">
        <v>0.35</v>
      </c>
      <c r="E8703" s="6">
        <f t="shared" si="405"/>
        <v>3.4985458425131457E-3</v>
      </c>
      <c r="F8703" s="7">
        <f t="shared" si="406"/>
        <v>1.2239823012166016E-5</v>
      </c>
      <c r="G8703" s="7">
        <f t="shared" si="407"/>
        <v>5.2036714785861681E-3</v>
      </c>
    </row>
    <row r="8704" spans="1:7" s="7" customFormat="1" x14ac:dyDescent="0.25">
      <c r="A8704" s="3">
        <v>45344</v>
      </c>
      <c r="B8704">
        <v>77.930000000000007</v>
      </c>
      <c r="C8704">
        <v>145390</v>
      </c>
      <c r="D8704">
        <v>0.8</v>
      </c>
      <c r="E8704" s="6">
        <f t="shared" si="405"/>
        <v>7.9876745230862325E-3</v>
      </c>
      <c r="F8704" s="7">
        <f t="shared" si="406"/>
        <v>6.3802944286760869E-5</v>
      </c>
      <c r="G8704" s="7">
        <f t="shared" si="407"/>
        <v>5.1769523352028571E-3</v>
      </c>
    </row>
    <row r="8705" spans="1:7" s="7" customFormat="1" x14ac:dyDescent="0.25">
      <c r="A8705" s="3">
        <v>45345</v>
      </c>
      <c r="B8705">
        <v>76.08</v>
      </c>
      <c r="C8705">
        <v>134050</v>
      </c>
      <c r="D8705">
        <v>-2.37</v>
      </c>
      <c r="E8705" s="6">
        <f t="shared" si="405"/>
        <v>-2.4025569618334765E-2</v>
      </c>
      <c r="F8705" s="7">
        <f t="shared" si="406"/>
        <v>5.7722799548545051E-4</v>
      </c>
      <c r="G8705" s="7">
        <f t="shared" si="407"/>
        <v>4.9103647661520675E-3</v>
      </c>
    </row>
    <row r="8706" spans="1:7" s="7" customFormat="1" x14ac:dyDescent="0.25">
      <c r="A8706" s="3">
        <v>45348</v>
      </c>
      <c r="B8706">
        <v>77.09</v>
      </c>
      <c r="C8706">
        <v>117050</v>
      </c>
      <c r="D8706">
        <v>1.33</v>
      </c>
      <c r="E8706" s="6">
        <f t="shared" si="405"/>
        <v>1.3188152234035983E-2</v>
      </c>
      <c r="F8706" s="7">
        <f t="shared" si="406"/>
        <v>1.7392735934810828E-4</v>
      </c>
      <c r="G8706" s="7">
        <f t="shared" si="407"/>
        <v>5.0096005772377215E-3</v>
      </c>
    </row>
    <row r="8707" spans="1:7" s="7" customFormat="1" x14ac:dyDescent="0.25">
      <c r="A8707" s="3">
        <v>45349</v>
      </c>
      <c r="B8707">
        <v>78.23</v>
      </c>
      <c r="C8707">
        <v>98880</v>
      </c>
      <c r="D8707">
        <v>1.48</v>
      </c>
      <c r="E8707" s="6">
        <f t="shared" si="405"/>
        <v>1.4679635225818471E-2</v>
      </c>
      <c r="F8707" s="7">
        <f t="shared" si="406"/>
        <v>2.1549169036309053E-4</v>
      </c>
      <c r="G8707" s="7">
        <f t="shared" si="407"/>
        <v>4.9878754501638169E-3</v>
      </c>
    </row>
    <row r="8708" spans="1:7" s="7" customFormat="1" x14ac:dyDescent="0.25">
      <c r="A8708" s="3">
        <v>45350</v>
      </c>
      <c r="B8708">
        <v>77.83</v>
      </c>
      <c r="C8708">
        <v>142990</v>
      </c>
      <c r="D8708">
        <v>-0.51</v>
      </c>
      <c r="E8708" s="6">
        <f t="shared" ref="E8708:E8771" si="408">LN(B8708/B8707)</f>
        <v>-5.1262447256925012E-3</v>
      </c>
      <c r="F8708" s="7">
        <f t="shared" ref="F8708:F8771" si="409">E8708*E8708</f>
        <v>2.6278384987690187E-5</v>
      </c>
      <c r="G8708" s="7">
        <f t="shared" si="407"/>
        <v>4.8528371126378657E-3</v>
      </c>
    </row>
    <row r="8709" spans="1:7" s="7" customFormat="1" x14ac:dyDescent="0.25">
      <c r="A8709" s="3">
        <v>45351</v>
      </c>
      <c r="B8709">
        <v>77.45</v>
      </c>
      <c r="C8709">
        <v>154800</v>
      </c>
      <c r="D8709">
        <v>-0.49</v>
      </c>
      <c r="E8709" s="6">
        <f t="shared" si="408"/>
        <v>-4.8943941084190583E-3</v>
      </c>
      <c r="F8709" s="7">
        <f t="shared" si="409"/>
        <v>2.3955093688527189E-5</v>
      </c>
      <c r="G8709" s="7">
        <f t="shared" si="407"/>
        <v>4.2366365521812046E-3</v>
      </c>
    </row>
    <row r="8710" spans="1:7" s="7" customFormat="1" x14ac:dyDescent="0.25">
      <c r="A8710" s="3">
        <v>45352</v>
      </c>
      <c r="B8710">
        <v>79.09</v>
      </c>
      <c r="C8710">
        <v>175930</v>
      </c>
      <c r="D8710">
        <v>2.12</v>
      </c>
      <c r="E8710" s="6">
        <f t="shared" si="408"/>
        <v>2.0953877668448129E-2</v>
      </c>
      <c r="F8710" s="7">
        <f t="shared" si="409"/>
        <v>4.3906498934428924E-4</v>
      </c>
      <c r="G8710" s="7">
        <f t="shared" si="407"/>
        <v>4.0158779776217944E-3</v>
      </c>
    </row>
    <row r="8711" spans="1:7" s="7" customFormat="1" x14ac:dyDescent="0.25">
      <c r="A8711" s="3">
        <v>45355</v>
      </c>
      <c r="B8711">
        <v>78.17</v>
      </c>
      <c r="C8711">
        <v>154860</v>
      </c>
      <c r="D8711">
        <v>-1.1599999999999999</v>
      </c>
      <c r="E8711" s="6">
        <f t="shared" si="408"/>
        <v>-1.1700502299086793E-2</v>
      </c>
      <c r="F8711" s="7">
        <f t="shared" si="409"/>
        <v>1.3690175405093534E-4</v>
      </c>
      <c r="G8711" s="7">
        <f t="shared" si="407"/>
        <v>3.7366567811013959E-3</v>
      </c>
    </row>
    <row r="8712" spans="1:7" s="7" customFormat="1" x14ac:dyDescent="0.25">
      <c r="A8712" s="3">
        <v>45356</v>
      </c>
      <c r="B8712">
        <v>77.41</v>
      </c>
      <c r="C8712">
        <v>220430</v>
      </c>
      <c r="D8712">
        <v>-0.97</v>
      </c>
      <c r="E8712" s="6">
        <f t="shared" si="408"/>
        <v>-9.7699710156170533E-3</v>
      </c>
      <c r="F8712" s="7">
        <f t="shared" si="409"/>
        <v>9.5452333645997312E-5</v>
      </c>
      <c r="G8712" s="7">
        <f t="shared" si="407"/>
        <v>3.7746769154948451E-3</v>
      </c>
    </row>
    <row r="8713" spans="1:7" s="7" customFormat="1" x14ac:dyDescent="0.25">
      <c r="A8713" s="3">
        <v>45357</v>
      </c>
      <c r="B8713">
        <v>78.41</v>
      </c>
      <c r="C8713">
        <v>200040</v>
      </c>
      <c r="D8713">
        <v>1.29</v>
      </c>
      <c r="E8713" s="6">
        <f t="shared" si="408"/>
        <v>1.2835499026208487E-2</v>
      </c>
      <c r="F8713" s="7">
        <f t="shared" si="409"/>
        <v>1.64750035251799E-4</v>
      </c>
      <c r="G8713" s="7">
        <f t="shared" si="407"/>
        <v>3.8888378707819232E-3</v>
      </c>
    </row>
    <row r="8714" spans="1:7" s="7" customFormat="1" x14ac:dyDescent="0.25">
      <c r="A8714" s="3">
        <v>45358</v>
      </c>
      <c r="B8714">
        <v>78.319999999999993</v>
      </c>
      <c r="C8714">
        <v>215580</v>
      </c>
      <c r="D8714">
        <v>-0.11</v>
      </c>
      <c r="E8714" s="6">
        <f t="shared" si="408"/>
        <v>-1.1484720205757115E-3</v>
      </c>
      <c r="F8714" s="7">
        <f t="shared" si="409"/>
        <v>1.3189879820452574E-6</v>
      </c>
      <c r="G8714" s="7">
        <f t="shared" si="407"/>
        <v>3.8363839100602438E-3</v>
      </c>
    </row>
    <row r="8715" spans="1:7" s="7" customFormat="1" x14ac:dyDescent="0.25">
      <c r="A8715" s="3">
        <v>45359</v>
      </c>
      <c r="B8715">
        <v>77.5</v>
      </c>
      <c r="C8715">
        <v>175730</v>
      </c>
      <c r="D8715">
        <v>-1.05</v>
      </c>
      <c r="E8715" s="6">
        <f t="shared" si="408"/>
        <v>-1.0525061862953549E-2</v>
      </c>
      <c r="F8715" s="7">
        <f t="shared" si="409"/>
        <v>1.1077692721899924E-4</v>
      </c>
      <c r="G8715" s="7">
        <f t="shared" si="407"/>
        <v>3.024089828047135E-3</v>
      </c>
    </row>
    <row r="8716" spans="1:7" s="7" customFormat="1" x14ac:dyDescent="0.25">
      <c r="A8716" s="3">
        <v>45362</v>
      </c>
      <c r="B8716">
        <v>77.53</v>
      </c>
      <c r="C8716">
        <v>175740</v>
      </c>
      <c r="D8716">
        <v>0.04</v>
      </c>
      <c r="E8716" s="6">
        <f t="shared" si="408"/>
        <v>3.870218715662541E-4</v>
      </c>
      <c r="F8716" s="7">
        <f t="shared" si="409"/>
        <v>1.4978592907064609E-7</v>
      </c>
      <c r="G8716" s="7">
        <f t="shared" si="407"/>
        <v>2.9667268298899279E-3</v>
      </c>
    </row>
    <row r="8717" spans="1:7" s="7" customFormat="1" x14ac:dyDescent="0.25">
      <c r="A8717" s="3">
        <v>45363</v>
      </c>
      <c r="B8717">
        <v>77.25</v>
      </c>
      <c r="C8717">
        <v>178800</v>
      </c>
      <c r="D8717">
        <v>-0.36</v>
      </c>
      <c r="E8717" s="6">
        <f t="shared" si="408"/>
        <v>-3.6180424530128609E-3</v>
      </c>
      <c r="F8717" s="7">
        <f t="shared" si="409"/>
        <v>1.309023119180332E-5</v>
      </c>
      <c r="G8717" s="7">
        <f t="shared" si="407"/>
        <v>2.9793931506051688E-3</v>
      </c>
    </row>
    <row r="8718" spans="1:7" s="7" customFormat="1" x14ac:dyDescent="0.25">
      <c r="A8718" s="3">
        <v>45364</v>
      </c>
      <c r="B8718">
        <v>79.3</v>
      </c>
      <c r="C8718">
        <v>209240</v>
      </c>
      <c r="D8718">
        <v>2.65</v>
      </c>
      <c r="E8718" s="6">
        <f t="shared" si="408"/>
        <v>2.6191212862947476E-2</v>
      </c>
      <c r="F8718" s="7">
        <f t="shared" si="409"/>
        <v>6.8597963123222532E-4</v>
      </c>
      <c r="G8718" s="7">
        <f t="shared" si="407"/>
        <v>3.5734659046257021E-3</v>
      </c>
    </row>
    <row r="8719" spans="1:7" s="7" customFormat="1" x14ac:dyDescent="0.25">
      <c r="A8719" s="3">
        <v>45365</v>
      </c>
      <c r="B8719">
        <v>80.739999999999995</v>
      </c>
      <c r="C8719">
        <v>248800</v>
      </c>
      <c r="D8719">
        <v>1.82</v>
      </c>
      <c r="E8719" s="6">
        <f t="shared" si="408"/>
        <v>1.7995986783992435E-2</v>
      </c>
      <c r="F8719" s="7">
        <f t="shared" si="409"/>
        <v>3.2385554032963039E-4</v>
      </c>
      <c r="G8719" s="7">
        <f t="shared" si="407"/>
        <v>3.6541850502407698E-3</v>
      </c>
    </row>
    <row r="8720" spans="1:7" s="7" customFormat="1" x14ac:dyDescent="0.25">
      <c r="A8720" s="3">
        <v>45366</v>
      </c>
      <c r="B8720">
        <v>80.58</v>
      </c>
      <c r="C8720">
        <v>215800</v>
      </c>
      <c r="D8720">
        <v>-0.2</v>
      </c>
      <c r="E8720" s="6">
        <f t="shared" si="408"/>
        <v>-1.9836356615935084E-3</v>
      </c>
      <c r="F8720" s="7">
        <f t="shared" si="409"/>
        <v>3.9348104379455154E-6</v>
      </c>
      <c r="G8720" s="7">
        <f t="shared" si="407"/>
        <v>3.4027737130958207E-3</v>
      </c>
    </row>
    <row r="8721" spans="1:7" s="7" customFormat="1" x14ac:dyDescent="0.25">
      <c r="A8721" s="3">
        <v>45369</v>
      </c>
      <c r="B8721">
        <v>82.16</v>
      </c>
      <c r="C8721">
        <v>323920</v>
      </c>
      <c r="D8721">
        <v>1.96</v>
      </c>
      <c r="E8721" s="6">
        <f t="shared" si="408"/>
        <v>1.9418085857101516E-2</v>
      </c>
      <c r="F8721" s="7">
        <f t="shared" si="409"/>
        <v>3.7706205835376594E-4</v>
      </c>
      <c r="G8721" s="7">
        <f t="shared" si="407"/>
        <v>3.6555046216744081E-3</v>
      </c>
    </row>
    <row r="8722" spans="1:7" s="7" customFormat="1" x14ac:dyDescent="0.25">
      <c r="A8722" s="3">
        <v>45370</v>
      </c>
      <c r="B8722">
        <v>82.73</v>
      </c>
      <c r="C8722">
        <v>341700</v>
      </c>
      <c r="D8722">
        <v>0.69</v>
      </c>
      <c r="E8722" s="6">
        <f t="shared" si="408"/>
        <v>6.9137275817887887E-3</v>
      </c>
      <c r="F8722" s="7">
        <f t="shared" si="409"/>
        <v>4.7799629075187051E-5</v>
      </c>
      <c r="G8722" s="7">
        <f t="shared" si="407"/>
        <v>3.6833157406618712E-3</v>
      </c>
    </row>
    <row r="8723" spans="1:7" s="7" customFormat="1" x14ac:dyDescent="0.25">
      <c r="A8723" s="3">
        <v>45371</v>
      </c>
      <c r="B8723">
        <v>81.27</v>
      </c>
      <c r="C8723">
        <v>351160</v>
      </c>
      <c r="D8723">
        <v>-1.76</v>
      </c>
      <c r="E8723" s="6">
        <f t="shared" si="408"/>
        <v>-1.7805348436978174E-2</v>
      </c>
      <c r="F8723" s="7">
        <f t="shared" si="409"/>
        <v>3.1703043296220113E-4</v>
      </c>
      <c r="G8723" s="7">
        <f t="shared" si="407"/>
        <v>3.8100904381776885E-3</v>
      </c>
    </row>
    <row r="8724" spans="1:7" s="7" customFormat="1" x14ac:dyDescent="0.25">
      <c r="A8724" s="3">
        <v>45372</v>
      </c>
      <c r="B8724">
        <v>80.64</v>
      </c>
      <c r="C8724">
        <v>115750</v>
      </c>
      <c r="D8724">
        <v>-0.78</v>
      </c>
      <c r="E8724" s="6">
        <f t="shared" si="408"/>
        <v>-7.7821404420548509E-3</v>
      </c>
      <c r="F8724" s="7">
        <f t="shared" si="409"/>
        <v>6.056170985986567E-5</v>
      </c>
      <c r="G8724" s="7">
        <f t="shared" si="407"/>
        <v>3.858412325025388E-3</v>
      </c>
    </row>
    <row r="8725" spans="1:7" s="7" customFormat="1" x14ac:dyDescent="0.25">
      <c r="A8725" s="3">
        <v>45373</v>
      </c>
      <c r="B8725">
        <v>80.17</v>
      </c>
      <c r="C8725">
        <v>103440</v>
      </c>
      <c r="D8725">
        <v>-0.57999999999999996</v>
      </c>
      <c r="E8725" s="6">
        <f t="shared" si="408"/>
        <v>-5.8454242681982389E-3</v>
      </c>
      <c r="F8725" s="7">
        <f t="shared" si="409"/>
        <v>3.4168984875240914E-5</v>
      </c>
      <c r="G8725" s="7">
        <f t="shared" si="407"/>
        <v>3.8287783656138683E-3</v>
      </c>
    </row>
    <row r="8726" spans="1:7" s="7" customFormat="1" x14ac:dyDescent="0.25">
      <c r="A8726" s="3">
        <v>45376</v>
      </c>
      <c r="B8726">
        <v>81.38</v>
      </c>
      <c r="C8726">
        <v>153140</v>
      </c>
      <c r="D8726">
        <v>1.51</v>
      </c>
      <c r="E8726" s="6">
        <f t="shared" si="408"/>
        <v>1.4980162518683589E-2</v>
      </c>
      <c r="F8726" s="7">
        <f t="shared" si="409"/>
        <v>2.2440526908617265E-4</v>
      </c>
      <c r="G8726" s="7">
        <f t="shared" si="407"/>
        <v>3.4759556392145903E-3</v>
      </c>
    </row>
    <row r="8727" spans="1:7" s="7" customFormat="1" x14ac:dyDescent="0.25">
      <c r="A8727" s="3">
        <v>45377</v>
      </c>
      <c r="B8727">
        <v>81.040000000000006</v>
      </c>
      <c r="C8727">
        <v>118750</v>
      </c>
      <c r="D8727">
        <v>-0.42</v>
      </c>
      <c r="E8727" s="6">
        <f t="shared" si="408"/>
        <v>-4.1866826331158017E-3</v>
      </c>
      <c r="F8727" s="7">
        <f t="shared" si="409"/>
        <v>1.7528311470433462E-5</v>
      </c>
      <c r="G8727" s="7">
        <f t="shared" si="407"/>
        <v>3.3195565913369152E-3</v>
      </c>
    </row>
    <row r="8728" spans="1:7" s="7" customFormat="1" x14ac:dyDescent="0.25">
      <c r="A8728" s="3">
        <v>45378</v>
      </c>
      <c r="B8728">
        <v>80.78</v>
      </c>
      <c r="C8728">
        <v>109070</v>
      </c>
      <c r="D8728">
        <v>-0.32</v>
      </c>
      <c r="E8728" s="6">
        <f t="shared" si="408"/>
        <v>-3.2134498051611783E-3</v>
      </c>
      <c r="F8728" s="7">
        <f t="shared" si="409"/>
        <v>1.0326259650290415E-5</v>
      </c>
      <c r="G8728" s="7">
        <f t="shared" ref="G8728:G8791" si="410">SUM(F8708:F8728)</f>
        <v>3.1143911606241153E-3</v>
      </c>
    </row>
    <row r="8729" spans="1:7" s="7" customFormat="1" x14ac:dyDescent="0.25">
      <c r="A8729" s="3">
        <v>45379</v>
      </c>
      <c r="B8729">
        <v>82.42</v>
      </c>
      <c r="C8729">
        <v>148490</v>
      </c>
      <c r="D8729">
        <v>2.0299999999999998</v>
      </c>
      <c r="E8729" s="6">
        <f t="shared" si="408"/>
        <v>2.0098715775404442E-2</v>
      </c>
      <c r="F8729" s="7">
        <f t="shared" si="409"/>
        <v>4.0395837582049137E-4</v>
      </c>
      <c r="G8729" s="7">
        <f t="shared" si="410"/>
        <v>3.4920711514569167E-3</v>
      </c>
    </row>
    <row r="8730" spans="1:7" s="7" customFormat="1" x14ac:dyDescent="0.25">
      <c r="A8730" s="3">
        <v>45383</v>
      </c>
      <c r="B8730">
        <v>82.82</v>
      </c>
      <c r="C8730">
        <v>199890</v>
      </c>
      <c r="D8730">
        <v>0.49</v>
      </c>
      <c r="E8730" s="6">
        <f t="shared" si="408"/>
        <v>4.8414522067498061E-3</v>
      </c>
      <c r="F8730" s="7">
        <f t="shared" si="409"/>
        <v>2.3439659470242568E-5</v>
      </c>
      <c r="G8730" s="7">
        <f t="shared" si="410"/>
        <v>3.4915557172386317E-3</v>
      </c>
    </row>
    <row r="8731" spans="1:7" s="7" customFormat="1" x14ac:dyDescent="0.25">
      <c r="A8731" s="3">
        <v>45384</v>
      </c>
      <c r="B8731">
        <v>84.22</v>
      </c>
      <c r="C8731">
        <v>197830</v>
      </c>
      <c r="D8731">
        <v>1.69</v>
      </c>
      <c r="E8731" s="6">
        <f t="shared" si="408"/>
        <v>1.6762844616360534E-2</v>
      </c>
      <c r="F8731" s="7">
        <f t="shared" si="409"/>
        <v>2.8099295963224735E-4</v>
      </c>
      <c r="G8731" s="7">
        <f t="shared" si="410"/>
        <v>3.3334836875265894E-3</v>
      </c>
    </row>
    <row r="8732" spans="1:7" s="7" customFormat="1" x14ac:dyDescent="0.25">
      <c r="A8732" s="3">
        <v>45385</v>
      </c>
      <c r="B8732">
        <v>84.61</v>
      </c>
      <c r="C8732">
        <v>190900</v>
      </c>
      <c r="D8732">
        <v>0.46</v>
      </c>
      <c r="E8732" s="6">
        <f t="shared" si="408"/>
        <v>4.6200402026277025E-3</v>
      </c>
      <c r="F8732" s="7">
        <f t="shared" si="409"/>
        <v>2.1344771473896221E-5</v>
      </c>
      <c r="G8732" s="7">
        <f t="shared" si="410"/>
        <v>3.21792670494955E-3</v>
      </c>
    </row>
    <row r="8733" spans="1:7" s="7" customFormat="1" x14ac:dyDescent="0.25">
      <c r="A8733" s="3">
        <v>45386</v>
      </c>
      <c r="B8733">
        <v>85.81</v>
      </c>
      <c r="C8733">
        <v>218700</v>
      </c>
      <c r="D8733">
        <v>1.42</v>
      </c>
      <c r="E8733" s="6">
        <f t="shared" si="408"/>
        <v>1.4083086882620036E-2</v>
      </c>
      <c r="F8733" s="7">
        <f t="shared" si="409"/>
        <v>1.9833333614342451E-4</v>
      </c>
      <c r="G8733" s="7">
        <f t="shared" si="410"/>
        <v>3.3208077074469771E-3</v>
      </c>
    </row>
    <row r="8734" spans="1:7" s="7" customFormat="1" x14ac:dyDescent="0.25">
      <c r="A8734" s="3">
        <v>45387</v>
      </c>
      <c r="B8734">
        <v>86.1</v>
      </c>
      <c r="C8734">
        <v>211840</v>
      </c>
      <c r="D8734">
        <v>0.34</v>
      </c>
      <c r="E8734" s="6">
        <f t="shared" si="408"/>
        <v>3.3738616146554439E-3</v>
      </c>
      <c r="F8734" s="7">
        <f t="shared" si="409"/>
        <v>1.1382942194845439E-5</v>
      </c>
      <c r="G8734" s="7">
        <f t="shared" si="410"/>
        <v>3.1674406143900238E-3</v>
      </c>
    </row>
    <row r="8735" spans="1:7" s="7" customFormat="1" x14ac:dyDescent="0.25">
      <c r="A8735" s="3">
        <v>45390</v>
      </c>
      <c r="B8735">
        <v>85.53</v>
      </c>
      <c r="C8735">
        <v>207990</v>
      </c>
      <c r="D8735">
        <v>-0.66</v>
      </c>
      <c r="E8735" s="6">
        <f t="shared" si="408"/>
        <v>-6.6422198409946788E-3</v>
      </c>
      <c r="F8735" s="7">
        <f t="shared" si="409"/>
        <v>4.4119084416103375E-5</v>
      </c>
      <c r="G8735" s="7">
        <f t="shared" si="410"/>
        <v>3.2102407108240819E-3</v>
      </c>
    </row>
    <row r="8736" spans="1:7" s="7" customFormat="1" x14ac:dyDescent="0.25">
      <c r="A8736" s="3">
        <v>45391</v>
      </c>
      <c r="B8736">
        <v>84.46</v>
      </c>
      <c r="C8736">
        <v>198560</v>
      </c>
      <c r="D8736">
        <v>-1.25</v>
      </c>
      <c r="E8736" s="6">
        <f t="shared" si="408"/>
        <v>-1.2589142086892926E-2</v>
      </c>
      <c r="F8736" s="7">
        <f t="shared" si="409"/>
        <v>1.5848649848397879E-4</v>
      </c>
      <c r="G8736" s="7">
        <f t="shared" si="410"/>
        <v>3.2579502820890612E-3</v>
      </c>
    </row>
    <row r="8737" spans="1:7" s="7" customFormat="1" x14ac:dyDescent="0.25">
      <c r="A8737" s="3">
        <v>45392</v>
      </c>
      <c r="B8737">
        <v>85.44</v>
      </c>
      <c r="C8737">
        <v>233960</v>
      </c>
      <c r="D8737">
        <v>1.1599999999999999</v>
      </c>
      <c r="E8737" s="6">
        <f t="shared" si="408"/>
        <v>1.1536325706087263E-2</v>
      </c>
      <c r="F8737" s="7">
        <f t="shared" si="409"/>
        <v>1.3308681079692979E-4</v>
      </c>
      <c r="G8737" s="7">
        <f t="shared" si="410"/>
        <v>3.3908873069569204E-3</v>
      </c>
    </row>
    <row r="8738" spans="1:7" s="7" customFormat="1" x14ac:dyDescent="0.25">
      <c r="A8738" s="3">
        <v>45393</v>
      </c>
      <c r="B8738">
        <v>84.45</v>
      </c>
      <c r="C8738">
        <v>249970</v>
      </c>
      <c r="D8738">
        <v>-1.1599999999999999</v>
      </c>
      <c r="E8738" s="6">
        <f t="shared" si="408"/>
        <v>-1.1654731958075523E-2</v>
      </c>
      <c r="F8738" s="7">
        <f t="shared" si="409"/>
        <v>1.3583277701458693E-4</v>
      </c>
      <c r="G8738" s="7">
        <f t="shared" si="410"/>
        <v>3.5136298527797039E-3</v>
      </c>
    </row>
    <row r="8739" spans="1:7" s="7" customFormat="1" x14ac:dyDescent="0.25">
      <c r="A8739" s="3">
        <v>45394</v>
      </c>
      <c r="B8739">
        <v>85.08</v>
      </c>
      <c r="C8739">
        <v>245330</v>
      </c>
      <c r="D8739">
        <v>0.75</v>
      </c>
      <c r="E8739" s="6">
        <f t="shared" si="408"/>
        <v>7.4323470782273453E-3</v>
      </c>
      <c r="F8739" s="7">
        <f t="shared" si="409"/>
        <v>5.5239783091234555E-5</v>
      </c>
      <c r="G8739" s="7">
        <f t="shared" si="410"/>
        <v>2.8828900046387138E-3</v>
      </c>
    </row>
    <row r="8740" spans="1:7" s="7" customFormat="1" x14ac:dyDescent="0.25">
      <c r="A8740" s="3">
        <v>45397</v>
      </c>
      <c r="B8740">
        <v>84.86</v>
      </c>
      <c r="C8740">
        <v>253340</v>
      </c>
      <c r="D8740">
        <v>-0.26</v>
      </c>
      <c r="E8740" s="6">
        <f t="shared" si="408"/>
        <v>-2.5891505578576417E-3</v>
      </c>
      <c r="F8740" s="7">
        <f t="shared" si="409"/>
        <v>6.7037006112545373E-6</v>
      </c>
      <c r="G8740" s="7">
        <f t="shared" si="410"/>
        <v>2.5657381649203384E-3</v>
      </c>
    </row>
    <row r="8741" spans="1:7" s="7" customFormat="1" x14ac:dyDescent="0.25">
      <c r="A8741" s="3">
        <v>45398</v>
      </c>
      <c r="B8741">
        <v>84.83</v>
      </c>
      <c r="C8741">
        <v>217440</v>
      </c>
      <c r="D8741">
        <v>-0.04</v>
      </c>
      <c r="E8741" s="6">
        <f t="shared" si="408"/>
        <v>-3.5358595453540212E-4</v>
      </c>
      <c r="F8741" s="7">
        <f t="shared" si="409"/>
        <v>1.2502302724471146E-7</v>
      </c>
      <c r="G8741" s="7">
        <f t="shared" si="410"/>
        <v>2.5619283775096375E-3</v>
      </c>
    </row>
    <row r="8742" spans="1:7" s="7" customFormat="1" x14ac:dyDescent="0.25">
      <c r="A8742" s="3">
        <v>45399</v>
      </c>
      <c r="B8742">
        <v>82.15</v>
      </c>
      <c r="C8742">
        <v>387630</v>
      </c>
      <c r="D8742">
        <v>-3.16</v>
      </c>
      <c r="E8742" s="6">
        <f t="shared" si="408"/>
        <v>-3.2102409336366204E-2</v>
      </c>
      <c r="F8742" s="7">
        <f t="shared" si="409"/>
        <v>1.030564685199612E-3</v>
      </c>
      <c r="G8742" s="7">
        <f t="shared" si="410"/>
        <v>3.2154310043554834E-3</v>
      </c>
    </row>
    <row r="8743" spans="1:7" s="7" customFormat="1" x14ac:dyDescent="0.25">
      <c r="A8743" s="3">
        <v>45400</v>
      </c>
      <c r="B8743">
        <v>82.1</v>
      </c>
      <c r="C8743">
        <v>366750</v>
      </c>
      <c r="D8743">
        <v>-0.06</v>
      </c>
      <c r="E8743" s="6">
        <f t="shared" si="408"/>
        <v>-6.0882802489469943E-4</v>
      </c>
      <c r="F8743" s="7">
        <f t="shared" si="409"/>
        <v>3.7067156389718077E-7</v>
      </c>
      <c r="G8743" s="7">
        <f t="shared" si="410"/>
        <v>3.1680020468441935E-3</v>
      </c>
    </row>
    <row r="8744" spans="1:7" s="7" customFormat="1" x14ac:dyDescent="0.25">
      <c r="A8744" s="3">
        <v>45401</v>
      </c>
      <c r="B8744">
        <v>82.22</v>
      </c>
      <c r="C8744">
        <v>556460</v>
      </c>
      <c r="D8744">
        <v>0.15</v>
      </c>
      <c r="E8744" s="6">
        <f t="shared" si="408"/>
        <v>1.4605650113499395E-3</v>
      </c>
      <c r="F8744" s="7">
        <f t="shared" si="409"/>
        <v>2.1332501523796486E-6</v>
      </c>
      <c r="G8744" s="7">
        <f t="shared" si="410"/>
        <v>2.8531048640343727E-3</v>
      </c>
    </row>
    <row r="8745" spans="1:7" s="7" customFormat="1" x14ac:dyDescent="0.25">
      <c r="A8745" s="3">
        <v>45404</v>
      </c>
      <c r="B8745">
        <v>81.900000000000006</v>
      </c>
      <c r="C8745">
        <v>313910</v>
      </c>
      <c r="D8745">
        <v>-0.39</v>
      </c>
      <c r="E8745" s="6">
        <f t="shared" si="408"/>
        <v>-3.8995906107084969E-3</v>
      </c>
      <c r="F8745" s="7">
        <f t="shared" si="409"/>
        <v>1.5206806931125868E-5</v>
      </c>
      <c r="G8745" s="7">
        <f t="shared" si="410"/>
        <v>2.807749961105633E-3</v>
      </c>
    </row>
    <row r="8746" spans="1:7" s="7" customFormat="1" x14ac:dyDescent="0.25">
      <c r="A8746" s="3">
        <v>45405</v>
      </c>
      <c r="B8746">
        <v>82.56</v>
      </c>
      <c r="C8746">
        <v>172230</v>
      </c>
      <c r="D8746">
        <v>0.81</v>
      </c>
      <c r="E8746" s="6">
        <f t="shared" si="408"/>
        <v>8.0263108742288352E-3</v>
      </c>
      <c r="F8746" s="7">
        <f t="shared" si="409"/>
        <v>6.4421666249764043E-5</v>
      </c>
      <c r="G8746" s="7">
        <f t="shared" si="410"/>
        <v>2.8380026424801555E-3</v>
      </c>
    </row>
    <row r="8747" spans="1:7" s="7" customFormat="1" x14ac:dyDescent="0.25">
      <c r="A8747" s="3">
        <v>45406</v>
      </c>
      <c r="B8747">
        <v>82.09</v>
      </c>
      <c r="C8747">
        <v>142450</v>
      </c>
      <c r="D8747">
        <v>-0.56999999999999995</v>
      </c>
      <c r="E8747" s="6">
        <f t="shared" si="408"/>
        <v>-5.7090953730778481E-3</v>
      </c>
      <c r="F8747" s="7">
        <f t="shared" si="409"/>
        <v>3.2593769978898896E-5</v>
      </c>
      <c r="G8747" s="7">
        <f t="shared" si="410"/>
        <v>2.6461911433728821E-3</v>
      </c>
    </row>
    <row r="8748" spans="1:7" s="7" customFormat="1" x14ac:dyDescent="0.25">
      <c r="A8748" s="3">
        <v>45407</v>
      </c>
      <c r="B8748">
        <v>82.75</v>
      </c>
      <c r="C8748">
        <v>132560</v>
      </c>
      <c r="D8748">
        <v>0.8</v>
      </c>
      <c r="E8748" s="6">
        <f t="shared" si="408"/>
        <v>8.0078078969973779E-3</v>
      </c>
      <c r="F8748" s="7">
        <f t="shared" si="409"/>
        <v>6.4124987315213565E-5</v>
      </c>
      <c r="G8748" s="7">
        <f t="shared" si="410"/>
        <v>2.6927878192176619E-3</v>
      </c>
    </row>
    <row r="8749" spans="1:7" s="7" customFormat="1" x14ac:dyDescent="0.25">
      <c r="A8749" s="3">
        <v>45408</v>
      </c>
      <c r="B8749">
        <v>83.13</v>
      </c>
      <c r="C8749">
        <v>98780</v>
      </c>
      <c r="D8749">
        <v>0.46</v>
      </c>
      <c r="E8749" s="6">
        <f t="shared" si="408"/>
        <v>4.5816332858243467E-3</v>
      </c>
      <c r="F8749" s="7">
        <f t="shared" si="409"/>
        <v>2.09913635657736E-5</v>
      </c>
      <c r="G8749" s="7">
        <f t="shared" si="410"/>
        <v>2.7034529231331449E-3</v>
      </c>
    </row>
    <row r="8750" spans="1:7" s="7" customFormat="1" x14ac:dyDescent="0.25">
      <c r="A8750" s="3">
        <v>45411</v>
      </c>
      <c r="B8750">
        <v>82.03</v>
      </c>
      <c r="C8750">
        <v>170810</v>
      </c>
      <c r="D8750">
        <v>-1.32</v>
      </c>
      <c r="E8750" s="6">
        <f t="shared" si="408"/>
        <v>-1.332061352833817E-2</v>
      </c>
      <c r="F8750" s="7">
        <f t="shared" si="409"/>
        <v>1.7743874477134589E-4</v>
      </c>
      <c r="G8750" s="7">
        <f t="shared" si="410"/>
        <v>2.476933292084E-3</v>
      </c>
    </row>
    <row r="8751" spans="1:7" s="7" customFormat="1" x14ac:dyDescent="0.25">
      <c r="A8751" s="3">
        <v>45412</v>
      </c>
      <c r="B8751">
        <v>81.28</v>
      </c>
      <c r="C8751">
        <v>233660</v>
      </c>
      <c r="D8751">
        <v>-0.91</v>
      </c>
      <c r="E8751" s="6">
        <f t="shared" si="408"/>
        <v>-9.1850501844867941E-3</v>
      </c>
      <c r="F8751" s="7">
        <f t="shared" si="409"/>
        <v>8.4365146891540892E-5</v>
      </c>
      <c r="G8751" s="7">
        <f t="shared" si="410"/>
        <v>2.537858779505298E-3</v>
      </c>
    </row>
    <row r="8752" spans="1:7" s="7" customFormat="1" x14ac:dyDescent="0.25">
      <c r="A8752" s="3">
        <v>45413</v>
      </c>
      <c r="B8752">
        <v>78.44</v>
      </c>
      <c r="C8752">
        <v>235280</v>
      </c>
      <c r="D8752">
        <v>-3.49</v>
      </c>
      <c r="E8752" s="6">
        <f t="shared" si="408"/>
        <v>-3.5565982502026285E-2</v>
      </c>
      <c r="F8752" s="7">
        <f t="shared" si="409"/>
        <v>1.2649391113344398E-3</v>
      </c>
      <c r="G8752" s="7">
        <f t="shared" si="410"/>
        <v>3.5218049312074904E-3</v>
      </c>
    </row>
    <row r="8753" spans="1:7" s="7" customFormat="1" x14ac:dyDescent="0.25">
      <c r="A8753" s="3">
        <v>45414</v>
      </c>
      <c r="B8753">
        <v>78.48</v>
      </c>
      <c r="C8753">
        <v>174670</v>
      </c>
      <c r="D8753">
        <v>0.05</v>
      </c>
      <c r="E8753" s="6">
        <f t="shared" si="408"/>
        <v>5.0981392896222194E-4</v>
      </c>
      <c r="F8753" s="7">
        <f t="shared" si="409"/>
        <v>2.5991024216389747E-7</v>
      </c>
      <c r="G8753" s="7">
        <f t="shared" si="410"/>
        <v>3.500720069975758E-3</v>
      </c>
    </row>
    <row r="8754" spans="1:7" s="7" customFormat="1" x14ac:dyDescent="0.25">
      <c r="A8754" s="3">
        <v>45415</v>
      </c>
      <c r="B8754">
        <v>77.760000000000005</v>
      </c>
      <c r="C8754">
        <v>217260</v>
      </c>
      <c r="D8754">
        <v>-0.92</v>
      </c>
      <c r="E8754" s="6">
        <f t="shared" si="408"/>
        <v>-9.2166551049239522E-3</v>
      </c>
      <c r="F8754" s="7">
        <f t="shared" si="409"/>
        <v>8.4946731323120751E-5</v>
      </c>
      <c r="G8754" s="7">
        <f t="shared" si="410"/>
        <v>3.3873334651554538E-3</v>
      </c>
    </row>
    <row r="8755" spans="1:7" s="7" customFormat="1" x14ac:dyDescent="0.25">
      <c r="A8755" s="3">
        <v>45418</v>
      </c>
      <c r="B8755">
        <v>78.14</v>
      </c>
      <c r="C8755">
        <v>152590</v>
      </c>
      <c r="D8755">
        <v>0.49</v>
      </c>
      <c r="E8755" s="6">
        <f t="shared" si="408"/>
        <v>4.8749294747409307E-3</v>
      </c>
      <c r="F8755" s="7">
        <f t="shared" si="409"/>
        <v>2.3764937383697886E-5</v>
      </c>
      <c r="G8755" s="7">
        <f t="shared" si="410"/>
        <v>3.3997154603443063E-3</v>
      </c>
    </row>
    <row r="8756" spans="1:7" s="7" customFormat="1" x14ac:dyDescent="0.25">
      <c r="A8756" s="3">
        <v>45419</v>
      </c>
      <c r="B8756">
        <v>78.06</v>
      </c>
      <c r="C8756">
        <v>192570</v>
      </c>
      <c r="D8756">
        <v>-0.1</v>
      </c>
      <c r="E8756" s="6">
        <f t="shared" si="408"/>
        <v>-1.0243278744556392E-3</v>
      </c>
      <c r="F8756" s="7">
        <f t="shared" si="409"/>
        <v>1.0492475943868077E-6</v>
      </c>
      <c r="G8756" s="7">
        <f t="shared" si="410"/>
        <v>3.35664562352259E-3</v>
      </c>
    </row>
    <row r="8757" spans="1:7" s="7" customFormat="1" x14ac:dyDescent="0.25">
      <c r="A8757" s="3">
        <v>45420</v>
      </c>
      <c r="B8757">
        <v>78.56</v>
      </c>
      <c r="C8757">
        <v>228440</v>
      </c>
      <c r="D8757">
        <v>0.64</v>
      </c>
      <c r="E8757" s="6">
        <f t="shared" si="408"/>
        <v>6.3849022937414804E-3</v>
      </c>
      <c r="F8757" s="7">
        <f t="shared" si="409"/>
        <v>4.0766977300625215E-5</v>
      </c>
      <c r="G8757" s="7">
        <f t="shared" si="410"/>
        <v>3.2389261023392365E-3</v>
      </c>
    </row>
    <row r="8758" spans="1:7" s="7" customFormat="1" x14ac:dyDescent="0.25">
      <c r="A8758" s="3">
        <v>45421</v>
      </c>
      <c r="B8758">
        <v>78.8</v>
      </c>
      <c r="C8758">
        <v>184460</v>
      </c>
      <c r="D8758">
        <v>0.31</v>
      </c>
      <c r="E8758" s="6">
        <f t="shared" si="408"/>
        <v>3.0503328176228754E-3</v>
      </c>
      <c r="F8758" s="7">
        <f t="shared" si="409"/>
        <v>9.3045302982671102E-6</v>
      </c>
      <c r="G8758" s="7">
        <f t="shared" si="410"/>
        <v>3.1151438218405734E-3</v>
      </c>
    </row>
    <row r="8759" spans="1:7" s="7" customFormat="1" x14ac:dyDescent="0.25">
      <c r="A8759" s="3">
        <v>45422</v>
      </c>
      <c r="B8759">
        <v>77.84</v>
      </c>
      <c r="C8759">
        <v>164350</v>
      </c>
      <c r="D8759">
        <v>-1.22</v>
      </c>
      <c r="E8759" s="6">
        <f t="shared" si="408"/>
        <v>-1.2257558986083767E-2</v>
      </c>
      <c r="F8759" s="7">
        <f t="shared" si="409"/>
        <v>1.5024775229732291E-4</v>
      </c>
      <c r="G8759" s="7">
        <f t="shared" si="410"/>
        <v>3.1295587971233098E-3</v>
      </c>
    </row>
    <row r="8760" spans="1:7" s="7" customFormat="1" x14ac:dyDescent="0.25">
      <c r="A8760" s="3">
        <v>45425</v>
      </c>
      <c r="B8760">
        <v>78.599999999999994</v>
      </c>
      <c r="C8760">
        <v>200280</v>
      </c>
      <c r="D8760">
        <v>0.98</v>
      </c>
      <c r="E8760" s="6">
        <f t="shared" si="408"/>
        <v>9.7162615574111159E-3</v>
      </c>
      <c r="F8760" s="7">
        <f t="shared" si="409"/>
        <v>9.4405738652025086E-5</v>
      </c>
      <c r="G8760" s="7">
        <f t="shared" si="410"/>
        <v>3.1687247526841003E-3</v>
      </c>
    </row>
    <row r="8761" spans="1:7" s="7" customFormat="1" x14ac:dyDescent="0.25">
      <c r="A8761" s="3">
        <v>45426</v>
      </c>
      <c r="B8761">
        <v>77.650000000000006</v>
      </c>
      <c r="C8761">
        <v>259529.99999999901</v>
      </c>
      <c r="D8761">
        <v>-1.21</v>
      </c>
      <c r="E8761" s="6">
        <f t="shared" si="408"/>
        <v>-1.2160149840464627E-2</v>
      </c>
      <c r="F8761" s="7">
        <f t="shared" si="409"/>
        <v>1.478692441425519E-4</v>
      </c>
      <c r="G8761" s="7">
        <f t="shared" si="410"/>
        <v>3.3098902962153975E-3</v>
      </c>
    </row>
    <row r="8762" spans="1:7" s="7" customFormat="1" x14ac:dyDescent="0.25">
      <c r="A8762" s="3">
        <v>45427</v>
      </c>
      <c r="B8762">
        <v>78.16</v>
      </c>
      <c r="C8762">
        <v>299560</v>
      </c>
      <c r="D8762">
        <v>0.66</v>
      </c>
      <c r="E8762" s="6">
        <f t="shared" si="408"/>
        <v>6.5464581398312054E-3</v>
      </c>
      <c r="F8762" s="7">
        <f t="shared" si="409"/>
        <v>4.2856114176562245E-5</v>
      </c>
      <c r="G8762" s="7">
        <f t="shared" si="410"/>
        <v>3.352621387364715E-3</v>
      </c>
    </row>
    <row r="8763" spans="1:7" s="7" customFormat="1" x14ac:dyDescent="0.25">
      <c r="A8763" s="3">
        <v>45428</v>
      </c>
      <c r="B8763">
        <v>78.739999999999995</v>
      </c>
      <c r="C8763">
        <v>277250</v>
      </c>
      <c r="D8763">
        <v>0.74</v>
      </c>
      <c r="E8763" s="6">
        <f t="shared" si="408"/>
        <v>7.3932777810640426E-3</v>
      </c>
      <c r="F8763" s="7">
        <f t="shared" si="409"/>
        <v>5.4660556347975252E-5</v>
      </c>
      <c r="G8763" s="7">
        <f t="shared" si="410"/>
        <v>2.3767172585130781E-3</v>
      </c>
    </row>
    <row r="8764" spans="1:7" s="7" customFormat="1" x14ac:dyDescent="0.25">
      <c r="A8764" s="3">
        <v>45429</v>
      </c>
      <c r="B8764">
        <v>79.58</v>
      </c>
      <c r="C8764">
        <v>321030</v>
      </c>
      <c r="D8764">
        <v>1.07</v>
      </c>
      <c r="E8764" s="6">
        <f t="shared" si="408"/>
        <v>1.0611519483191058E-2</v>
      </c>
      <c r="F8764" s="7">
        <f t="shared" si="409"/>
        <v>1.1260434574214342E-4</v>
      </c>
      <c r="G8764" s="7">
        <f t="shared" si="410"/>
        <v>2.4889509326913245E-3</v>
      </c>
    </row>
    <row r="8765" spans="1:7" s="7" customFormat="1" x14ac:dyDescent="0.25">
      <c r="A8765" s="3">
        <v>45432</v>
      </c>
      <c r="B8765">
        <v>79.3</v>
      </c>
      <c r="C8765">
        <v>342090</v>
      </c>
      <c r="D8765">
        <v>-0.35</v>
      </c>
      <c r="E8765" s="6">
        <f t="shared" si="408"/>
        <v>-3.524676357980296E-3</v>
      </c>
      <c r="F8765" s="7">
        <f t="shared" si="409"/>
        <v>1.2423343428505245E-5</v>
      </c>
      <c r="G8765" s="7">
        <f t="shared" si="410"/>
        <v>2.4992410259674501E-3</v>
      </c>
    </row>
    <row r="8766" spans="1:7" s="7" customFormat="1" x14ac:dyDescent="0.25">
      <c r="A8766" s="3">
        <v>45433</v>
      </c>
      <c r="B8766">
        <v>78.66</v>
      </c>
      <c r="C8766">
        <v>371670</v>
      </c>
      <c r="D8766">
        <v>-0.81</v>
      </c>
      <c r="E8766" s="6">
        <f t="shared" si="408"/>
        <v>-8.1033616371388537E-3</v>
      </c>
      <c r="F8766" s="7">
        <f t="shared" si="409"/>
        <v>6.5664469822253679E-5</v>
      </c>
      <c r="G8766" s="7">
        <f t="shared" si="410"/>
        <v>2.5496986888585778E-3</v>
      </c>
    </row>
    <row r="8767" spans="1:7" s="7" customFormat="1" x14ac:dyDescent="0.25">
      <c r="A8767" s="3">
        <v>45434</v>
      </c>
      <c r="B8767">
        <v>77.150000000000006</v>
      </c>
      <c r="C8767">
        <v>139450</v>
      </c>
      <c r="D8767">
        <v>-1.92</v>
      </c>
      <c r="E8767" s="6">
        <f t="shared" si="408"/>
        <v>-1.9383188194493473E-2</v>
      </c>
      <c r="F8767" s="7">
        <f t="shared" si="409"/>
        <v>3.7570798458315115E-4</v>
      </c>
      <c r="G8767" s="7">
        <f t="shared" si="410"/>
        <v>2.8609850071919648E-3</v>
      </c>
    </row>
    <row r="8768" spans="1:7" s="7" customFormat="1" x14ac:dyDescent="0.25">
      <c r="A8768" s="3">
        <v>45435</v>
      </c>
      <c r="B8768">
        <v>76.459999999999994</v>
      </c>
      <c r="C8768">
        <v>125720</v>
      </c>
      <c r="D8768">
        <v>-0.89</v>
      </c>
      <c r="E8768" s="6">
        <f t="shared" si="408"/>
        <v>-8.9838505409032664E-3</v>
      </c>
      <c r="F8768" s="7">
        <f t="shared" si="409"/>
        <v>8.0709570541287909E-5</v>
      </c>
      <c r="G8768" s="7">
        <f t="shared" si="410"/>
        <v>2.9091008077543538E-3</v>
      </c>
    </row>
    <row r="8769" spans="1:7" s="7" customFormat="1" x14ac:dyDescent="0.25">
      <c r="A8769" s="3">
        <v>45436</v>
      </c>
      <c r="B8769">
        <v>77.23</v>
      </c>
      <c r="C8769">
        <v>139520</v>
      </c>
      <c r="D8769">
        <v>1.01</v>
      </c>
      <c r="E8769" s="6">
        <f t="shared" si="408"/>
        <v>1.002025431290593E-2</v>
      </c>
      <c r="F8769" s="7">
        <f t="shared" si="409"/>
        <v>1.0040549649530988E-4</v>
      </c>
      <c r="G8769" s="7">
        <f t="shared" si="410"/>
        <v>2.94538131693445E-3</v>
      </c>
    </row>
    <row r="8770" spans="1:7" s="7" customFormat="1" x14ac:dyDescent="0.25">
      <c r="A8770" s="3">
        <v>45439</v>
      </c>
      <c r="B8770">
        <v>78.650000000000006</v>
      </c>
      <c r="C8770"/>
      <c r="D8770">
        <v>1.84</v>
      </c>
      <c r="E8770" s="6">
        <f t="shared" si="408"/>
        <v>1.8219646923114455E-2</v>
      </c>
      <c r="F8770" s="7">
        <f t="shared" si="409"/>
        <v>3.3195553400295404E-4</v>
      </c>
      <c r="G8770" s="7">
        <f t="shared" si="410"/>
        <v>3.2563454873716299E-3</v>
      </c>
    </row>
    <row r="8771" spans="1:7" s="7" customFormat="1" x14ac:dyDescent="0.25">
      <c r="A8771" s="3">
        <v>45440</v>
      </c>
      <c r="B8771">
        <v>79.349999999999994</v>
      </c>
      <c r="C8771">
        <v>121480</v>
      </c>
      <c r="D8771">
        <v>0.89</v>
      </c>
      <c r="E8771" s="6">
        <f t="shared" si="408"/>
        <v>8.8608174681310495E-3</v>
      </c>
      <c r="F8771" s="7">
        <f t="shared" si="409"/>
        <v>7.8514086203536348E-5</v>
      </c>
      <c r="G8771" s="7">
        <f t="shared" si="410"/>
        <v>3.1574208288038209E-3</v>
      </c>
    </row>
    <row r="8772" spans="1:7" s="7" customFormat="1" x14ac:dyDescent="0.25">
      <c r="A8772" s="3">
        <v>45441</v>
      </c>
      <c r="B8772">
        <v>78.8</v>
      </c>
      <c r="C8772">
        <v>123480</v>
      </c>
      <c r="D8772">
        <v>-0.69</v>
      </c>
      <c r="E8772" s="6">
        <f t="shared" ref="E8772:E8835" si="411">LN(B8772/B8771)</f>
        <v>-6.9554501085846302E-3</v>
      </c>
      <c r="F8772" s="7">
        <f t="shared" ref="F8772:F8835" si="412">E8772*E8772</f>
        <v>4.837828621300994E-5</v>
      </c>
      <c r="G8772" s="7">
        <f t="shared" si="410"/>
        <v>3.1214339681252899E-3</v>
      </c>
    </row>
    <row r="8773" spans="1:7" s="7" customFormat="1" x14ac:dyDescent="0.25">
      <c r="A8773" s="3">
        <v>45442</v>
      </c>
      <c r="B8773">
        <v>77.540000000000006</v>
      </c>
      <c r="C8773">
        <v>176670</v>
      </c>
      <c r="D8773">
        <v>-1.6</v>
      </c>
      <c r="E8773" s="6">
        <f t="shared" si="411"/>
        <v>-1.6119064621050304E-2</v>
      </c>
      <c r="F8773" s="7">
        <f t="shared" si="412"/>
        <v>2.5982424425759557E-4</v>
      </c>
      <c r="G8773" s="7">
        <f t="shared" si="410"/>
        <v>2.1163191010484458E-3</v>
      </c>
    </row>
    <row r="8774" spans="1:7" s="7" customFormat="1" x14ac:dyDescent="0.25">
      <c r="A8774" s="3">
        <v>45443</v>
      </c>
      <c r="B8774">
        <v>76.73</v>
      </c>
      <c r="C8774">
        <v>157560</v>
      </c>
      <c r="D8774">
        <v>-1.04</v>
      </c>
      <c r="E8774" s="6">
        <f t="shared" si="411"/>
        <v>-1.0501166053209207E-2</v>
      </c>
      <c r="F8774" s="7">
        <f t="shared" si="412"/>
        <v>1.1027448847707344E-4</v>
      </c>
      <c r="G8774" s="7">
        <f t="shared" si="410"/>
        <v>2.2263336792833557E-3</v>
      </c>
    </row>
    <row r="8775" spans="1:7" s="7" customFormat="1" x14ac:dyDescent="0.25">
      <c r="A8775" s="3">
        <v>45446</v>
      </c>
      <c r="B8775">
        <v>74.09</v>
      </c>
      <c r="C8775">
        <v>219930</v>
      </c>
      <c r="D8775">
        <v>-3.44</v>
      </c>
      <c r="E8775" s="6">
        <f t="shared" si="411"/>
        <v>-3.5012195761008294E-2</v>
      </c>
      <c r="F8775" s="7">
        <f t="shared" si="412"/>
        <v>1.2258538520071671E-3</v>
      </c>
      <c r="G8775" s="7">
        <f t="shared" si="410"/>
        <v>3.3672407999674019E-3</v>
      </c>
    </row>
    <row r="8776" spans="1:7" s="7" customFormat="1" x14ac:dyDescent="0.25">
      <c r="A8776" s="3">
        <v>45447</v>
      </c>
      <c r="B8776">
        <v>73.06</v>
      </c>
      <c r="C8776">
        <v>209680</v>
      </c>
      <c r="D8776">
        <v>-1.39</v>
      </c>
      <c r="E8776" s="6">
        <f t="shared" si="411"/>
        <v>-1.3999549061429098E-2</v>
      </c>
      <c r="F8776" s="7">
        <f t="shared" si="412"/>
        <v>1.9598737392336033E-4</v>
      </c>
      <c r="G8776" s="7">
        <f t="shared" si="410"/>
        <v>3.5394632365070649E-3</v>
      </c>
    </row>
    <row r="8777" spans="1:7" s="7" customFormat="1" x14ac:dyDescent="0.25">
      <c r="A8777" s="3">
        <v>45448</v>
      </c>
      <c r="B8777">
        <v>73.819999999999993</v>
      </c>
      <c r="C8777">
        <v>159600</v>
      </c>
      <c r="D8777">
        <v>1.04</v>
      </c>
      <c r="E8777" s="6">
        <f t="shared" si="411"/>
        <v>1.0348676234716053E-2</v>
      </c>
      <c r="F8777" s="7">
        <f t="shared" si="412"/>
        <v>1.0709509981097683E-4</v>
      </c>
      <c r="G8777" s="7">
        <f t="shared" si="410"/>
        <v>3.6455090887236546E-3</v>
      </c>
    </row>
    <row r="8778" spans="1:7" s="7" customFormat="1" x14ac:dyDescent="0.25">
      <c r="A8778" s="3">
        <v>45449</v>
      </c>
      <c r="B8778">
        <v>75.239999999999995</v>
      </c>
      <c r="C8778">
        <v>145060</v>
      </c>
      <c r="D8778">
        <v>1.92</v>
      </c>
      <c r="E8778" s="6">
        <f t="shared" si="411"/>
        <v>1.905330683097713E-2</v>
      </c>
      <c r="F8778" s="7">
        <f t="shared" si="412"/>
        <v>3.6302850119535979E-4</v>
      </c>
      <c r="G8778" s="7">
        <f t="shared" si="410"/>
        <v>3.967770612618389E-3</v>
      </c>
    </row>
    <row r="8779" spans="1:7" s="7" customFormat="1" x14ac:dyDescent="0.25">
      <c r="A8779" s="3">
        <v>45450</v>
      </c>
      <c r="B8779">
        <v>75.22</v>
      </c>
      <c r="C8779">
        <v>139590</v>
      </c>
      <c r="D8779">
        <v>-0.03</v>
      </c>
      <c r="E8779" s="6">
        <f t="shared" si="411"/>
        <v>-2.6585139063920181E-4</v>
      </c>
      <c r="F8779" s="7">
        <f t="shared" si="412"/>
        <v>7.067696190479748E-8</v>
      </c>
      <c r="G8779" s="7">
        <f t="shared" si="410"/>
        <v>3.9585367592820265E-3</v>
      </c>
    </row>
    <row r="8780" spans="1:7" s="7" customFormat="1" x14ac:dyDescent="0.25">
      <c r="A8780" s="3">
        <v>45453</v>
      </c>
      <c r="B8780">
        <v>77.33</v>
      </c>
      <c r="C8780">
        <v>181840</v>
      </c>
      <c r="D8780">
        <v>2.81</v>
      </c>
      <c r="E8780" s="6">
        <f t="shared" si="411"/>
        <v>2.7664825578753712E-2</v>
      </c>
      <c r="F8780" s="7">
        <f t="shared" si="412"/>
        <v>7.653425743028657E-4</v>
      </c>
      <c r="G8780" s="7">
        <f t="shared" si="410"/>
        <v>4.57363158128757E-3</v>
      </c>
    </row>
    <row r="8781" spans="1:7" s="7" customFormat="1" x14ac:dyDescent="0.25">
      <c r="A8781" s="3">
        <v>45454</v>
      </c>
      <c r="B8781">
        <v>77.55</v>
      </c>
      <c r="C8781">
        <v>202570</v>
      </c>
      <c r="D8781">
        <v>0.28000000000000003</v>
      </c>
      <c r="E8781" s="6">
        <f t="shared" si="411"/>
        <v>2.8409110016036497E-3</v>
      </c>
      <c r="F8781" s="7">
        <f t="shared" si="412"/>
        <v>8.0707753190326529E-6</v>
      </c>
      <c r="G8781" s="7">
        <f t="shared" si="410"/>
        <v>4.4872966179545773E-3</v>
      </c>
    </row>
    <row r="8782" spans="1:7" s="7" customFormat="1" x14ac:dyDescent="0.25">
      <c r="A8782" s="3">
        <v>45455</v>
      </c>
      <c r="B8782">
        <v>78.150000000000006</v>
      </c>
      <c r="C8782">
        <v>209180</v>
      </c>
      <c r="D8782">
        <v>0.77</v>
      </c>
      <c r="E8782" s="6">
        <f t="shared" si="411"/>
        <v>7.7071672449379588E-3</v>
      </c>
      <c r="F8782" s="7">
        <f t="shared" si="412"/>
        <v>5.9400426941444567E-5</v>
      </c>
      <c r="G8782" s="7">
        <f t="shared" si="410"/>
        <v>4.3988278007534697E-3</v>
      </c>
    </row>
    <row r="8783" spans="1:7" s="7" customFormat="1" x14ac:dyDescent="0.25">
      <c r="A8783" s="3">
        <v>45456</v>
      </c>
      <c r="B8783">
        <v>78.260000000000005</v>
      </c>
      <c r="C8783">
        <v>301730</v>
      </c>
      <c r="D8783">
        <v>0.14000000000000001</v>
      </c>
      <c r="E8783" s="6">
        <f t="shared" si="411"/>
        <v>1.4065599147807402E-3</v>
      </c>
      <c r="F8783" s="7">
        <f t="shared" si="412"/>
        <v>1.9784107938680034E-6</v>
      </c>
      <c r="G8783" s="7">
        <f t="shared" si="410"/>
        <v>4.3579500973707757E-3</v>
      </c>
    </row>
    <row r="8784" spans="1:7" s="7" customFormat="1" x14ac:dyDescent="0.25">
      <c r="A8784" s="3">
        <v>45457</v>
      </c>
      <c r="B8784">
        <v>78.05</v>
      </c>
      <c r="C8784">
        <v>316380</v>
      </c>
      <c r="D8784">
        <v>-0.27</v>
      </c>
      <c r="E8784" s="6">
        <f t="shared" si="411"/>
        <v>-2.6869698208254089E-3</v>
      </c>
      <c r="F8784" s="7">
        <f t="shared" si="412"/>
        <v>7.2198068180265306E-6</v>
      </c>
      <c r="G8784" s="7">
        <f t="shared" si="410"/>
        <v>4.310509347840827E-3</v>
      </c>
    </row>
    <row r="8785" spans="1:7" s="7" customFormat="1" x14ac:dyDescent="0.25">
      <c r="A8785" s="3">
        <v>45460</v>
      </c>
      <c r="B8785">
        <v>79.72</v>
      </c>
      <c r="C8785">
        <v>402740</v>
      </c>
      <c r="D8785">
        <v>2.14</v>
      </c>
      <c r="E8785" s="6">
        <f t="shared" si="411"/>
        <v>2.1170848383152953E-2</v>
      </c>
      <c r="F8785" s="7">
        <f t="shared" si="412"/>
        <v>4.4820482126244998E-4</v>
      </c>
      <c r="G8785" s="7">
        <f t="shared" si="410"/>
        <v>4.6461098233611343E-3</v>
      </c>
    </row>
    <row r="8786" spans="1:7" s="7" customFormat="1" x14ac:dyDescent="0.25">
      <c r="A8786" s="3">
        <v>45461</v>
      </c>
      <c r="B8786">
        <v>80.709999999999994</v>
      </c>
      <c r="C8786">
        <v>485710</v>
      </c>
      <c r="D8786">
        <v>1.24</v>
      </c>
      <c r="E8786" s="6">
        <f t="shared" si="411"/>
        <v>1.2341987991686886E-2</v>
      </c>
      <c r="F8786" s="7">
        <f t="shared" si="412"/>
        <v>1.5232466758694329E-4</v>
      </c>
      <c r="G8786" s="7">
        <f t="shared" si="410"/>
        <v>4.7860111475195718E-3</v>
      </c>
    </row>
    <row r="8787" spans="1:7" s="7" customFormat="1" x14ac:dyDescent="0.25">
      <c r="A8787" s="3">
        <v>45462</v>
      </c>
      <c r="B8787">
        <v>80.59</v>
      </c>
      <c r="C8787"/>
      <c r="D8787">
        <v>-0.15</v>
      </c>
      <c r="E8787" s="6">
        <f t="shared" si="411"/>
        <v>-1.4879109998608402E-3</v>
      </c>
      <c r="F8787" s="7">
        <f t="shared" si="412"/>
        <v>2.2138791435068852E-6</v>
      </c>
      <c r="G8787" s="7">
        <f t="shared" si="410"/>
        <v>4.722560556840825E-3</v>
      </c>
    </row>
    <row r="8788" spans="1:7" s="7" customFormat="1" x14ac:dyDescent="0.25">
      <c r="A8788" s="3">
        <v>45463</v>
      </c>
      <c r="B8788">
        <v>81.290000000000006</v>
      </c>
      <c r="C8788">
        <v>420500</v>
      </c>
      <c r="D8788">
        <v>0.87</v>
      </c>
      <c r="E8788" s="6">
        <f t="shared" si="411"/>
        <v>8.6484354220609429E-3</v>
      </c>
      <c r="F8788" s="7">
        <f t="shared" si="412"/>
        <v>7.4795435249558445E-5</v>
      </c>
      <c r="G8788" s="7">
        <f t="shared" si="410"/>
        <v>4.4216480075072329E-3</v>
      </c>
    </row>
    <row r="8789" spans="1:7" s="7" customFormat="1" x14ac:dyDescent="0.25">
      <c r="A8789" s="3">
        <v>45464</v>
      </c>
      <c r="B8789">
        <v>79.959999999999994</v>
      </c>
      <c r="C8789">
        <v>163220</v>
      </c>
      <c r="D8789">
        <v>-1.64</v>
      </c>
      <c r="E8789" s="6">
        <f t="shared" si="411"/>
        <v>-1.6496498126281758E-2</v>
      </c>
      <c r="F8789" s="7">
        <f t="shared" si="412"/>
        <v>2.7213445043041757E-4</v>
      </c>
      <c r="G8789" s="7">
        <f t="shared" si="410"/>
        <v>4.6130728873963623E-3</v>
      </c>
    </row>
    <row r="8790" spans="1:7" s="7" customFormat="1" x14ac:dyDescent="0.25">
      <c r="A8790" s="3">
        <v>45467</v>
      </c>
      <c r="B8790">
        <v>80.86</v>
      </c>
      <c r="C8790">
        <v>158610</v>
      </c>
      <c r="D8790">
        <v>1.1299999999999999</v>
      </c>
      <c r="E8790" s="6">
        <f t="shared" si="411"/>
        <v>1.1192754580425641E-2</v>
      </c>
      <c r="F8790" s="7">
        <f t="shared" si="412"/>
        <v>1.2527775509763917E-4</v>
      </c>
      <c r="G8790" s="7">
        <f t="shared" si="410"/>
        <v>4.6379451459986907E-3</v>
      </c>
    </row>
    <row r="8791" spans="1:7" s="7" customFormat="1" x14ac:dyDescent="0.25">
      <c r="A8791" s="3">
        <v>45468</v>
      </c>
      <c r="B8791">
        <v>80.069999999999993</v>
      </c>
      <c r="C8791">
        <v>173570</v>
      </c>
      <c r="D8791">
        <v>-0.98</v>
      </c>
      <c r="E8791" s="6">
        <f t="shared" si="411"/>
        <v>-9.8180121280824501E-3</v>
      </c>
      <c r="F8791" s="7">
        <f t="shared" si="412"/>
        <v>9.6393362147174076E-5</v>
      </c>
      <c r="G8791" s="7">
        <f t="shared" si="410"/>
        <v>4.4023829741429111E-3</v>
      </c>
    </row>
    <row r="8792" spans="1:7" s="7" customFormat="1" x14ac:dyDescent="0.25">
      <c r="A8792" s="3">
        <v>45469</v>
      </c>
      <c r="B8792">
        <v>80.19</v>
      </c>
      <c r="C8792">
        <v>147980</v>
      </c>
      <c r="D8792">
        <v>0.15</v>
      </c>
      <c r="E8792" s="6">
        <f t="shared" si="411"/>
        <v>1.4975667343948892E-3</v>
      </c>
      <c r="F8792" s="7">
        <f t="shared" si="412"/>
        <v>2.2427061239661724E-6</v>
      </c>
      <c r="G8792" s="7">
        <f t="shared" ref="G8792:G8855" si="413">SUM(F8772:F8792)</f>
        <v>4.3261115940633407E-3</v>
      </c>
    </row>
    <row r="8793" spans="1:7" s="7" customFormat="1" x14ac:dyDescent="0.25">
      <c r="A8793" s="3">
        <v>45470</v>
      </c>
      <c r="B8793">
        <v>80.83</v>
      </c>
      <c r="C8793">
        <v>158900</v>
      </c>
      <c r="D8793">
        <v>0.8</v>
      </c>
      <c r="E8793" s="6">
        <f t="shared" si="411"/>
        <v>7.9493649268157843E-3</v>
      </c>
      <c r="F8793" s="7">
        <f t="shared" si="412"/>
        <v>6.3192402739688916E-5</v>
      </c>
      <c r="G8793" s="7">
        <f t="shared" si="413"/>
        <v>4.3409257105900198E-3</v>
      </c>
    </row>
    <row r="8794" spans="1:7" s="7" customFormat="1" x14ac:dyDescent="0.25">
      <c r="A8794" s="3">
        <v>45471</v>
      </c>
      <c r="B8794">
        <v>80.64</v>
      </c>
      <c r="C8794">
        <v>110620</v>
      </c>
      <c r="D8794">
        <v>-0.24</v>
      </c>
      <c r="E8794" s="6">
        <f t="shared" si="411"/>
        <v>-2.3533794226944845E-3</v>
      </c>
      <c r="F8794" s="7">
        <f t="shared" si="412"/>
        <v>5.5383947071618254E-6</v>
      </c>
      <c r="G8794" s="7">
        <f t="shared" si="413"/>
        <v>4.0866398610395873E-3</v>
      </c>
    </row>
    <row r="8795" spans="1:7" s="7" customFormat="1" x14ac:dyDescent="0.25">
      <c r="A8795" s="3">
        <v>45474</v>
      </c>
      <c r="B8795">
        <v>82.32</v>
      </c>
      <c r="C8795">
        <v>214490</v>
      </c>
      <c r="D8795">
        <v>2.08</v>
      </c>
      <c r="E8795" s="6">
        <f t="shared" si="411"/>
        <v>2.061928720273561E-2</v>
      </c>
      <c r="F8795" s="7">
        <f t="shared" si="412"/>
        <v>4.2515500474889646E-4</v>
      </c>
      <c r="G8795" s="7">
        <f t="shared" si="413"/>
        <v>4.4015203773114103E-3</v>
      </c>
    </row>
    <row r="8796" spans="1:7" s="7" customFormat="1" x14ac:dyDescent="0.25">
      <c r="A8796" s="3">
        <v>45475</v>
      </c>
      <c r="B8796">
        <v>81.91</v>
      </c>
      <c r="C8796">
        <v>225170</v>
      </c>
      <c r="D8796">
        <v>-0.5</v>
      </c>
      <c r="E8796" s="6">
        <f t="shared" si="411"/>
        <v>-4.993007998283441E-3</v>
      </c>
      <c r="F8796" s="7">
        <f t="shared" si="412"/>
        <v>2.4930128870922414E-5</v>
      </c>
      <c r="G8796" s="7">
        <f t="shared" si="413"/>
        <v>3.200596654175165E-3</v>
      </c>
    </row>
    <row r="8797" spans="1:7" s="7" customFormat="1" x14ac:dyDescent="0.25">
      <c r="A8797" s="3">
        <v>45476</v>
      </c>
      <c r="B8797">
        <v>83.02</v>
      </c>
      <c r="C8797">
        <v>156730</v>
      </c>
      <c r="D8797">
        <v>1.36</v>
      </c>
      <c r="E8797" s="6">
        <f t="shared" si="411"/>
        <v>1.3460459097382024E-2</v>
      </c>
      <c r="F8797" s="7">
        <f t="shared" si="412"/>
        <v>1.8118395911229448E-4</v>
      </c>
      <c r="G8797" s="7">
        <f t="shared" si="413"/>
        <v>3.1857932393640986E-3</v>
      </c>
    </row>
    <row r="8798" spans="1:7" s="7" customFormat="1" x14ac:dyDescent="0.25">
      <c r="A8798" s="3">
        <v>45477</v>
      </c>
      <c r="B8798">
        <v>83.94</v>
      </c>
      <c r="C8798"/>
      <c r="D8798">
        <v>1.1100000000000001</v>
      </c>
      <c r="E8798" s="6">
        <f t="shared" si="411"/>
        <v>1.1020715280552136E-2</v>
      </c>
      <c r="F8798" s="7">
        <f t="shared" si="412"/>
        <v>1.2145616529499534E-4</v>
      </c>
      <c r="G8798" s="7">
        <f t="shared" si="413"/>
        <v>3.200154304848117E-3</v>
      </c>
    </row>
    <row r="8799" spans="1:7" s="7" customFormat="1" x14ac:dyDescent="0.25">
      <c r="A8799" s="3">
        <v>45478</v>
      </c>
      <c r="B8799">
        <v>82.26</v>
      </c>
      <c r="C8799">
        <v>168800</v>
      </c>
      <c r="D8799">
        <v>-2</v>
      </c>
      <c r="E8799" s="6">
        <f t="shared" si="411"/>
        <v>-2.0217295103166659E-2</v>
      </c>
      <c r="F8799" s="7">
        <f t="shared" si="412"/>
        <v>4.0873902128852658E-4</v>
      </c>
      <c r="G8799" s="7">
        <f t="shared" si="413"/>
        <v>3.2458648249412839E-3</v>
      </c>
    </row>
    <row r="8800" spans="1:7" s="7" customFormat="1" x14ac:dyDescent="0.25">
      <c r="A8800" s="3">
        <v>45481</v>
      </c>
      <c r="B8800">
        <v>81.52</v>
      </c>
      <c r="C8800">
        <v>143020</v>
      </c>
      <c r="D8800">
        <v>-0.9</v>
      </c>
      <c r="E8800" s="6">
        <f t="shared" si="411"/>
        <v>-9.0365738878087614E-3</v>
      </c>
      <c r="F8800" s="7">
        <f t="shared" si="412"/>
        <v>8.1659667629827153E-5</v>
      </c>
      <c r="G8800" s="7">
        <f t="shared" si="413"/>
        <v>3.3274538156092062E-3</v>
      </c>
    </row>
    <row r="8801" spans="1:7" s="7" customFormat="1" x14ac:dyDescent="0.25">
      <c r="A8801" s="3">
        <v>45482</v>
      </c>
      <c r="B8801">
        <v>80.56</v>
      </c>
      <c r="C8801">
        <v>166790</v>
      </c>
      <c r="D8801">
        <v>-1.18</v>
      </c>
      <c r="E8801" s="6">
        <f t="shared" si="411"/>
        <v>-1.1846140504162474E-2</v>
      </c>
      <c r="F8801" s="7">
        <f t="shared" si="412"/>
        <v>1.4033104484435874E-4</v>
      </c>
      <c r="G8801" s="7">
        <f t="shared" si="413"/>
        <v>2.7024422861506993E-3</v>
      </c>
    </row>
    <row r="8802" spans="1:7" s="7" customFormat="1" x14ac:dyDescent="0.25">
      <c r="A8802" s="3">
        <v>45483</v>
      </c>
      <c r="B8802">
        <v>81.069999999999993</v>
      </c>
      <c r="C8802">
        <v>193210</v>
      </c>
      <c r="D8802">
        <v>0.63</v>
      </c>
      <c r="E8802" s="6">
        <f t="shared" si="411"/>
        <v>6.3107305893088878E-3</v>
      </c>
      <c r="F8802" s="7">
        <f t="shared" si="412"/>
        <v>3.9825320570838903E-5</v>
      </c>
      <c r="G8802" s="7">
        <f t="shared" si="413"/>
        <v>2.7341968314025054E-3</v>
      </c>
    </row>
    <row r="8803" spans="1:7" s="7" customFormat="1" x14ac:dyDescent="0.25">
      <c r="A8803" s="3">
        <v>45484</v>
      </c>
      <c r="B8803">
        <v>81.38</v>
      </c>
      <c r="C8803">
        <v>205100</v>
      </c>
      <c r="D8803">
        <v>0.38</v>
      </c>
      <c r="E8803" s="6">
        <f t="shared" si="411"/>
        <v>3.8165635739281873E-3</v>
      </c>
      <c r="F8803" s="7">
        <f t="shared" si="412"/>
        <v>1.4566157513835499E-5</v>
      </c>
      <c r="G8803" s="7">
        <f t="shared" si="413"/>
        <v>2.6893625619748961E-3</v>
      </c>
    </row>
    <row r="8804" spans="1:7" s="7" customFormat="1" x14ac:dyDescent="0.25">
      <c r="A8804" s="3">
        <v>45485</v>
      </c>
      <c r="B8804">
        <v>81.02</v>
      </c>
      <c r="C8804">
        <v>276670</v>
      </c>
      <c r="D8804">
        <v>-0.44</v>
      </c>
      <c r="E8804" s="6">
        <f t="shared" si="411"/>
        <v>-4.4335047989994191E-3</v>
      </c>
      <c r="F8804" s="7">
        <f t="shared" si="412"/>
        <v>1.9655964802750879E-5</v>
      </c>
      <c r="G8804" s="7">
        <f t="shared" si="413"/>
        <v>2.7070401159837794E-3</v>
      </c>
    </row>
    <row r="8805" spans="1:7" s="7" customFormat="1" x14ac:dyDescent="0.25">
      <c r="A8805" s="3">
        <v>45488</v>
      </c>
      <c r="B8805">
        <v>80.84</v>
      </c>
      <c r="C8805">
        <v>216420</v>
      </c>
      <c r="D8805">
        <v>-0.22</v>
      </c>
      <c r="E8805" s="6">
        <f t="shared" si="411"/>
        <v>-2.2241452391241244E-3</v>
      </c>
      <c r="F8805" s="7">
        <f t="shared" si="412"/>
        <v>4.946822044718509E-6</v>
      </c>
      <c r="G8805" s="7">
        <f t="shared" si="413"/>
        <v>2.7047671312104712E-3</v>
      </c>
    </row>
    <row r="8806" spans="1:7" s="7" customFormat="1" x14ac:dyDescent="0.25">
      <c r="A8806" s="3">
        <v>45489</v>
      </c>
      <c r="B8806">
        <v>79.709999999999994</v>
      </c>
      <c r="C8806">
        <v>272200</v>
      </c>
      <c r="D8806">
        <v>-1.4</v>
      </c>
      <c r="E8806" s="6">
        <f t="shared" si="411"/>
        <v>-1.407684409558853E-2</v>
      </c>
      <c r="F8806" s="7">
        <f t="shared" si="412"/>
        <v>1.9815753969150564E-4</v>
      </c>
      <c r="G8806" s="7">
        <f t="shared" si="413"/>
        <v>2.4547198496395269E-3</v>
      </c>
    </row>
    <row r="8807" spans="1:7" s="7" customFormat="1" x14ac:dyDescent="0.25">
      <c r="A8807" s="3">
        <v>45490</v>
      </c>
      <c r="B8807">
        <v>81.44</v>
      </c>
      <c r="C8807">
        <v>419580</v>
      </c>
      <c r="D8807">
        <v>2.17</v>
      </c>
      <c r="E8807" s="6">
        <f t="shared" si="411"/>
        <v>2.1471504362380857E-2</v>
      </c>
      <c r="F8807" s="7">
        <f t="shared" si="412"/>
        <v>4.6102549958374015E-4</v>
      </c>
      <c r="G8807" s="7">
        <f t="shared" si="413"/>
        <v>2.7634206816363233E-3</v>
      </c>
    </row>
    <row r="8808" spans="1:7" s="7" customFormat="1" x14ac:dyDescent="0.25">
      <c r="A8808" s="3">
        <v>45491</v>
      </c>
      <c r="B8808">
        <v>81.3</v>
      </c>
      <c r="C8808">
        <v>398370</v>
      </c>
      <c r="D8808">
        <v>-0.17</v>
      </c>
      <c r="E8808" s="6">
        <f t="shared" si="411"/>
        <v>-1.7205362484477118E-3</v>
      </c>
      <c r="F8808" s="7">
        <f t="shared" si="412"/>
        <v>2.9602449822225261E-6</v>
      </c>
      <c r="G8808" s="7">
        <f t="shared" si="413"/>
        <v>2.7641670474750396E-3</v>
      </c>
    </row>
    <row r="8809" spans="1:7" s="7" customFormat="1" x14ac:dyDescent="0.25">
      <c r="A8809" s="3">
        <v>45492</v>
      </c>
      <c r="B8809">
        <v>78.64</v>
      </c>
      <c r="C8809">
        <v>427060</v>
      </c>
      <c r="D8809">
        <v>-3.27</v>
      </c>
      <c r="E8809" s="6">
        <f t="shared" si="411"/>
        <v>-3.3265540714853797E-2</v>
      </c>
      <c r="F8809" s="7">
        <f t="shared" si="412"/>
        <v>1.1065961990515958E-3</v>
      </c>
      <c r="G8809" s="7">
        <f t="shared" si="413"/>
        <v>3.7959678112770767E-3</v>
      </c>
    </row>
    <row r="8810" spans="1:7" s="7" customFormat="1" x14ac:dyDescent="0.25">
      <c r="A8810" s="3">
        <v>45495</v>
      </c>
      <c r="B8810">
        <v>78.400000000000006</v>
      </c>
      <c r="C8810">
        <v>345240</v>
      </c>
      <c r="D8810">
        <v>-0.31</v>
      </c>
      <c r="E8810" s="6">
        <f t="shared" si="411"/>
        <v>-3.0565484825488781E-3</v>
      </c>
      <c r="F8810" s="7">
        <f t="shared" si="412"/>
        <v>9.3424886261718502E-6</v>
      </c>
      <c r="G8810" s="7">
        <f t="shared" si="413"/>
        <v>3.5331758494728314E-3</v>
      </c>
    </row>
    <row r="8811" spans="1:7" s="7" customFormat="1" x14ac:dyDescent="0.25">
      <c r="A8811" s="3">
        <v>45496</v>
      </c>
      <c r="B8811">
        <v>75.92</v>
      </c>
      <c r="C8811">
        <v>191990</v>
      </c>
      <c r="D8811">
        <v>-3.16</v>
      </c>
      <c r="E8811" s="6">
        <f t="shared" si="411"/>
        <v>-3.2143773054689788E-2</v>
      </c>
      <c r="F8811" s="7">
        <f t="shared" si="412"/>
        <v>1.0332221461914013E-3</v>
      </c>
      <c r="G8811" s="7">
        <f t="shared" si="413"/>
        <v>4.4411202405665942E-3</v>
      </c>
    </row>
    <row r="8812" spans="1:7" s="7" customFormat="1" x14ac:dyDescent="0.25">
      <c r="A8812" s="3">
        <v>45497</v>
      </c>
      <c r="B8812">
        <v>76.58</v>
      </c>
      <c r="C8812">
        <v>184200</v>
      </c>
      <c r="D8812">
        <v>0.87</v>
      </c>
      <c r="E8812" s="6">
        <f t="shared" si="411"/>
        <v>8.6557917474760875E-3</v>
      </c>
      <c r="F8812" s="7">
        <f t="shared" si="412"/>
        <v>7.4922730775675133E-5</v>
      </c>
      <c r="G8812" s="7">
        <f t="shared" si="413"/>
        <v>4.419649609195094E-3</v>
      </c>
    </row>
    <row r="8813" spans="1:7" s="7" customFormat="1" x14ac:dyDescent="0.25">
      <c r="A8813" s="3">
        <v>45498</v>
      </c>
      <c r="B8813">
        <v>77.11</v>
      </c>
      <c r="C8813">
        <v>224030</v>
      </c>
      <c r="D8813">
        <v>0.69</v>
      </c>
      <c r="E8813" s="6">
        <f t="shared" si="411"/>
        <v>6.8970277957209353E-3</v>
      </c>
      <c r="F8813" s="7">
        <f t="shared" si="412"/>
        <v>4.7568992414947187E-5</v>
      </c>
      <c r="G8813" s="7">
        <f t="shared" si="413"/>
        <v>4.4649758954860754E-3</v>
      </c>
    </row>
    <row r="8814" spans="1:7" s="7" customFormat="1" x14ac:dyDescent="0.25">
      <c r="A8814" s="3">
        <v>45499</v>
      </c>
      <c r="B8814">
        <v>76</v>
      </c>
      <c r="C8814">
        <v>161410</v>
      </c>
      <c r="D8814">
        <v>-1.44</v>
      </c>
      <c r="E8814" s="6">
        <f t="shared" si="411"/>
        <v>-1.4499633558538226E-2</v>
      </c>
      <c r="F8814" s="7">
        <f t="shared" si="412"/>
        <v>2.102393733318879E-4</v>
      </c>
      <c r="G8814" s="7">
        <f t="shared" si="413"/>
        <v>4.6120228660782745E-3</v>
      </c>
    </row>
    <row r="8815" spans="1:7" s="7" customFormat="1" x14ac:dyDescent="0.25">
      <c r="A8815" s="3">
        <v>45502</v>
      </c>
      <c r="B8815">
        <v>74.8</v>
      </c>
      <c r="C8815">
        <v>178810</v>
      </c>
      <c r="D8815">
        <v>-1.58</v>
      </c>
      <c r="E8815" s="6">
        <f t="shared" si="411"/>
        <v>-1.5915455305899568E-2</v>
      </c>
      <c r="F8815" s="7">
        <f t="shared" si="412"/>
        <v>2.5330171759408674E-4</v>
      </c>
      <c r="G8815" s="7">
        <f t="shared" si="413"/>
        <v>4.859786188965199E-3</v>
      </c>
    </row>
    <row r="8816" spans="1:7" s="7" customFormat="1" x14ac:dyDescent="0.25">
      <c r="A8816" s="3">
        <v>45503</v>
      </c>
      <c r="B8816">
        <v>73.88</v>
      </c>
      <c r="C8816">
        <v>229370</v>
      </c>
      <c r="D8816">
        <v>-1.23</v>
      </c>
      <c r="E8816" s="6">
        <f t="shared" si="411"/>
        <v>-1.2375729649392373E-2</v>
      </c>
      <c r="F8816" s="7">
        <f t="shared" si="412"/>
        <v>1.5315868435484948E-4</v>
      </c>
      <c r="G8816" s="7">
        <f t="shared" si="413"/>
        <v>4.5877898685711526E-3</v>
      </c>
    </row>
    <row r="8817" spans="1:7" s="7" customFormat="1" x14ac:dyDescent="0.25">
      <c r="A8817" s="3">
        <v>45504</v>
      </c>
      <c r="B8817">
        <v>76.84</v>
      </c>
      <c r="C8817">
        <v>239720</v>
      </c>
      <c r="D8817">
        <v>4.01</v>
      </c>
      <c r="E8817" s="6">
        <f t="shared" si="411"/>
        <v>3.9283182569316837E-2</v>
      </c>
      <c r="F8817" s="7">
        <f t="shared" si="412"/>
        <v>1.5431684327742781E-3</v>
      </c>
      <c r="G8817" s="7">
        <f t="shared" si="413"/>
        <v>6.1060281724745081E-3</v>
      </c>
    </row>
    <row r="8818" spans="1:7" s="7" customFormat="1" x14ac:dyDescent="0.25">
      <c r="A8818" s="3">
        <v>45505</v>
      </c>
      <c r="B8818">
        <v>75.400000000000006</v>
      </c>
      <c r="C8818">
        <v>182470</v>
      </c>
      <c r="D8818">
        <v>-1.87</v>
      </c>
      <c r="E8818" s="6">
        <f t="shared" si="411"/>
        <v>-1.8918062886445455E-2</v>
      </c>
      <c r="F8818" s="7">
        <f t="shared" si="412"/>
        <v>3.578931033755049E-4</v>
      </c>
      <c r="G8818" s="7">
        <f t="shared" si="413"/>
        <v>6.2827373167377177E-3</v>
      </c>
    </row>
    <row r="8819" spans="1:7" s="7" customFormat="1" x14ac:dyDescent="0.25">
      <c r="A8819" s="3">
        <v>45506</v>
      </c>
      <c r="B8819">
        <v>72.59</v>
      </c>
      <c r="C8819">
        <v>216860</v>
      </c>
      <c r="D8819">
        <v>-3.73</v>
      </c>
      <c r="E8819" s="6">
        <f t="shared" si="411"/>
        <v>-3.7980103717161158E-2</v>
      </c>
      <c r="F8819" s="7">
        <f t="shared" si="412"/>
        <v>1.4424882783663187E-3</v>
      </c>
      <c r="G8819" s="7">
        <f t="shared" si="413"/>
        <v>7.6037694298090423E-3</v>
      </c>
    </row>
    <row r="8820" spans="1:7" s="7" customFormat="1" x14ac:dyDescent="0.25">
      <c r="A8820" s="3">
        <v>45509</v>
      </c>
      <c r="B8820">
        <v>72.2</v>
      </c>
      <c r="C8820">
        <v>228050</v>
      </c>
      <c r="D8820">
        <v>-0.54</v>
      </c>
      <c r="E8820" s="6">
        <f t="shared" si="411"/>
        <v>-5.387125397968707E-3</v>
      </c>
      <c r="F8820" s="7">
        <f t="shared" si="412"/>
        <v>2.9021120053439499E-5</v>
      </c>
      <c r="G8820" s="7">
        <f t="shared" si="413"/>
        <v>7.224051528573955E-3</v>
      </c>
    </row>
    <row r="8821" spans="1:7" s="7" customFormat="1" x14ac:dyDescent="0.25">
      <c r="A8821" s="3">
        <v>45510</v>
      </c>
      <c r="B8821">
        <v>72.34</v>
      </c>
      <c r="C8821">
        <v>175210</v>
      </c>
      <c r="D8821">
        <v>0.19</v>
      </c>
      <c r="E8821" s="6">
        <f t="shared" si="411"/>
        <v>1.9371806251713025E-3</v>
      </c>
      <c r="F8821" s="7">
        <f t="shared" si="412"/>
        <v>3.7526687745390781E-6</v>
      </c>
      <c r="G8821" s="7">
        <f t="shared" si="413"/>
        <v>7.1461445297186666E-3</v>
      </c>
    </row>
    <row r="8822" spans="1:7" s="7" customFormat="1" x14ac:dyDescent="0.25">
      <c r="A8822" s="3">
        <v>45511</v>
      </c>
      <c r="B8822">
        <v>74.17</v>
      </c>
      <c r="C8822">
        <v>215900</v>
      </c>
      <c r="D8822">
        <v>2.5299999999999998</v>
      </c>
      <c r="E8822" s="6">
        <f t="shared" si="411"/>
        <v>2.498252922451473E-2</v>
      </c>
      <c r="F8822" s="7">
        <f t="shared" si="412"/>
        <v>6.2412676645373253E-4</v>
      </c>
      <c r="G8822" s="7">
        <f t="shared" si="413"/>
        <v>7.62994025132804E-3</v>
      </c>
    </row>
    <row r="8823" spans="1:7" s="7" customFormat="1" x14ac:dyDescent="0.25">
      <c r="A8823" s="3">
        <v>45512</v>
      </c>
      <c r="B8823">
        <v>75.040000000000006</v>
      </c>
      <c r="C8823">
        <v>205550</v>
      </c>
      <c r="D8823">
        <v>1.17</v>
      </c>
      <c r="E8823" s="6">
        <f t="shared" si="411"/>
        <v>1.1661548949502529E-2</v>
      </c>
      <c r="F8823" s="7">
        <f t="shared" si="412"/>
        <v>1.3599172390164354E-4</v>
      </c>
      <c r="G8823" s="7">
        <f t="shared" si="413"/>
        <v>7.7261066546588462E-3</v>
      </c>
    </row>
    <row r="8824" spans="1:7" s="7" customFormat="1" x14ac:dyDescent="0.25">
      <c r="A8824" s="3">
        <v>45513</v>
      </c>
      <c r="B8824">
        <v>75.61</v>
      </c>
      <c r="C8824">
        <v>143830</v>
      </c>
      <c r="D8824">
        <v>0.76</v>
      </c>
      <c r="E8824" s="6">
        <f t="shared" si="411"/>
        <v>7.567244872209263E-3</v>
      </c>
      <c r="F8824" s="7">
        <f t="shared" si="412"/>
        <v>5.7263194955977384E-5</v>
      </c>
      <c r="G8824" s="7">
        <f t="shared" si="413"/>
        <v>7.768803692100988E-3</v>
      </c>
    </row>
    <row r="8825" spans="1:7" s="7" customFormat="1" x14ac:dyDescent="0.25">
      <c r="A8825" s="3">
        <v>45516</v>
      </c>
      <c r="B8825">
        <v>78.459999999999994</v>
      </c>
      <c r="C8825">
        <v>244980</v>
      </c>
      <c r="D8825">
        <v>3.77</v>
      </c>
      <c r="E8825" s="6">
        <f t="shared" si="411"/>
        <v>3.7000391211227994E-2</v>
      </c>
      <c r="F8825" s="7">
        <f t="shared" si="412"/>
        <v>1.3690289497839177E-3</v>
      </c>
      <c r="G8825" s="7">
        <f t="shared" si="413"/>
        <v>9.1181766770821529E-3</v>
      </c>
    </row>
    <row r="8826" spans="1:7" s="7" customFormat="1" x14ac:dyDescent="0.25">
      <c r="A8826" s="3">
        <v>45517</v>
      </c>
      <c r="B8826">
        <v>76.8</v>
      </c>
      <c r="C8826">
        <v>283200</v>
      </c>
      <c r="D8826">
        <v>-2.12</v>
      </c>
      <c r="E8826" s="6">
        <f t="shared" si="411"/>
        <v>-2.1384300627779962E-2</v>
      </c>
      <c r="F8826" s="7">
        <f t="shared" si="412"/>
        <v>4.5728831333927047E-4</v>
      </c>
      <c r="G8826" s="7">
        <f t="shared" si="413"/>
        <v>9.5705181683767085E-3</v>
      </c>
    </row>
    <row r="8827" spans="1:7" s="7" customFormat="1" x14ac:dyDescent="0.25">
      <c r="A8827" s="3">
        <v>45518</v>
      </c>
      <c r="B8827">
        <v>75.84</v>
      </c>
      <c r="C8827">
        <v>344940</v>
      </c>
      <c r="D8827">
        <v>-1.25</v>
      </c>
      <c r="E8827" s="6">
        <f t="shared" si="411"/>
        <v>-1.2578782206860073E-2</v>
      </c>
      <c r="F8827" s="7">
        <f t="shared" si="412"/>
        <v>1.5822576180761955E-4</v>
      </c>
      <c r="G8827" s="7">
        <f t="shared" si="413"/>
        <v>9.530586390492821E-3</v>
      </c>
    </row>
    <row r="8828" spans="1:7" s="7" customFormat="1" x14ac:dyDescent="0.25">
      <c r="A8828" s="3">
        <v>45519</v>
      </c>
      <c r="B8828">
        <v>76.989999999999995</v>
      </c>
      <c r="C8828">
        <v>237540</v>
      </c>
      <c r="D8828">
        <v>1.52</v>
      </c>
      <c r="E8828" s="6">
        <f t="shared" si="411"/>
        <v>1.5049685343191706E-2</v>
      </c>
      <c r="F8828" s="7">
        <f t="shared" si="412"/>
        <v>2.2649302892907927E-4</v>
      </c>
      <c r="G8828" s="7">
        <f t="shared" si="413"/>
        <v>9.2960539198381608E-3</v>
      </c>
    </row>
    <row r="8829" spans="1:7" s="7" customFormat="1" x14ac:dyDescent="0.25">
      <c r="A8829" s="3">
        <v>45520</v>
      </c>
      <c r="B8829">
        <v>75.540000000000006</v>
      </c>
      <c r="C8829">
        <v>317680</v>
      </c>
      <c r="D8829">
        <v>-1.88</v>
      </c>
      <c r="E8829" s="6">
        <f t="shared" si="411"/>
        <v>-1.9013226005647258E-2</v>
      </c>
      <c r="F8829" s="7">
        <f t="shared" si="412"/>
        <v>3.615027631418212E-4</v>
      </c>
      <c r="G8829" s="7">
        <f t="shared" si="413"/>
        <v>9.654596437997761E-3</v>
      </c>
    </row>
    <row r="8830" spans="1:7" s="7" customFormat="1" x14ac:dyDescent="0.25">
      <c r="A8830" s="3">
        <v>45523</v>
      </c>
      <c r="B8830">
        <v>73.66</v>
      </c>
      <c r="C8830">
        <v>422100</v>
      </c>
      <c r="D8830">
        <v>-2.4900000000000002</v>
      </c>
      <c r="E8830" s="6">
        <f t="shared" si="411"/>
        <v>-2.5202406267391661E-2</v>
      </c>
      <c r="F8830" s="7">
        <f t="shared" si="412"/>
        <v>6.3516128166666251E-4</v>
      </c>
      <c r="G8830" s="7">
        <f t="shared" si="413"/>
        <v>9.1831615206128259E-3</v>
      </c>
    </row>
    <row r="8831" spans="1:7" s="7" customFormat="1" x14ac:dyDescent="0.25">
      <c r="A8831" s="3">
        <v>45524</v>
      </c>
      <c r="B8831">
        <v>73.17</v>
      </c>
      <c r="C8831">
        <v>329280</v>
      </c>
      <c r="D8831">
        <v>-0.67</v>
      </c>
      <c r="E8831" s="6">
        <f t="shared" si="411"/>
        <v>-6.6744101209806001E-3</v>
      </c>
      <c r="F8831" s="7">
        <f t="shared" si="412"/>
        <v>4.4547750463048271E-5</v>
      </c>
      <c r="G8831" s="7">
        <f t="shared" si="413"/>
        <v>9.2183667824497027E-3</v>
      </c>
    </row>
    <row r="8832" spans="1:7" s="7" customFormat="1" x14ac:dyDescent="0.25">
      <c r="A8832" s="3">
        <v>45525</v>
      </c>
      <c r="B8832">
        <v>71.3</v>
      </c>
      <c r="C8832">
        <v>178980</v>
      </c>
      <c r="D8832">
        <v>-2.56</v>
      </c>
      <c r="E8832" s="6">
        <f t="shared" si="411"/>
        <v>-2.5889173475688455E-2</v>
      </c>
      <c r="F8832" s="7">
        <f t="shared" si="412"/>
        <v>6.7024930325429064E-4</v>
      </c>
      <c r="G8832" s="7">
        <f t="shared" si="413"/>
        <v>8.8553939395125906E-3</v>
      </c>
    </row>
    <row r="8833" spans="1:7" s="7" customFormat="1" x14ac:dyDescent="0.25">
      <c r="A8833" s="3">
        <v>45526</v>
      </c>
      <c r="B8833">
        <v>72.28</v>
      </c>
      <c r="C8833">
        <v>143770</v>
      </c>
      <c r="D8833">
        <v>1.37</v>
      </c>
      <c r="E8833" s="6">
        <f t="shared" si="411"/>
        <v>1.365113830377754E-2</v>
      </c>
      <c r="F8833" s="7">
        <f t="shared" si="412"/>
        <v>1.8635357698886234E-4</v>
      </c>
      <c r="G8833" s="7">
        <f t="shared" si="413"/>
        <v>8.9668247857257778E-3</v>
      </c>
    </row>
    <row r="8834" spans="1:7" s="7" customFormat="1" x14ac:dyDescent="0.25">
      <c r="A8834" s="3">
        <v>45527</v>
      </c>
      <c r="B8834">
        <v>73.930000000000007</v>
      </c>
      <c r="C8834">
        <v>131320</v>
      </c>
      <c r="D8834">
        <v>2.2799999999999998</v>
      </c>
      <c r="E8834" s="6">
        <f t="shared" si="411"/>
        <v>2.2571233844981067E-2</v>
      </c>
      <c r="F8834" s="7">
        <f t="shared" si="412"/>
        <v>5.0946059728481882E-4</v>
      </c>
      <c r="G8834" s="7">
        <f t="shared" si="413"/>
        <v>9.4287163905956498E-3</v>
      </c>
    </row>
    <row r="8835" spans="1:7" s="7" customFormat="1" x14ac:dyDescent="0.25">
      <c r="A8835" s="3">
        <v>45530</v>
      </c>
      <c r="B8835">
        <v>76.17</v>
      </c>
      <c r="C8835">
        <v>209300</v>
      </c>
      <c r="D8835">
        <v>3.03</v>
      </c>
      <c r="E8835" s="6">
        <f t="shared" si="411"/>
        <v>2.9848984815687922E-2</v>
      </c>
      <c r="F8835" s="7">
        <f t="shared" si="412"/>
        <v>8.9096189452716817E-4</v>
      </c>
      <c r="G8835" s="7">
        <f t="shared" si="413"/>
        <v>1.0109438911790929E-2</v>
      </c>
    </row>
    <row r="8836" spans="1:7" s="7" customFormat="1" x14ac:dyDescent="0.25">
      <c r="A8836" s="3">
        <v>45531</v>
      </c>
      <c r="B8836">
        <v>74.459999999999994</v>
      </c>
      <c r="C8836">
        <v>154880</v>
      </c>
      <c r="D8836">
        <v>-2.2400000000000002</v>
      </c>
      <c r="E8836" s="6">
        <f t="shared" ref="E8836:E8899" si="414">LN(B8836/B8835)</f>
        <v>-2.270561594012601E-2</v>
      </c>
      <c r="F8836" s="7">
        <f t="shared" ref="F8836:F8899" si="415">E8836*E8836</f>
        <v>5.1554499522050436E-4</v>
      </c>
      <c r="G8836" s="7">
        <f t="shared" si="413"/>
        <v>1.0371682189417348E-2</v>
      </c>
    </row>
    <row r="8837" spans="1:7" s="7" customFormat="1" x14ac:dyDescent="0.25">
      <c r="A8837" s="3">
        <v>45532</v>
      </c>
      <c r="B8837">
        <v>73.44</v>
      </c>
      <c r="C8837">
        <v>131590</v>
      </c>
      <c r="D8837">
        <v>-1.37</v>
      </c>
      <c r="E8837" s="6">
        <f t="shared" si="414"/>
        <v>-1.3793322132335761E-2</v>
      </c>
      <c r="F8837" s="7">
        <f t="shared" si="415"/>
        <v>1.9025573544638352E-4</v>
      </c>
      <c r="G8837" s="7">
        <f t="shared" si="413"/>
        <v>1.0408779240508882E-2</v>
      </c>
    </row>
    <row r="8838" spans="1:7" s="7" customFormat="1" x14ac:dyDescent="0.25">
      <c r="A8838" s="3">
        <v>45533</v>
      </c>
      <c r="B8838">
        <v>74.67</v>
      </c>
      <c r="C8838">
        <v>224370</v>
      </c>
      <c r="D8838">
        <v>1.67</v>
      </c>
      <c r="E8838" s="6">
        <f t="shared" si="414"/>
        <v>1.6609658735375465E-2</v>
      </c>
      <c r="F8838" s="7">
        <f t="shared" si="415"/>
        <v>2.7588076330563446E-4</v>
      </c>
      <c r="G8838" s="7">
        <f t="shared" si="413"/>
        <v>9.1414915710402375E-3</v>
      </c>
    </row>
    <row r="8839" spans="1:7" s="7" customFormat="1" x14ac:dyDescent="0.25">
      <c r="A8839" s="3">
        <v>45534</v>
      </c>
      <c r="B8839">
        <v>72.650000000000006</v>
      </c>
      <c r="C8839">
        <v>210330</v>
      </c>
      <c r="D8839">
        <v>-2.71</v>
      </c>
      <c r="E8839" s="6">
        <f t="shared" si="414"/>
        <v>-2.7425015031318382E-2</v>
      </c>
      <c r="F8839" s="7">
        <f t="shared" si="415"/>
        <v>7.5213144946803924E-4</v>
      </c>
      <c r="G8839" s="7">
        <f t="shared" si="413"/>
        <v>9.5357299171327705E-3</v>
      </c>
    </row>
    <row r="8840" spans="1:7" s="7" customFormat="1" x14ac:dyDescent="0.25">
      <c r="A8840" s="3">
        <v>45536</v>
      </c>
      <c r="B8840">
        <v>72.98</v>
      </c>
      <c r="C8840"/>
      <c r="D8840">
        <v>0.45</v>
      </c>
      <c r="E8840" s="6">
        <f t="shared" si="414"/>
        <v>4.53204099200965E-3</v>
      </c>
      <c r="F8840" s="7">
        <f t="shared" si="415"/>
        <v>2.0539395553255814E-5</v>
      </c>
      <c r="G8840" s="7">
        <f t="shared" si="413"/>
        <v>8.1137810343197073E-3</v>
      </c>
    </row>
    <row r="8841" spans="1:7" s="7" customFormat="1" x14ac:dyDescent="0.25">
      <c r="A8841" s="3">
        <v>45537</v>
      </c>
      <c r="B8841">
        <v>73.78</v>
      </c>
      <c r="C8841"/>
      <c r="D8841">
        <v>1.1000000000000001</v>
      </c>
      <c r="E8841" s="6">
        <f t="shared" si="414"/>
        <v>1.0902261160228022E-2</v>
      </c>
      <c r="F8841" s="7">
        <f t="shared" si="415"/>
        <v>1.1885929840581645E-4</v>
      </c>
      <c r="G8841" s="7">
        <f t="shared" si="413"/>
        <v>8.2036192126720853E-3</v>
      </c>
    </row>
    <row r="8842" spans="1:7" s="7" customFormat="1" x14ac:dyDescent="0.25">
      <c r="A8842" s="3">
        <v>45538</v>
      </c>
      <c r="B8842">
        <v>69.59</v>
      </c>
      <c r="C8842">
        <v>231780</v>
      </c>
      <c r="D8842">
        <v>-5.68</v>
      </c>
      <c r="E8842" s="6">
        <f t="shared" si="414"/>
        <v>-5.846681331177081E-2</v>
      </c>
      <c r="F8842" s="7">
        <f t="shared" si="415"/>
        <v>3.4183682588334605E-3</v>
      </c>
      <c r="G8842" s="7">
        <f t="shared" si="413"/>
        <v>1.1618234802731005E-2</v>
      </c>
    </row>
    <row r="8843" spans="1:7" s="7" customFormat="1" x14ac:dyDescent="0.25">
      <c r="A8843" s="3">
        <v>45539</v>
      </c>
      <c r="B8843">
        <v>68.52</v>
      </c>
      <c r="C8843">
        <v>235030</v>
      </c>
      <c r="D8843">
        <v>-1.54</v>
      </c>
      <c r="E8843" s="6">
        <f t="shared" si="414"/>
        <v>-1.5495205400839627E-2</v>
      </c>
      <c r="F8843" s="7">
        <f t="shared" si="415"/>
        <v>2.4010139041420953E-4</v>
      </c>
      <c r="G8843" s="7">
        <f t="shared" si="413"/>
        <v>1.1234209426691484E-2</v>
      </c>
    </row>
    <row r="8844" spans="1:7" s="7" customFormat="1" x14ac:dyDescent="0.25">
      <c r="A8844" s="3">
        <v>45540</v>
      </c>
      <c r="B8844">
        <v>68.5</v>
      </c>
      <c r="C8844">
        <v>210220</v>
      </c>
      <c r="D8844">
        <v>-0.03</v>
      </c>
      <c r="E8844" s="6">
        <f t="shared" si="414"/>
        <v>-2.9192818773949404E-4</v>
      </c>
      <c r="F8844" s="7">
        <f t="shared" si="415"/>
        <v>8.5222066796865272E-8</v>
      </c>
      <c r="G8844" s="7">
        <f t="shared" si="413"/>
        <v>1.1098302924856638E-2</v>
      </c>
    </row>
    <row r="8845" spans="1:7" s="7" customFormat="1" x14ac:dyDescent="0.25">
      <c r="A8845" s="3">
        <v>45541</v>
      </c>
      <c r="B8845">
        <v>66.98</v>
      </c>
      <c r="C8845">
        <v>165620</v>
      </c>
      <c r="D8845">
        <v>-2.2200000000000002</v>
      </c>
      <c r="E8845" s="6">
        <f t="shared" si="414"/>
        <v>-2.2439677902120991E-2</v>
      </c>
      <c r="F8845" s="7">
        <f t="shared" si="415"/>
        <v>5.0353914435093713E-4</v>
      </c>
      <c r="G8845" s="7">
        <f t="shared" si="413"/>
        <v>1.1544578874251596E-2</v>
      </c>
    </row>
    <row r="8846" spans="1:7" s="7" customFormat="1" x14ac:dyDescent="0.25">
      <c r="A8846" s="3">
        <v>45544</v>
      </c>
      <c r="B8846">
        <v>67.91</v>
      </c>
      <c r="C8846">
        <v>163360</v>
      </c>
      <c r="D8846">
        <v>1.39</v>
      </c>
      <c r="E8846" s="6">
        <f t="shared" si="414"/>
        <v>1.3789231759641316E-2</v>
      </c>
      <c r="F8846" s="7">
        <f t="shared" si="415"/>
        <v>1.9014291252110075E-4</v>
      </c>
      <c r="G8846" s="7">
        <f t="shared" si="413"/>
        <v>1.036569283698878E-2</v>
      </c>
    </row>
    <row r="8847" spans="1:7" s="7" customFormat="1" x14ac:dyDescent="0.25">
      <c r="A8847" s="3">
        <v>45545</v>
      </c>
      <c r="B8847">
        <v>65.14</v>
      </c>
      <c r="C8847">
        <v>257970</v>
      </c>
      <c r="D8847">
        <v>-4.08</v>
      </c>
      <c r="E8847" s="6">
        <f t="shared" si="414"/>
        <v>-4.1644499277612518E-2</v>
      </c>
      <c r="F8847" s="7">
        <f t="shared" si="415"/>
        <v>1.7342643200830695E-3</v>
      </c>
      <c r="G8847" s="7">
        <f t="shared" si="413"/>
        <v>1.1642668843732579E-2</v>
      </c>
    </row>
    <row r="8848" spans="1:7" s="7" customFormat="1" x14ac:dyDescent="0.25">
      <c r="A8848" s="3">
        <v>45546</v>
      </c>
      <c r="B8848">
        <v>66.599999999999994</v>
      </c>
      <c r="C8848">
        <v>237200</v>
      </c>
      <c r="D8848">
        <v>2.2400000000000002</v>
      </c>
      <c r="E8848" s="6">
        <f t="shared" si="414"/>
        <v>2.2165777698256017E-2</v>
      </c>
      <c r="F8848" s="7">
        <f t="shared" si="415"/>
        <v>4.913217009685038E-4</v>
      </c>
      <c r="G8848" s="7">
        <f t="shared" si="413"/>
        <v>1.1975764782893463E-2</v>
      </c>
    </row>
    <row r="8849" spans="1:7" s="7" customFormat="1" x14ac:dyDescent="0.25">
      <c r="A8849" s="3">
        <v>45547</v>
      </c>
      <c r="B8849">
        <v>68.150000000000006</v>
      </c>
      <c r="C8849">
        <v>221590</v>
      </c>
      <c r="D8849">
        <v>2.33</v>
      </c>
      <c r="E8849" s="6">
        <f t="shared" si="414"/>
        <v>2.3006580596198332E-2</v>
      </c>
      <c r="F8849" s="7">
        <f t="shared" si="415"/>
        <v>5.2930275072936967E-4</v>
      </c>
      <c r="G8849" s="7">
        <f t="shared" si="413"/>
        <v>1.2278574504693754E-2</v>
      </c>
    </row>
    <row r="8850" spans="1:7" s="7" customFormat="1" x14ac:dyDescent="0.25">
      <c r="A8850" s="3">
        <v>45548</v>
      </c>
      <c r="B8850">
        <v>67.75</v>
      </c>
      <c r="C8850">
        <v>230300</v>
      </c>
      <c r="D8850">
        <v>-0.59</v>
      </c>
      <c r="E8850" s="6">
        <f t="shared" si="414"/>
        <v>-5.886698382731456E-3</v>
      </c>
      <c r="F8850" s="7">
        <f t="shared" si="415"/>
        <v>3.4653217849253138E-5</v>
      </c>
      <c r="G8850" s="7">
        <f t="shared" si="413"/>
        <v>1.1951724959401184E-2</v>
      </c>
    </row>
    <row r="8851" spans="1:7" s="7" customFormat="1" x14ac:dyDescent="0.25">
      <c r="A8851" s="3">
        <v>45551</v>
      </c>
      <c r="B8851">
        <v>69.02</v>
      </c>
      <c r="C8851">
        <v>235880</v>
      </c>
      <c r="D8851">
        <v>1.87</v>
      </c>
      <c r="E8851" s="6">
        <f t="shared" si="414"/>
        <v>1.8571857910047083E-2</v>
      </c>
      <c r="F8851" s="7">
        <f t="shared" si="415"/>
        <v>3.4491390623097841E-4</v>
      </c>
      <c r="G8851" s="7">
        <f t="shared" si="413"/>
        <v>1.1661477583965501E-2</v>
      </c>
    </row>
    <row r="8852" spans="1:7" s="7" customFormat="1" x14ac:dyDescent="0.25">
      <c r="A8852" s="3">
        <v>45552</v>
      </c>
      <c r="B8852">
        <v>69.959999999999994</v>
      </c>
      <c r="C8852">
        <v>289930</v>
      </c>
      <c r="D8852">
        <v>1.36</v>
      </c>
      <c r="E8852" s="6">
        <f t="shared" si="414"/>
        <v>1.3527332480543957E-2</v>
      </c>
      <c r="F8852" s="7">
        <f t="shared" si="415"/>
        <v>1.8298872403917953E-4</v>
      </c>
      <c r="G8852" s="7">
        <f t="shared" si="413"/>
        <v>1.1799918557541632E-2</v>
      </c>
    </row>
    <row r="8853" spans="1:7" s="7" customFormat="1" x14ac:dyDescent="0.25">
      <c r="A8853" s="3">
        <v>45553</v>
      </c>
      <c r="B8853">
        <v>69.88</v>
      </c>
      <c r="C8853">
        <v>367190</v>
      </c>
      <c r="D8853">
        <v>-0.11</v>
      </c>
      <c r="E8853" s="6">
        <f t="shared" si="414"/>
        <v>-1.1441648845455247E-3</v>
      </c>
      <c r="F8853" s="7">
        <f t="shared" si="415"/>
        <v>1.309113283027074E-6</v>
      </c>
      <c r="G8853" s="7">
        <f t="shared" si="413"/>
        <v>1.1130978367570368E-2</v>
      </c>
    </row>
    <row r="8854" spans="1:7" s="7" customFormat="1" x14ac:dyDescent="0.25">
      <c r="A8854" s="3">
        <v>45554</v>
      </c>
      <c r="B8854">
        <v>71.16</v>
      </c>
      <c r="C8854">
        <v>354930</v>
      </c>
      <c r="D8854">
        <v>1.83</v>
      </c>
      <c r="E8854" s="6">
        <f t="shared" si="414"/>
        <v>1.8151377531778694E-2</v>
      </c>
      <c r="F8854" s="7">
        <f t="shared" si="415"/>
        <v>3.2947250630116037E-4</v>
      </c>
      <c r="G8854" s="7">
        <f t="shared" si="413"/>
        <v>1.1274097296882665E-2</v>
      </c>
    </row>
    <row r="8855" spans="1:7" s="7" customFormat="1" x14ac:dyDescent="0.25">
      <c r="A8855" s="3">
        <v>45555</v>
      </c>
      <c r="B8855">
        <v>71</v>
      </c>
      <c r="C8855">
        <v>307000</v>
      </c>
      <c r="D8855">
        <v>-0.22</v>
      </c>
      <c r="E8855" s="6">
        <f t="shared" si="414"/>
        <v>-2.2509857563189337E-3</v>
      </c>
      <c r="F8855" s="7">
        <f t="shared" si="415"/>
        <v>5.0669368751507225E-6</v>
      </c>
      <c r="G8855" s="7">
        <f t="shared" si="413"/>
        <v>1.0769703636472996E-2</v>
      </c>
    </row>
    <row r="8856" spans="1:7" s="7" customFormat="1" x14ac:dyDescent="0.25">
      <c r="A8856" s="3">
        <v>45558</v>
      </c>
      <c r="B8856">
        <v>69.61</v>
      </c>
      <c r="C8856">
        <v>185350</v>
      </c>
      <c r="D8856">
        <v>-1.96</v>
      </c>
      <c r="E8856" s="6">
        <f t="shared" si="414"/>
        <v>-1.9771641860740381E-2</v>
      </c>
      <c r="F8856" s="7">
        <f t="shared" si="415"/>
        <v>3.9091782186938137E-4</v>
      </c>
      <c r="G8856" s="7">
        <f t="shared" ref="G8856:G8919" si="416">SUM(F8836:F8856)</f>
        <v>1.026965956381521E-2</v>
      </c>
    </row>
    <row r="8857" spans="1:7" s="7" customFormat="1" x14ac:dyDescent="0.25">
      <c r="A8857" s="3">
        <v>45559</v>
      </c>
      <c r="B8857">
        <v>70.84</v>
      </c>
      <c r="C8857">
        <v>167020</v>
      </c>
      <c r="D8857">
        <v>1.77</v>
      </c>
      <c r="E8857" s="6">
        <f t="shared" si="414"/>
        <v>1.7515577734057635E-2</v>
      </c>
      <c r="F8857" s="7">
        <f t="shared" si="415"/>
        <v>3.0679546335781561E-4</v>
      </c>
      <c r="G8857" s="7">
        <f t="shared" si="416"/>
        <v>1.0060910031952522E-2</v>
      </c>
    </row>
    <row r="8858" spans="1:7" s="7" customFormat="1" x14ac:dyDescent="0.25">
      <c r="A8858" s="3">
        <v>45560</v>
      </c>
      <c r="B8858">
        <v>69.13</v>
      </c>
      <c r="C8858">
        <v>272170</v>
      </c>
      <c r="D8858">
        <v>-2.41</v>
      </c>
      <c r="E8858" s="6">
        <f t="shared" si="414"/>
        <v>-2.4435022957459255E-2</v>
      </c>
      <c r="F8858" s="7">
        <f t="shared" si="415"/>
        <v>5.9707034693156085E-4</v>
      </c>
      <c r="G8858" s="7">
        <f t="shared" si="416"/>
        <v>1.04677246434377E-2</v>
      </c>
    </row>
    <row r="8859" spans="1:7" s="7" customFormat="1" x14ac:dyDescent="0.25">
      <c r="A8859" s="3">
        <v>45561</v>
      </c>
      <c r="B8859">
        <v>67.19</v>
      </c>
      <c r="C8859">
        <v>274690</v>
      </c>
      <c r="D8859">
        <v>-2.81</v>
      </c>
      <c r="E8859" s="6">
        <f t="shared" si="414"/>
        <v>-2.8464363025114993E-2</v>
      </c>
      <c r="F8859" s="7">
        <f t="shared" si="415"/>
        <v>8.1021996242553352E-4</v>
      </c>
      <c r="G8859" s="7">
        <f t="shared" si="416"/>
        <v>1.10020638425576E-2</v>
      </c>
    </row>
    <row r="8860" spans="1:7" s="7" customFormat="1" x14ac:dyDescent="0.25">
      <c r="A8860" s="3">
        <v>45562</v>
      </c>
      <c r="B8860">
        <v>67.67</v>
      </c>
      <c r="C8860">
        <v>169900</v>
      </c>
      <c r="D8860">
        <v>0.71</v>
      </c>
      <c r="E8860" s="6">
        <f t="shared" si="414"/>
        <v>7.1185233120756343E-3</v>
      </c>
      <c r="F8860" s="7">
        <f t="shared" si="415"/>
        <v>5.0673374144564256E-5</v>
      </c>
      <c r="G8860" s="7">
        <f t="shared" si="416"/>
        <v>1.0300605767234126E-2</v>
      </c>
    </row>
    <row r="8861" spans="1:7" s="7" customFormat="1" x14ac:dyDescent="0.25">
      <c r="A8861" s="3">
        <v>45565</v>
      </c>
      <c r="B8861">
        <v>67.77</v>
      </c>
      <c r="C8861">
        <v>189290</v>
      </c>
      <c r="D8861">
        <v>0.15</v>
      </c>
      <c r="E8861" s="6">
        <f t="shared" si="414"/>
        <v>1.4766689038873816E-3</v>
      </c>
      <c r="F8861" s="7">
        <f t="shared" si="415"/>
        <v>2.1805510517079611E-6</v>
      </c>
      <c r="G8861" s="7">
        <f t="shared" si="416"/>
        <v>1.0282246922732578E-2</v>
      </c>
    </row>
    <row r="8862" spans="1:7" s="7" customFormat="1" x14ac:dyDescent="0.25">
      <c r="A8862" s="3">
        <v>45566</v>
      </c>
      <c r="B8862">
        <v>69.39</v>
      </c>
      <c r="C8862">
        <v>353030</v>
      </c>
      <c r="D8862">
        <v>2.39</v>
      </c>
      <c r="E8862" s="6">
        <f t="shared" si="414"/>
        <v>2.3623145763435893E-2</v>
      </c>
      <c r="F8862" s="7">
        <f t="shared" si="415"/>
        <v>5.5805301576053912E-4</v>
      </c>
      <c r="G8862" s="7">
        <f t="shared" si="416"/>
        <v>1.0721440640087301E-2</v>
      </c>
    </row>
    <row r="8863" spans="1:7" s="7" customFormat="1" x14ac:dyDescent="0.25">
      <c r="A8863" s="3">
        <v>45567</v>
      </c>
      <c r="B8863">
        <v>69.69</v>
      </c>
      <c r="C8863">
        <v>241140</v>
      </c>
      <c r="D8863">
        <v>0.43</v>
      </c>
      <c r="E8863" s="6">
        <f t="shared" si="414"/>
        <v>4.3140705389699456E-3</v>
      </c>
      <c r="F8863" s="7">
        <f t="shared" si="415"/>
        <v>1.8611204615208439E-5</v>
      </c>
      <c r="G8863" s="7">
        <f t="shared" si="416"/>
        <v>7.3216835858690493E-3</v>
      </c>
    </row>
    <row r="8864" spans="1:7" s="7" customFormat="1" x14ac:dyDescent="0.25">
      <c r="A8864" s="3">
        <v>45568</v>
      </c>
      <c r="B8864">
        <v>73.17</v>
      </c>
      <c r="C8864">
        <v>275080</v>
      </c>
      <c r="D8864">
        <v>4.99</v>
      </c>
      <c r="E8864" s="6">
        <f t="shared" si="414"/>
        <v>4.8728665445511292E-2</v>
      </c>
      <c r="F8864" s="7">
        <f t="shared" si="415"/>
        <v>2.3744828361005662E-3</v>
      </c>
      <c r="G8864" s="7">
        <f t="shared" si="416"/>
        <v>9.4560650315554037E-3</v>
      </c>
    </row>
    <row r="8865" spans="1:7" s="7" customFormat="1" x14ac:dyDescent="0.25">
      <c r="A8865" s="3">
        <v>45569</v>
      </c>
      <c r="B8865">
        <v>73.680000000000007</v>
      </c>
      <c r="C8865">
        <v>262040</v>
      </c>
      <c r="D8865">
        <v>0.7</v>
      </c>
      <c r="E8865" s="6">
        <f t="shared" si="414"/>
        <v>6.9458910511129256E-3</v>
      </c>
      <c r="F8865" s="7">
        <f t="shared" si="415"/>
        <v>4.8245402493930623E-5</v>
      </c>
      <c r="G8865" s="7">
        <f t="shared" si="416"/>
        <v>9.504225211982539E-3</v>
      </c>
    </row>
    <row r="8866" spans="1:7" s="7" customFormat="1" x14ac:dyDescent="0.25">
      <c r="A8866" s="3">
        <v>45572</v>
      </c>
      <c r="B8866">
        <v>76.47</v>
      </c>
      <c r="C8866">
        <v>257209.99999999901</v>
      </c>
      <c r="D8866">
        <v>3.79</v>
      </c>
      <c r="E8866" s="6">
        <f t="shared" si="414"/>
        <v>3.7167115109082216E-2</v>
      </c>
      <c r="F8866" s="7">
        <f t="shared" si="415"/>
        <v>1.3813944455317675E-3</v>
      </c>
      <c r="G8866" s="7">
        <f t="shared" si="416"/>
        <v>1.0382080513163368E-2</v>
      </c>
    </row>
    <row r="8867" spans="1:7" s="7" customFormat="1" x14ac:dyDescent="0.25">
      <c r="A8867" s="3">
        <v>45573</v>
      </c>
      <c r="B8867">
        <v>72.98</v>
      </c>
      <c r="C8867">
        <v>329530</v>
      </c>
      <c r="D8867">
        <v>-4.5599999999999996</v>
      </c>
      <c r="E8867" s="6">
        <f t="shared" si="414"/>
        <v>-4.6713076047832161E-2</v>
      </c>
      <c r="F8867" s="7">
        <f t="shared" si="415"/>
        <v>2.1821114738505508E-3</v>
      </c>
      <c r="G8867" s="7">
        <f t="shared" si="416"/>
        <v>1.237404907449282E-2</v>
      </c>
    </row>
    <row r="8868" spans="1:7" s="7" customFormat="1" x14ac:dyDescent="0.25">
      <c r="A8868" s="3">
        <v>45574</v>
      </c>
      <c r="B8868">
        <v>72.59</v>
      </c>
      <c r="C8868">
        <v>228020</v>
      </c>
      <c r="D8868">
        <v>-0.53</v>
      </c>
      <c r="E8868" s="6">
        <f t="shared" si="414"/>
        <v>-5.3582597115523359E-3</v>
      </c>
      <c r="F8868" s="7">
        <f t="shared" si="415"/>
        <v>2.8710947136444921E-5</v>
      </c>
      <c r="G8868" s="7">
        <f t="shared" si="416"/>
        <v>1.0668495701546194E-2</v>
      </c>
    </row>
    <row r="8869" spans="1:7" s="7" customFormat="1" x14ac:dyDescent="0.25">
      <c r="A8869" s="3">
        <v>45575</v>
      </c>
      <c r="B8869">
        <v>75.11</v>
      </c>
      <c r="C8869">
        <v>206390</v>
      </c>
      <c r="D8869">
        <v>3.47</v>
      </c>
      <c r="E8869" s="6">
        <f t="shared" si="414"/>
        <v>3.4126534401171041E-2</v>
      </c>
      <c r="F8869" s="7">
        <f t="shared" si="415"/>
        <v>1.1646203502343104E-3</v>
      </c>
      <c r="G8869" s="7">
        <f t="shared" si="416"/>
        <v>1.1341794350812E-2</v>
      </c>
    </row>
    <row r="8870" spans="1:7" s="7" customFormat="1" x14ac:dyDescent="0.25">
      <c r="A8870" s="3">
        <v>45576</v>
      </c>
      <c r="B8870">
        <v>74.849999999999994</v>
      </c>
      <c r="C8870">
        <v>217340</v>
      </c>
      <c r="D8870">
        <v>-0.35</v>
      </c>
      <c r="E8870" s="6">
        <f t="shared" si="414"/>
        <v>-3.4675948322831344E-3</v>
      </c>
      <c r="F8870" s="7">
        <f t="shared" si="415"/>
        <v>1.2024213920876698E-5</v>
      </c>
      <c r="G8870" s="7">
        <f t="shared" si="416"/>
        <v>1.0824515814003507E-2</v>
      </c>
    </row>
    <row r="8871" spans="1:7" s="7" customFormat="1" x14ac:dyDescent="0.25">
      <c r="A8871" s="3">
        <v>45579</v>
      </c>
      <c r="B8871">
        <v>73.239999999999995</v>
      </c>
      <c r="C8871">
        <v>174470</v>
      </c>
      <c r="D8871">
        <v>-2.15</v>
      </c>
      <c r="E8871" s="6">
        <f t="shared" si="414"/>
        <v>-2.1744391059327392E-2</v>
      </c>
      <c r="F8871" s="7">
        <f t="shared" si="415"/>
        <v>4.72818542540957E-4</v>
      </c>
      <c r="G8871" s="7">
        <f t="shared" si="416"/>
        <v>1.126268113869521E-2</v>
      </c>
    </row>
    <row r="8872" spans="1:7" s="7" customFormat="1" x14ac:dyDescent="0.25">
      <c r="A8872" s="3">
        <v>45580</v>
      </c>
      <c r="B8872">
        <v>70.010000000000005</v>
      </c>
      <c r="C8872">
        <v>244860</v>
      </c>
      <c r="D8872">
        <v>-4.41</v>
      </c>
      <c r="E8872" s="6">
        <f t="shared" si="414"/>
        <v>-4.5103630817203567E-2</v>
      </c>
      <c r="F8872" s="7">
        <f t="shared" si="415"/>
        <v>2.0343375128945955E-3</v>
      </c>
      <c r="G8872" s="7">
        <f t="shared" si="416"/>
        <v>1.2952104745358827E-2</v>
      </c>
    </row>
    <row r="8873" spans="1:7" s="7" customFormat="1" x14ac:dyDescent="0.25">
      <c r="A8873" s="3">
        <v>45581</v>
      </c>
      <c r="B8873">
        <v>69.819999999999993</v>
      </c>
      <c r="C8873">
        <v>181550</v>
      </c>
      <c r="D8873">
        <v>-0.27</v>
      </c>
      <c r="E8873" s="6">
        <f t="shared" si="414"/>
        <v>-2.7175873122164511E-3</v>
      </c>
      <c r="F8873" s="7">
        <f t="shared" si="415"/>
        <v>7.3852807995198349E-6</v>
      </c>
      <c r="G8873" s="7">
        <f t="shared" si="416"/>
        <v>1.2776501302119167E-2</v>
      </c>
    </row>
    <row r="8874" spans="1:7" s="7" customFormat="1" x14ac:dyDescent="0.25">
      <c r="A8874" s="3">
        <v>45582</v>
      </c>
      <c r="B8874">
        <v>70.09</v>
      </c>
      <c r="C8874">
        <v>228840</v>
      </c>
      <c r="D8874">
        <v>0.39</v>
      </c>
      <c r="E8874" s="6">
        <f t="shared" si="414"/>
        <v>3.8596288353435842E-3</v>
      </c>
      <c r="F8874" s="7">
        <f t="shared" si="415"/>
        <v>1.4896734746615672E-5</v>
      </c>
      <c r="G8874" s="7">
        <f t="shared" si="416"/>
        <v>1.2790088923582757E-2</v>
      </c>
    </row>
    <row r="8875" spans="1:7" s="7" customFormat="1" x14ac:dyDescent="0.25">
      <c r="A8875" s="3">
        <v>45583</v>
      </c>
      <c r="B8875">
        <v>68.69</v>
      </c>
      <c r="C8875">
        <v>335560</v>
      </c>
      <c r="D8875">
        <v>-2</v>
      </c>
      <c r="E8875" s="6">
        <f t="shared" si="414"/>
        <v>-2.0176502286443201E-2</v>
      </c>
      <c r="F8875" s="7">
        <f t="shared" si="415"/>
        <v>4.0709124451484771E-4</v>
      </c>
      <c r="G8875" s="7">
        <f t="shared" si="416"/>
        <v>1.2867707661796445E-2</v>
      </c>
    </row>
    <row r="8876" spans="1:7" s="7" customFormat="1" x14ac:dyDescent="0.25">
      <c r="A8876" s="3">
        <v>45586</v>
      </c>
      <c r="B8876">
        <v>70.040000000000006</v>
      </c>
      <c r="C8876">
        <v>302750</v>
      </c>
      <c r="D8876">
        <v>1.97</v>
      </c>
      <c r="E8876" s="6">
        <f t="shared" si="414"/>
        <v>1.9462879191860908E-2</v>
      </c>
      <c r="F8876" s="7">
        <f t="shared" si="415"/>
        <v>3.7880366643697232E-4</v>
      </c>
      <c r="G8876" s="7">
        <f t="shared" si="416"/>
        <v>1.3241444391358265E-2</v>
      </c>
    </row>
    <row r="8877" spans="1:7" s="7" customFormat="1" x14ac:dyDescent="0.25">
      <c r="A8877" s="3">
        <v>45587</v>
      </c>
      <c r="B8877">
        <v>71.739999999999995</v>
      </c>
      <c r="C8877">
        <v>330460</v>
      </c>
      <c r="D8877">
        <v>2.4300000000000002</v>
      </c>
      <c r="E8877" s="6">
        <f t="shared" si="414"/>
        <v>2.398196468648519E-2</v>
      </c>
      <c r="F8877" s="7">
        <f t="shared" si="415"/>
        <v>5.7513463022382271E-4</v>
      </c>
      <c r="G8877" s="7">
        <f t="shared" si="416"/>
        <v>1.3425661199712707E-2</v>
      </c>
    </row>
    <row r="8878" spans="1:7" s="7" customFormat="1" x14ac:dyDescent="0.25">
      <c r="A8878" s="3">
        <v>45588</v>
      </c>
      <c r="B8878">
        <v>70.37</v>
      </c>
      <c r="C8878">
        <v>119310</v>
      </c>
      <c r="D8878">
        <v>-1.91</v>
      </c>
      <c r="E8878" s="6">
        <f t="shared" si="414"/>
        <v>-1.9281436125678782E-2</v>
      </c>
      <c r="F8878" s="7">
        <f t="shared" si="415"/>
        <v>3.7177377906863083E-4</v>
      </c>
      <c r="G8878" s="7">
        <f t="shared" si="416"/>
        <v>1.3490639515423524E-2</v>
      </c>
    </row>
    <row r="8879" spans="1:7" s="7" customFormat="1" x14ac:dyDescent="0.25">
      <c r="A8879" s="3">
        <v>45589</v>
      </c>
      <c r="B8879">
        <v>69.84</v>
      </c>
      <c r="C8879">
        <v>83730</v>
      </c>
      <c r="D8879">
        <v>-0.75</v>
      </c>
      <c r="E8879" s="6">
        <f t="shared" si="414"/>
        <v>-7.5601244471108541E-3</v>
      </c>
      <c r="F8879" s="7">
        <f t="shared" si="415"/>
        <v>5.7155481655803198E-5</v>
      </c>
      <c r="G8879" s="7">
        <f t="shared" si="416"/>
        <v>1.2950724650147766E-2</v>
      </c>
    </row>
    <row r="8880" spans="1:7" s="7" customFormat="1" x14ac:dyDescent="0.25">
      <c r="A8880" s="3">
        <v>45590</v>
      </c>
      <c r="B8880">
        <v>71.349999999999994</v>
      </c>
      <c r="C8880">
        <v>99410</v>
      </c>
      <c r="D8880">
        <v>2.16</v>
      </c>
      <c r="E8880" s="6">
        <f t="shared" si="414"/>
        <v>2.1390432391498584E-2</v>
      </c>
      <c r="F8880" s="7">
        <f t="shared" si="415"/>
        <v>4.5755059789527185E-4</v>
      </c>
      <c r="G8880" s="7">
        <f t="shared" si="416"/>
        <v>1.2598055285617504E-2</v>
      </c>
    </row>
    <row r="8881" spans="1:7" s="7" customFormat="1" x14ac:dyDescent="0.25">
      <c r="A8881" s="3">
        <v>45593</v>
      </c>
      <c r="B8881">
        <v>66.98</v>
      </c>
      <c r="C8881">
        <v>141390</v>
      </c>
      <c r="D8881">
        <v>-6.12</v>
      </c>
      <c r="E8881" s="6">
        <f t="shared" si="414"/>
        <v>-6.3203276556786703E-2</v>
      </c>
      <c r="F8881" s="7">
        <f t="shared" si="415"/>
        <v>3.9946541675136638E-3</v>
      </c>
      <c r="G8881" s="7">
        <f t="shared" si="416"/>
        <v>1.6542036078986605E-2</v>
      </c>
    </row>
    <row r="8882" spans="1:7" s="7" customFormat="1" x14ac:dyDescent="0.25">
      <c r="A8882" s="3">
        <v>45594</v>
      </c>
      <c r="B8882">
        <v>66.81</v>
      </c>
      <c r="C8882">
        <v>93130</v>
      </c>
      <c r="D8882">
        <v>-0.25</v>
      </c>
      <c r="E8882" s="6">
        <f t="shared" si="414"/>
        <v>-2.5412974286726439E-3</v>
      </c>
      <c r="F8882" s="7">
        <f t="shared" si="415"/>
        <v>6.4581926209781919E-6</v>
      </c>
      <c r="G8882" s="7">
        <f t="shared" si="416"/>
        <v>1.6546313720555875E-2</v>
      </c>
    </row>
    <row r="8883" spans="1:7" s="7" customFormat="1" x14ac:dyDescent="0.25">
      <c r="A8883" s="3">
        <v>45595</v>
      </c>
      <c r="B8883">
        <v>68.180000000000007</v>
      </c>
      <c r="C8883">
        <v>92730</v>
      </c>
      <c r="D8883">
        <v>2.0499999999999998</v>
      </c>
      <c r="E8883" s="6">
        <f t="shared" si="414"/>
        <v>2.02984967723711E-2</v>
      </c>
      <c r="F8883" s="7">
        <f t="shared" si="415"/>
        <v>4.1202897121796E-4</v>
      </c>
      <c r="G8883" s="7">
        <f t="shared" si="416"/>
        <v>1.6400289676013296E-2</v>
      </c>
    </row>
    <row r="8884" spans="1:7" s="7" customFormat="1" x14ac:dyDescent="0.25">
      <c r="A8884" s="3">
        <v>45596</v>
      </c>
      <c r="B8884">
        <v>68.81</v>
      </c>
      <c r="C8884">
        <v>109200</v>
      </c>
      <c r="D8884">
        <v>0.92</v>
      </c>
      <c r="E8884" s="6">
        <f t="shared" si="414"/>
        <v>9.1978165046314505E-3</v>
      </c>
      <c r="F8884" s="7">
        <f t="shared" si="415"/>
        <v>8.4599828452870711E-5</v>
      </c>
      <c r="G8884" s="7">
        <f t="shared" si="416"/>
        <v>1.6466278299850957E-2</v>
      </c>
    </row>
    <row r="8885" spans="1:7" s="7" customFormat="1" x14ac:dyDescent="0.25">
      <c r="A8885" s="3">
        <v>45597</v>
      </c>
      <c r="B8885">
        <v>69.08</v>
      </c>
      <c r="C8885">
        <v>110380</v>
      </c>
      <c r="D8885">
        <v>0.39</v>
      </c>
      <c r="E8885" s="6">
        <f t="shared" si="414"/>
        <v>3.9161700640892895E-3</v>
      </c>
      <c r="F8885" s="7">
        <f t="shared" si="415"/>
        <v>1.5336387970869109E-5</v>
      </c>
      <c r="G8885" s="7">
        <f t="shared" si="416"/>
        <v>1.410713185172126E-2</v>
      </c>
    </row>
    <row r="8886" spans="1:7" s="7" customFormat="1" x14ac:dyDescent="0.25">
      <c r="A8886" s="3">
        <v>45600</v>
      </c>
      <c r="B8886">
        <v>71.03</v>
      </c>
      <c r="C8886">
        <v>108260</v>
      </c>
      <c r="D8886">
        <v>2.82</v>
      </c>
      <c r="E8886" s="6">
        <f t="shared" si="414"/>
        <v>2.7837069731240754E-2</v>
      </c>
      <c r="F8886" s="7">
        <f t="shared" si="415"/>
        <v>7.7490245122196024E-4</v>
      </c>
      <c r="G8886" s="7">
        <f t="shared" si="416"/>
        <v>1.483378890044929E-2</v>
      </c>
    </row>
    <row r="8887" spans="1:7" s="7" customFormat="1" x14ac:dyDescent="0.25">
      <c r="A8887" s="3">
        <v>45601</v>
      </c>
      <c r="B8887">
        <v>71.56</v>
      </c>
      <c r="C8887">
        <v>108650</v>
      </c>
      <c r="D8887">
        <v>0.75</v>
      </c>
      <c r="E8887" s="6">
        <f t="shared" si="414"/>
        <v>7.433935630799816E-3</v>
      </c>
      <c r="F8887" s="7">
        <f t="shared" si="415"/>
        <v>5.5263398962875062E-5</v>
      </c>
      <c r="G8887" s="7">
        <f t="shared" si="416"/>
        <v>1.3507657853880396E-2</v>
      </c>
    </row>
    <row r="8888" spans="1:7" s="7" customFormat="1" x14ac:dyDescent="0.25">
      <c r="A8888" s="3">
        <v>45602</v>
      </c>
      <c r="B8888">
        <v>71.239999999999995</v>
      </c>
      <c r="C8888">
        <v>158530</v>
      </c>
      <c r="D8888">
        <v>-0.45</v>
      </c>
      <c r="E8888" s="6">
        <f t="shared" si="414"/>
        <v>-4.4818002190576498E-3</v>
      </c>
      <c r="F8888" s="7">
        <f t="shared" si="415"/>
        <v>2.0086533203545197E-5</v>
      </c>
      <c r="G8888" s="7">
        <f t="shared" si="416"/>
        <v>1.1345632913233388E-2</v>
      </c>
    </row>
    <row r="8889" spans="1:7" s="7" customFormat="1" x14ac:dyDescent="0.25">
      <c r="A8889" s="3">
        <v>45603</v>
      </c>
      <c r="B8889">
        <v>71.959999999999994</v>
      </c>
      <c r="C8889">
        <v>187300</v>
      </c>
      <c r="D8889">
        <v>1.01</v>
      </c>
      <c r="E8889" s="6">
        <f t="shared" si="414"/>
        <v>1.0055950660871423E-2</v>
      </c>
      <c r="F8889" s="7">
        <f t="shared" si="415"/>
        <v>1.011221436938804E-4</v>
      </c>
      <c r="G8889" s="7">
        <f t="shared" si="416"/>
        <v>1.1418044109790824E-2</v>
      </c>
    </row>
    <row r="8890" spans="1:7" s="7" customFormat="1" x14ac:dyDescent="0.25">
      <c r="A8890" s="3">
        <v>45604</v>
      </c>
      <c r="B8890">
        <v>70.11</v>
      </c>
      <c r="C8890">
        <v>211740</v>
      </c>
      <c r="D8890">
        <v>-2.57</v>
      </c>
      <c r="E8890" s="6">
        <f t="shared" si="414"/>
        <v>-2.604497186345598E-2</v>
      </c>
      <c r="F8890" s="7">
        <f t="shared" si="415"/>
        <v>6.7834055936821368E-4</v>
      </c>
      <c r="G8890" s="7">
        <f t="shared" si="416"/>
        <v>1.0931764318924729E-2</v>
      </c>
    </row>
    <row r="8891" spans="1:7" s="7" customFormat="1" x14ac:dyDescent="0.25">
      <c r="A8891" s="3">
        <v>45607</v>
      </c>
      <c r="B8891">
        <v>67.92</v>
      </c>
      <c r="C8891">
        <v>215310</v>
      </c>
      <c r="D8891">
        <v>-3.12</v>
      </c>
      <c r="E8891" s="6">
        <f t="shared" si="414"/>
        <v>-3.1734895215784389E-2</v>
      </c>
      <c r="F8891" s="7">
        <f t="shared" si="415"/>
        <v>1.007103574356815E-3</v>
      </c>
      <c r="G8891" s="7">
        <f t="shared" si="416"/>
        <v>1.1926843679360666E-2</v>
      </c>
    </row>
    <row r="8892" spans="1:7" s="7" customFormat="1" x14ac:dyDescent="0.25">
      <c r="A8892" s="3">
        <v>45608</v>
      </c>
      <c r="B8892">
        <v>67.97</v>
      </c>
      <c r="C8892">
        <v>181180</v>
      </c>
      <c r="D8892">
        <v>7.0000000000000007E-2</v>
      </c>
      <c r="E8892" s="6">
        <f t="shared" si="414"/>
        <v>7.3588935545497729E-4</v>
      </c>
      <c r="F8892" s="7">
        <f t="shared" si="415"/>
        <v>5.4153314347194195E-7</v>
      </c>
      <c r="G8892" s="7">
        <f t="shared" si="416"/>
        <v>1.145456666996318E-2</v>
      </c>
    </row>
    <row r="8893" spans="1:7" s="7" customFormat="1" x14ac:dyDescent="0.25">
      <c r="A8893" s="3">
        <v>45609</v>
      </c>
      <c r="B8893">
        <v>68.260000000000005</v>
      </c>
      <c r="C8893">
        <v>254210</v>
      </c>
      <c r="D8893">
        <v>0.43</v>
      </c>
      <c r="E8893" s="6">
        <f t="shared" si="414"/>
        <v>4.2575121200142995E-3</v>
      </c>
      <c r="F8893" s="7">
        <f t="shared" si="415"/>
        <v>1.8126409452068654E-5</v>
      </c>
      <c r="G8893" s="7">
        <f t="shared" si="416"/>
        <v>9.4383555665206557E-3</v>
      </c>
    </row>
    <row r="8894" spans="1:7" s="7" customFormat="1" x14ac:dyDescent="0.25">
      <c r="A8894" s="3">
        <v>45610</v>
      </c>
      <c r="B8894">
        <v>68.53</v>
      </c>
      <c r="C8894">
        <v>176090</v>
      </c>
      <c r="D8894">
        <v>0.4</v>
      </c>
      <c r="E8894" s="6">
        <f t="shared" si="414"/>
        <v>3.9476621191713406E-3</v>
      </c>
      <c r="F8894" s="7">
        <f t="shared" si="415"/>
        <v>1.5584036207140359E-5</v>
      </c>
      <c r="G8894" s="7">
        <f t="shared" si="416"/>
        <v>9.4465543219282768E-3</v>
      </c>
    </row>
    <row r="8895" spans="1:7" s="7" customFormat="1" x14ac:dyDescent="0.25">
      <c r="A8895" s="3">
        <v>45611</v>
      </c>
      <c r="B8895">
        <v>66.92</v>
      </c>
      <c r="C8895">
        <v>200770</v>
      </c>
      <c r="D8895">
        <v>-2.35</v>
      </c>
      <c r="E8895" s="6">
        <f t="shared" si="414"/>
        <v>-2.3773729479109072E-2</v>
      </c>
      <c r="F8895" s="7">
        <f t="shared" si="415"/>
        <v>5.6519021334585967E-4</v>
      </c>
      <c r="G8895" s="7">
        <f t="shared" si="416"/>
        <v>9.9968478005275207E-3</v>
      </c>
    </row>
    <row r="8896" spans="1:7" s="7" customFormat="1" x14ac:dyDescent="0.25">
      <c r="A8896" s="3">
        <v>45614</v>
      </c>
      <c r="B8896">
        <v>69.17</v>
      </c>
      <c r="C8896">
        <v>300550</v>
      </c>
      <c r="D8896">
        <v>3.36</v>
      </c>
      <c r="E8896" s="6">
        <f t="shared" si="414"/>
        <v>3.3069366493870024E-2</v>
      </c>
      <c r="F8896" s="7">
        <f t="shared" si="415"/>
        <v>1.0935830003058935E-3</v>
      </c>
      <c r="G8896" s="7">
        <f t="shared" si="416"/>
        <v>1.0683339556318566E-2</v>
      </c>
    </row>
    <row r="8897" spans="1:7" s="7" customFormat="1" x14ac:dyDescent="0.25">
      <c r="A8897" s="3">
        <v>45615</v>
      </c>
      <c r="B8897">
        <v>69.239999999999995</v>
      </c>
      <c r="C8897">
        <v>349700</v>
      </c>
      <c r="D8897">
        <v>0.1</v>
      </c>
      <c r="E8897" s="6">
        <f t="shared" si="414"/>
        <v>1.01148769551513E-3</v>
      </c>
      <c r="F8897" s="7">
        <f t="shared" si="415"/>
        <v>1.0231073581785084E-6</v>
      </c>
      <c r="G8897" s="7">
        <f t="shared" si="416"/>
        <v>1.0305558997239773E-2</v>
      </c>
    </row>
    <row r="8898" spans="1:7" s="7" customFormat="1" x14ac:dyDescent="0.25">
      <c r="A8898" s="3">
        <v>45616</v>
      </c>
      <c r="B8898">
        <v>68.75</v>
      </c>
      <c r="C8898">
        <v>235640</v>
      </c>
      <c r="D8898">
        <v>-0.71</v>
      </c>
      <c r="E8898" s="6">
        <f t="shared" si="414"/>
        <v>-7.1019937613277318E-3</v>
      </c>
      <c r="F8898" s="7">
        <f t="shared" si="415"/>
        <v>5.0438315385938022E-5</v>
      </c>
      <c r="G8898" s="7">
        <f t="shared" si="416"/>
        <v>9.7808626824018863E-3</v>
      </c>
    </row>
    <row r="8899" spans="1:7" s="7" customFormat="1" x14ac:dyDescent="0.25">
      <c r="A8899" s="3">
        <v>45617</v>
      </c>
      <c r="B8899">
        <v>69.77</v>
      </c>
      <c r="C8899">
        <v>131440</v>
      </c>
      <c r="D8899">
        <v>1.48</v>
      </c>
      <c r="E8899" s="6">
        <f t="shared" si="414"/>
        <v>1.4727381404464423E-2</v>
      </c>
      <c r="F8899" s="7">
        <f t="shared" si="415"/>
        <v>2.1689576303256448E-4</v>
      </c>
      <c r="G8899" s="7">
        <f t="shared" si="416"/>
        <v>9.6259846663658208E-3</v>
      </c>
    </row>
    <row r="8900" spans="1:7" s="7" customFormat="1" x14ac:dyDescent="0.25">
      <c r="A8900" s="3">
        <v>45618</v>
      </c>
      <c r="B8900">
        <v>70.77</v>
      </c>
      <c r="C8900">
        <v>209420</v>
      </c>
      <c r="D8900">
        <v>1.43</v>
      </c>
      <c r="E8900" s="6">
        <f t="shared" ref="E8900:E8925" si="417">LN(B8900/B8899)</f>
        <v>1.4231064136548201E-2</v>
      </c>
      <c r="F8900" s="7">
        <f t="shared" ref="F8900:F8925" si="418">E8900*E8900</f>
        <v>2.0252318645854842E-4</v>
      </c>
      <c r="G8900" s="7">
        <f t="shared" si="416"/>
        <v>9.7713523711685651E-3</v>
      </c>
    </row>
    <row r="8901" spans="1:7" s="7" customFormat="1" x14ac:dyDescent="0.25">
      <c r="A8901" s="3">
        <v>45621</v>
      </c>
      <c r="B8901">
        <v>68.58</v>
      </c>
      <c r="C8901">
        <v>146700</v>
      </c>
      <c r="D8901">
        <v>-3.09</v>
      </c>
      <c r="E8901" s="6">
        <f t="shared" si="417"/>
        <v>-3.1434235052919021E-2</v>
      </c>
      <c r="F8901" s="7">
        <f t="shared" si="418"/>
        <v>9.8811113336216296E-4</v>
      </c>
      <c r="G8901" s="7">
        <f t="shared" si="416"/>
        <v>1.0301912906635458E-2</v>
      </c>
    </row>
    <row r="8902" spans="1:7" s="7" customFormat="1" x14ac:dyDescent="0.25">
      <c r="A8902" s="3">
        <v>45622</v>
      </c>
      <c r="B8902">
        <v>68.44</v>
      </c>
      <c r="C8902">
        <v>98590</v>
      </c>
      <c r="D8902">
        <v>-0.2</v>
      </c>
      <c r="E8902" s="6">
        <f t="shared" si="417"/>
        <v>-2.0434980107815769E-3</v>
      </c>
      <c r="F8902" s="7">
        <f t="shared" si="418"/>
        <v>4.1758841200682616E-6</v>
      </c>
      <c r="G8902" s="7">
        <f t="shared" si="416"/>
        <v>6.3114346232418629E-3</v>
      </c>
    </row>
    <row r="8903" spans="1:7" s="7" customFormat="1" x14ac:dyDescent="0.25">
      <c r="A8903" s="3">
        <v>45623</v>
      </c>
      <c r="B8903">
        <v>68.349999999999994</v>
      </c>
      <c r="C8903">
        <v>87850</v>
      </c>
      <c r="D8903">
        <v>-0.13</v>
      </c>
      <c r="E8903" s="6">
        <f t="shared" si="417"/>
        <v>-1.3158858540342423E-3</v>
      </c>
      <c r="F8903" s="7">
        <f t="shared" si="418"/>
        <v>1.7315555808474273E-6</v>
      </c>
      <c r="G8903" s="7">
        <f t="shared" si="416"/>
        <v>6.3067079862017322E-3</v>
      </c>
    </row>
    <row r="8904" spans="1:7" s="7" customFormat="1" x14ac:dyDescent="0.25">
      <c r="A8904" s="3">
        <v>45625</v>
      </c>
      <c r="B8904">
        <v>67.72</v>
      </c>
      <c r="C8904">
        <v>106390</v>
      </c>
      <c r="D8904">
        <v>-0.92</v>
      </c>
      <c r="E8904" s="6">
        <f t="shared" si="417"/>
        <v>-9.2600059050238943E-3</v>
      </c>
      <c r="F8904" s="7">
        <f t="shared" si="418"/>
        <v>8.5747709361077396E-5</v>
      </c>
      <c r="G8904" s="7">
        <f t="shared" si="416"/>
        <v>5.9804267243448493E-3</v>
      </c>
    </row>
    <row r="8905" spans="1:7" s="7" customFormat="1" x14ac:dyDescent="0.25">
      <c r="A8905" s="3">
        <v>45628</v>
      </c>
      <c r="B8905">
        <v>67.84</v>
      </c>
      <c r="C8905">
        <v>95000</v>
      </c>
      <c r="D8905">
        <v>0.18</v>
      </c>
      <c r="E8905" s="6">
        <f t="shared" si="417"/>
        <v>1.7704342187131929E-3</v>
      </c>
      <c r="F8905" s="7">
        <f t="shared" si="418"/>
        <v>3.134437322790594E-6</v>
      </c>
      <c r="G8905" s="7">
        <f t="shared" si="416"/>
        <v>5.8989613332147695E-3</v>
      </c>
    </row>
    <row r="8906" spans="1:7" s="7" customFormat="1" x14ac:dyDescent="0.25">
      <c r="A8906" s="3">
        <v>45629</v>
      </c>
      <c r="B8906">
        <v>69.540000000000006</v>
      </c>
      <c r="C8906">
        <v>134420</v>
      </c>
      <c r="D8906">
        <v>2.5099999999999998</v>
      </c>
      <c r="E8906" s="6">
        <f t="shared" si="417"/>
        <v>2.4750135096067816E-2</v>
      </c>
      <c r="F8906" s="7">
        <f t="shared" si="418"/>
        <v>6.1256918727360784E-4</v>
      </c>
      <c r="G8906" s="7">
        <f t="shared" si="416"/>
        <v>6.4961941325175085E-3</v>
      </c>
    </row>
    <row r="8907" spans="1:7" s="7" customFormat="1" x14ac:dyDescent="0.25">
      <c r="A8907" s="3">
        <v>45630</v>
      </c>
      <c r="B8907">
        <v>68.19</v>
      </c>
      <c r="C8907">
        <v>141670</v>
      </c>
      <c r="D8907">
        <v>-1.94</v>
      </c>
      <c r="E8907" s="6">
        <f t="shared" si="417"/>
        <v>-1.9604200047153901E-2</v>
      </c>
      <c r="F8907" s="7">
        <f t="shared" si="418"/>
        <v>3.8432465948882901E-4</v>
      </c>
      <c r="G8907" s="7">
        <f t="shared" si="416"/>
        <v>6.1056163407843768E-3</v>
      </c>
    </row>
    <row r="8908" spans="1:7" s="7" customFormat="1" x14ac:dyDescent="0.25">
      <c r="A8908" s="3">
        <v>45631</v>
      </c>
      <c r="B8908">
        <v>67.959999999999994</v>
      </c>
      <c r="C8908">
        <v>129139.999999999</v>
      </c>
      <c r="D8908">
        <v>-0.34</v>
      </c>
      <c r="E8908" s="6">
        <f t="shared" si="417"/>
        <v>-3.3786297288302719E-3</v>
      </c>
      <c r="F8908" s="7">
        <f t="shared" si="418"/>
        <v>1.1415138844535717E-5</v>
      </c>
      <c r="G8908" s="7">
        <f t="shared" si="416"/>
        <v>6.0617680806660376E-3</v>
      </c>
    </row>
    <row r="8909" spans="1:7" s="7" customFormat="1" x14ac:dyDescent="0.25">
      <c r="A8909" s="3">
        <v>45632</v>
      </c>
      <c r="B8909">
        <v>66.98</v>
      </c>
      <c r="C8909">
        <v>207120</v>
      </c>
      <c r="D8909">
        <v>-1.44</v>
      </c>
      <c r="E8909" s="6">
        <f t="shared" si="417"/>
        <v>-1.4525229437672581E-2</v>
      </c>
      <c r="F8909" s="7">
        <f t="shared" si="418"/>
        <v>2.1098229021703012E-4</v>
      </c>
      <c r="G8909" s="7">
        <f t="shared" si="416"/>
        <v>6.2526638376795224E-3</v>
      </c>
    </row>
    <row r="8910" spans="1:7" s="7" customFormat="1" x14ac:dyDescent="0.25">
      <c r="A8910" s="3">
        <v>45635</v>
      </c>
      <c r="B8910">
        <v>68.09</v>
      </c>
      <c r="C8910">
        <v>176710</v>
      </c>
      <c r="D8910">
        <v>1.66</v>
      </c>
      <c r="E8910" s="6">
        <f t="shared" si="417"/>
        <v>1.643629212881681E-2</v>
      </c>
      <c r="F8910" s="7">
        <f t="shared" si="418"/>
        <v>2.7015169894380539E-4</v>
      </c>
      <c r="G8910" s="7">
        <f t="shared" si="416"/>
        <v>6.4216933929294477E-3</v>
      </c>
    </row>
    <row r="8911" spans="1:7" s="7" customFormat="1" x14ac:dyDescent="0.25">
      <c r="A8911" s="3">
        <v>45636</v>
      </c>
      <c r="B8911">
        <v>68.27</v>
      </c>
      <c r="C8911">
        <v>157460</v>
      </c>
      <c r="D8911">
        <v>0.26</v>
      </c>
      <c r="E8911" s="6">
        <f t="shared" si="417"/>
        <v>2.6400719353134807E-3</v>
      </c>
      <c r="F8911" s="7">
        <f t="shared" si="418"/>
        <v>6.9699798236298668E-6</v>
      </c>
      <c r="G8911" s="7">
        <f t="shared" si="416"/>
        <v>5.7503228133848642E-3</v>
      </c>
    </row>
    <row r="8912" spans="1:7" s="7" customFormat="1" x14ac:dyDescent="0.25">
      <c r="A8912" s="3">
        <v>45637</v>
      </c>
      <c r="B8912">
        <v>69.87</v>
      </c>
      <c r="C8912">
        <v>231680</v>
      </c>
      <c r="D8912">
        <v>2.34</v>
      </c>
      <c r="E8912" s="6">
        <f t="shared" si="417"/>
        <v>2.3165941134170438E-2</v>
      </c>
      <c r="F8912" s="7">
        <f t="shared" si="418"/>
        <v>5.3666082863184988E-4</v>
      </c>
      <c r="G8912" s="7">
        <f t="shared" si="416"/>
        <v>5.2798800676598983E-3</v>
      </c>
    </row>
    <row r="8913" spans="1:7" s="7" customFormat="1" x14ac:dyDescent="0.25">
      <c r="A8913" s="3">
        <v>45638</v>
      </c>
      <c r="B8913">
        <v>69.66</v>
      </c>
      <c r="C8913">
        <v>231020</v>
      </c>
      <c r="D8913">
        <v>-0.3</v>
      </c>
      <c r="E8913" s="6">
        <f t="shared" si="417"/>
        <v>-3.0101076265043355E-3</v>
      </c>
      <c r="F8913" s="7">
        <f t="shared" si="418"/>
        <v>9.0607479231395637E-6</v>
      </c>
      <c r="G8913" s="7">
        <f t="shared" si="416"/>
        <v>5.2883992824395657E-3</v>
      </c>
    </row>
    <row r="8914" spans="1:7" s="7" customFormat="1" x14ac:dyDescent="0.25">
      <c r="A8914" s="3">
        <v>45639</v>
      </c>
      <c r="B8914">
        <v>70.819999999999993</v>
      </c>
      <c r="C8914">
        <v>201260</v>
      </c>
      <c r="D8914">
        <v>1.67</v>
      </c>
      <c r="E8914" s="6">
        <f t="shared" si="417"/>
        <v>1.651518174590258E-2</v>
      </c>
      <c r="F8914" s="7">
        <f t="shared" si="418"/>
        <v>2.7275122810019379E-4</v>
      </c>
      <c r="G8914" s="7">
        <f t="shared" si="416"/>
        <v>5.5430241010876909E-3</v>
      </c>
    </row>
    <row r="8915" spans="1:7" s="7" customFormat="1" x14ac:dyDescent="0.25">
      <c r="A8915" s="3">
        <v>45642</v>
      </c>
      <c r="B8915">
        <v>70.290000000000006</v>
      </c>
      <c r="C8915">
        <v>210750</v>
      </c>
      <c r="D8915">
        <v>-0.75</v>
      </c>
      <c r="E8915" s="6">
        <f t="shared" si="417"/>
        <v>-7.5119054959435329E-3</v>
      </c>
      <c r="F8915" s="7">
        <f t="shared" si="418"/>
        <v>5.6428724179986657E-5</v>
      </c>
      <c r="G8915" s="7">
        <f t="shared" si="416"/>
        <v>5.583868789060537E-3</v>
      </c>
    </row>
    <row r="8916" spans="1:7" s="7" customFormat="1" x14ac:dyDescent="0.25">
      <c r="A8916" s="3">
        <v>45643</v>
      </c>
      <c r="B8916">
        <v>69.650000000000006</v>
      </c>
      <c r="C8916">
        <v>280900</v>
      </c>
      <c r="D8916">
        <v>-0.91</v>
      </c>
      <c r="E8916" s="6">
        <f t="shared" si="417"/>
        <v>-9.146840961999303E-3</v>
      </c>
      <c r="F8916" s="7">
        <f t="shared" si="418"/>
        <v>8.366469958410834E-5</v>
      </c>
      <c r="G8916" s="7">
        <f t="shared" si="416"/>
        <v>5.1023432752987869E-3</v>
      </c>
    </row>
    <row r="8917" spans="1:7" s="7" customFormat="1" x14ac:dyDescent="0.25">
      <c r="A8917" s="3">
        <v>45644</v>
      </c>
      <c r="B8917">
        <v>70.02</v>
      </c>
      <c r="C8917">
        <v>326610</v>
      </c>
      <c r="D8917">
        <v>0.53</v>
      </c>
      <c r="E8917" s="6">
        <f t="shared" si="417"/>
        <v>5.2982153007047027E-3</v>
      </c>
      <c r="F8917" s="7">
        <f t="shared" si="418"/>
        <v>2.8071085372621424E-5</v>
      </c>
      <c r="G8917" s="7">
        <f t="shared" si="416"/>
        <v>4.0368313603655137E-3</v>
      </c>
    </row>
    <row r="8918" spans="1:7" s="7" customFormat="1" x14ac:dyDescent="0.25">
      <c r="A8918" s="3">
        <v>45645</v>
      </c>
      <c r="B8918">
        <v>69.38</v>
      </c>
      <c r="C8918">
        <v>291660</v>
      </c>
      <c r="D8918">
        <v>-0.91</v>
      </c>
      <c r="E8918" s="6">
        <f t="shared" si="417"/>
        <v>-9.182273984915933E-3</v>
      </c>
      <c r="F8918" s="7">
        <f t="shared" si="418"/>
        <v>8.4314155534063933E-5</v>
      </c>
      <c r="G8918" s="7">
        <f t="shared" si="416"/>
        <v>4.120122408541399E-3</v>
      </c>
    </row>
    <row r="8919" spans="1:7" s="7" customFormat="1" x14ac:dyDescent="0.25">
      <c r="A8919" s="3">
        <v>45646</v>
      </c>
      <c r="B8919">
        <v>69.02</v>
      </c>
      <c r="C8919">
        <v>114620</v>
      </c>
      <c r="D8919">
        <v>-0.52</v>
      </c>
      <c r="E8919" s="6">
        <f t="shared" si="417"/>
        <v>-5.202323871746262E-3</v>
      </c>
      <c r="F8919" s="7">
        <f t="shared" si="418"/>
        <v>2.7064173666541018E-5</v>
      </c>
      <c r="G8919" s="7">
        <f t="shared" si="416"/>
        <v>4.0967482668220019E-3</v>
      </c>
    </row>
    <row r="8920" spans="1:7" s="7" customFormat="1" x14ac:dyDescent="0.25">
      <c r="A8920" s="3">
        <v>45649</v>
      </c>
      <c r="B8920">
        <v>68.81</v>
      </c>
      <c r="C8920">
        <v>90950</v>
      </c>
      <c r="D8920">
        <v>-0.3</v>
      </c>
      <c r="E8920" s="6">
        <f t="shared" si="417"/>
        <v>-3.0472344554687463E-3</v>
      </c>
      <c r="F8920" s="7">
        <f t="shared" si="418"/>
        <v>9.2856378265959066E-6</v>
      </c>
      <c r="G8920" s="7">
        <f t="shared" ref="G8920:G8925" si="419">SUM(F8900:F8920)</f>
        <v>3.8891381416160335E-3</v>
      </c>
    </row>
    <row r="8921" spans="1:7" s="7" customFormat="1" x14ac:dyDescent="0.25">
      <c r="A8921" s="3">
        <v>45650</v>
      </c>
      <c r="B8921">
        <v>69.64</v>
      </c>
      <c r="C8921">
        <v>40390</v>
      </c>
      <c r="D8921">
        <v>1.21</v>
      </c>
      <c r="E8921" s="6">
        <f t="shared" si="417"/>
        <v>1.1990031685599693E-2</v>
      </c>
      <c r="F8921" s="7">
        <f t="shared" si="418"/>
        <v>1.4376085982168463E-4</v>
      </c>
      <c r="G8921" s="7">
        <f t="shared" si="419"/>
        <v>3.8303758149791692E-3</v>
      </c>
    </row>
    <row r="8922" spans="1:7" s="7" customFormat="1" x14ac:dyDescent="0.25">
      <c r="A8922" s="3">
        <v>45652</v>
      </c>
      <c r="B8922">
        <v>69.23</v>
      </c>
      <c r="C8922">
        <v>69640</v>
      </c>
      <c r="D8922">
        <v>-0.59</v>
      </c>
      <c r="E8922" s="6">
        <f t="shared" si="417"/>
        <v>-5.9048202100542404E-3</v>
      </c>
      <c r="F8922" s="7">
        <f t="shared" si="418"/>
        <v>3.4866901713065003E-5</v>
      </c>
      <c r="G8922" s="7">
        <f t="shared" si="419"/>
        <v>2.8771315833300711E-3</v>
      </c>
    </row>
    <row r="8923" spans="1:7" s="7" customFormat="1" x14ac:dyDescent="0.25">
      <c r="A8923" s="3">
        <v>45653</v>
      </c>
      <c r="B8923">
        <v>70.180000000000007</v>
      </c>
      <c r="C8923">
        <v>79130</v>
      </c>
      <c r="D8923">
        <v>1.37</v>
      </c>
      <c r="E8923" s="6">
        <f t="shared" si="417"/>
        <v>1.3629075465135013E-2</v>
      </c>
      <c r="F8923" s="7">
        <f t="shared" si="418"/>
        <v>1.8575169803434517E-4</v>
      </c>
      <c r="G8923" s="7">
        <f t="shared" si="419"/>
        <v>3.0587073972443489E-3</v>
      </c>
    </row>
    <row r="8924" spans="1:7" s="7" customFormat="1" x14ac:dyDescent="0.25">
      <c r="A8924" s="3">
        <v>45656</v>
      </c>
      <c r="B8924">
        <v>70.53</v>
      </c>
      <c r="C8924">
        <v>93100</v>
      </c>
      <c r="D8924">
        <v>0.5</v>
      </c>
      <c r="E8924" s="6">
        <f t="shared" si="417"/>
        <v>4.9747810650186278E-3</v>
      </c>
      <c r="F8924" s="7">
        <f t="shared" si="418"/>
        <v>2.4748446644867871E-5</v>
      </c>
      <c r="G8924" s="7">
        <f t="shared" si="419"/>
        <v>3.0817242883083695E-3</v>
      </c>
    </row>
    <row r="8925" spans="1:7" s="7" customFormat="1" x14ac:dyDescent="0.25">
      <c r="A8925" s="3">
        <v>45657</v>
      </c>
      <c r="B8925">
        <v>71.25</v>
      </c>
      <c r="C8925">
        <v>63630</v>
      </c>
      <c r="D8925">
        <v>1.02</v>
      </c>
      <c r="E8925" s="6">
        <f t="shared" si="417"/>
        <v>1.0156667928672002E-2</v>
      </c>
      <c r="F8925" s="7">
        <f t="shared" si="418"/>
        <v>1.031579034133144E-4</v>
      </c>
      <c r="G8925" s="7">
        <f t="shared" si="419"/>
        <v>3.0991344823606062E-3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De Martino</cp:lastModifiedBy>
  <dcterms:created xsi:type="dcterms:W3CDTF">2025-04-30T14:05:03Z</dcterms:created>
  <dcterms:modified xsi:type="dcterms:W3CDTF">2025-12-18T13:52:37Z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{11930F0E-0ABC-41E5-B465-4562A25872BB}</vt:lpwstr>
  </property>
</Properties>
</file>