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xf7491\CBD_Team Dropbox\PHDUTA PHDUTA\Lorenzo\HFO Paper\Brain Communications - Review\Codes\Repository\"/>
    </mc:Choice>
  </mc:AlternateContent>
  <xr:revisionPtr revIDLastSave="0" documentId="13_ncr:1_{36B119AB-B9B7-47C0-8306-23BD77D1DC90}" xr6:coauthVersionLast="47" xr6:coauthVersionMax="47" xr10:uidLastSave="{00000000-0000-0000-0000-000000000000}"/>
  <bookViews>
    <workbookView xWindow="-120" yWindow="-120" windowWidth="29040" windowHeight="15840" xr2:uid="{A473B03B-1B8C-48C6-938A-33EADD7FF2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7" i="1"/>
  <c r="O11" i="1"/>
  <c r="O15" i="1"/>
  <c r="O19" i="1"/>
  <c r="O23" i="1"/>
  <c r="O27" i="1"/>
  <c r="O31" i="1"/>
  <c r="O35" i="1"/>
  <c r="O39" i="1"/>
  <c r="H3" i="1"/>
  <c r="H4" i="1"/>
  <c r="O4" i="1" s="1"/>
  <c r="H5" i="1"/>
  <c r="O5" i="1" s="1"/>
  <c r="H6" i="1"/>
  <c r="O6" i="1" s="1"/>
  <c r="H7" i="1"/>
  <c r="H8" i="1"/>
  <c r="O8" i="1" s="1"/>
  <c r="H9" i="1"/>
  <c r="O9" i="1" s="1"/>
  <c r="H10" i="1"/>
  <c r="O10" i="1" s="1"/>
  <c r="H11" i="1"/>
  <c r="H12" i="1"/>
  <c r="O12" i="1" s="1"/>
  <c r="H13" i="1"/>
  <c r="O13" i="1" s="1"/>
  <c r="H14" i="1"/>
  <c r="O14" i="1" s="1"/>
  <c r="H15" i="1"/>
  <c r="H16" i="1"/>
  <c r="O16" i="1" s="1"/>
  <c r="H17" i="1"/>
  <c r="O17" i="1" s="1"/>
  <c r="H18" i="1"/>
  <c r="O18" i="1" s="1"/>
  <c r="H19" i="1"/>
  <c r="H20" i="1"/>
  <c r="O20" i="1" s="1"/>
  <c r="H21" i="1"/>
  <c r="O21" i="1" s="1"/>
  <c r="H22" i="1"/>
  <c r="O22" i="1" s="1"/>
  <c r="H23" i="1"/>
  <c r="H24" i="1"/>
  <c r="O24" i="1" s="1"/>
  <c r="H25" i="1"/>
  <c r="O25" i="1" s="1"/>
  <c r="H26" i="1"/>
  <c r="O26" i="1" s="1"/>
  <c r="H27" i="1"/>
  <c r="H28" i="1"/>
  <c r="O28" i="1" s="1"/>
  <c r="H29" i="1"/>
  <c r="O29" i="1" s="1"/>
  <c r="H30" i="1"/>
  <c r="O30" i="1" s="1"/>
  <c r="H31" i="1"/>
  <c r="H32" i="1"/>
  <c r="O32" i="1" s="1"/>
  <c r="H33" i="1"/>
  <c r="O33" i="1" s="1"/>
  <c r="H34" i="1"/>
  <c r="O34" i="1" s="1"/>
  <c r="H35" i="1"/>
  <c r="H36" i="1"/>
  <c r="O36" i="1" s="1"/>
  <c r="H37" i="1"/>
  <c r="O37" i="1" s="1"/>
  <c r="H38" i="1"/>
  <c r="O38" i="1" s="1"/>
  <c r="H39" i="1"/>
  <c r="H40" i="1"/>
  <c r="O40" i="1" s="1"/>
  <c r="H41" i="1"/>
  <c r="O41" i="1" s="1"/>
  <c r="G3" i="1"/>
  <c r="N3" i="1" s="1"/>
  <c r="G4" i="1"/>
  <c r="N4" i="1" s="1"/>
  <c r="G5" i="1"/>
  <c r="N5" i="1" s="1"/>
  <c r="G6" i="1"/>
  <c r="N6" i="1" s="1"/>
  <c r="G7" i="1"/>
  <c r="N7" i="1" s="1"/>
  <c r="G8" i="1"/>
  <c r="N8" i="1" s="1"/>
  <c r="G9" i="1"/>
  <c r="N9" i="1" s="1"/>
  <c r="G10" i="1"/>
  <c r="N10" i="1" s="1"/>
  <c r="G11" i="1"/>
  <c r="N11" i="1" s="1"/>
  <c r="G12" i="1"/>
  <c r="N12" i="1" s="1"/>
  <c r="G13" i="1"/>
  <c r="N13" i="1" s="1"/>
  <c r="G14" i="1"/>
  <c r="N14" i="1" s="1"/>
  <c r="G15" i="1"/>
  <c r="N15" i="1" s="1"/>
  <c r="G16" i="1"/>
  <c r="N16" i="1" s="1"/>
  <c r="G17" i="1"/>
  <c r="N17" i="1" s="1"/>
  <c r="G18" i="1"/>
  <c r="N18" i="1" s="1"/>
  <c r="G19" i="1"/>
  <c r="N19" i="1" s="1"/>
  <c r="G20" i="1"/>
  <c r="N20" i="1" s="1"/>
  <c r="G21" i="1"/>
  <c r="N21" i="1" s="1"/>
  <c r="G22" i="1"/>
  <c r="N22" i="1" s="1"/>
  <c r="G23" i="1"/>
  <c r="N23" i="1" s="1"/>
  <c r="G24" i="1"/>
  <c r="N24" i="1" s="1"/>
  <c r="G25" i="1"/>
  <c r="N25" i="1" s="1"/>
  <c r="G26" i="1"/>
  <c r="N26" i="1" s="1"/>
  <c r="G27" i="1"/>
  <c r="N27" i="1" s="1"/>
  <c r="G28" i="1"/>
  <c r="N28" i="1" s="1"/>
  <c r="G29" i="1"/>
  <c r="N29" i="1" s="1"/>
  <c r="G30" i="1"/>
  <c r="N30" i="1" s="1"/>
  <c r="G31" i="1"/>
  <c r="N31" i="1" s="1"/>
  <c r="G32" i="1"/>
  <c r="N32" i="1" s="1"/>
  <c r="G33" i="1"/>
  <c r="N33" i="1" s="1"/>
  <c r="G34" i="1"/>
  <c r="N34" i="1" s="1"/>
  <c r="G35" i="1"/>
  <c r="N35" i="1" s="1"/>
  <c r="G36" i="1"/>
  <c r="N36" i="1" s="1"/>
  <c r="G37" i="1"/>
  <c r="N37" i="1" s="1"/>
  <c r="G38" i="1"/>
  <c r="N38" i="1" s="1"/>
  <c r="G39" i="1"/>
  <c r="N39" i="1" s="1"/>
  <c r="G40" i="1"/>
  <c r="N40" i="1" s="1"/>
  <c r="G41" i="1"/>
  <c r="N41" i="1" s="1"/>
  <c r="F3" i="1"/>
  <c r="M3" i="1" s="1"/>
  <c r="F4" i="1"/>
  <c r="M4" i="1" s="1"/>
  <c r="F5" i="1"/>
  <c r="M5" i="1" s="1"/>
  <c r="F6" i="1"/>
  <c r="M6" i="1" s="1"/>
  <c r="F7" i="1"/>
  <c r="M7" i="1" s="1"/>
  <c r="F8" i="1"/>
  <c r="M8" i="1" s="1"/>
  <c r="F9" i="1"/>
  <c r="M9" i="1" s="1"/>
  <c r="F10" i="1"/>
  <c r="M10" i="1" s="1"/>
  <c r="F11" i="1"/>
  <c r="M11" i="1" s="1"/>
  <c r="F12" i="1"/>
  <c r="M12" i="1" s="1"/>
  <c r="F13" i="1"/>
  <c r="M13" i="1" s="1"/>
  <c r="F14" i="1"/>
  <c r="M14" i="1" s="1"/>
  <c r="F15" i="1"/>
  <c r="M15" i="1" s="1"/>
  <c r="F16" i="1"/>
  <c r="M16" i="1" s="1"/>
  <c r="F17" i="1"/>
  <c r="M17" i="1" s="1"/>
  <c r="F18" i="1"/>
  <c r="M18" i="1" s="1"/>
  <c r="F19" i="1"/>
  <c r="M19" i="1" s="1"/>
  <c r="F20" i="1"/>
  <c r="M20" i="1" s="1"/>
  <c r="F21" i="1"/>
  <c r="M21" i="1" s="1"/>
  <c r="F22" i="1"/>
  <c r="M22" i="1" s="1"/>
  <c r="F23" i="1"/>
  <c r="M23" i="1" s="1"/>
  <c r="F24" i="1"/>
  <c r="M24" i="1" s="1"/>
  <c r="F25" i="1"/>
  <c r="M25" i="1" s="1"/>
  <c r="F26" i="1"/>
  <c r="M26" i="1" s="1"/>
  <c r="F27" i="1"/>
  <c r="M27" i="1" s="1"/>
  <c r="F28" i="1"/>
  <c r="M28" i="1" s="1"/>
  <c r="F29" i="1"/>
  <c r="M29" i="1" s="1"/>
  <c r="F30" i="1"/>
  <c r="M30" i="1" s="1"/>
  <c r="F31" i="1"/>
  <c r="M31" i="1" s="1"/>
  <c r="F32" i="1"/>
  <c r="M32" i="1" s="1"/>
  <c r="F33" i="1"/>
  <c r="M33" i="1" s="1"/>
  <c r="F34" i="1"/>
  <c r="M34" i="1" s="1"/>
  <c r="F35" i="1"/>
  <c r="M35" i="1" s="1"/>
  <c r="F36" i="1"/>
  <c r="M36" i="1" s="1"/>
  <c r="F37" i="1"/>
  <c r="M37" i="1" s="1"/>
  <c r="F38" i="1"/>
  <c r="M38" i="1" s="1"/>
  <c r="F39" i="1"/>
  <c r="M39" i="1" s="1"/>
  <c r="F40" i="1"/>
  <c r="M40" i="1" s="1"/>
  <c r="F41" i="1"/>
  <c r="M41" i="1" s="1"/>
  <c r="E3" i="1"/>
  <c r="L3" i="1" s="1"/>
  <c r="E4" i="1"/>
  <c r="L4" i="1" s="1"/>
  <c r="E5" i="1"/>
  <c r="L5" i="1" s="1"/>
  <c r="E6" i="1"/>
  <c r="L6" i="1" s="1"/>
  <c r="E7" i="1"/>
  <c r="L7" i="1" s="1"/>
  <c r="E8" i="1"/>
  <c r="L8" i="1" s="1"/>
  <c r="E9" i="1"/>
  <c r="L9" i="1" s="1"/>
  <c r="E10" i="1"/>
  <c r="L10" i="1" s="1"/>
  <c r="E11" i="1"/>
  <c r="L11" i="1" s="1"/>
  <c r="E12" i="1"/>
  <c r="L12" i="1" s="1"/>
  <c r="E13" i="1"/>
  <c r="L13" i="1" s="1"/>
  <c r="E14" i="1"/>
  <c r="L14" i="1" s="1"/>
  <c r="E15" i="1"/>
  <c r="L15" i="1" s="1"/>
  <c r="E16" i="1"/>
  <c r="L16" i="1" s="1"/>
  <c r="E17" i="1"/>
  <c r="L17" i="1" s="1"/>
  <c r="E18" i="1"/>
  <c r="L18" i="1" s="1"/>
  <c r="E19" i="1"/>
  <c r="L19" i="1" s="1"/>
  <c r="E20" i="1"/>
  <c r="L20" i="1" s="1"/>
  <c r="E21" i="1"/>
  <c r="L21" i="1" s="1"/>
  <c r="E22" i="1"/>
  <c r="L22" i="1" s="1"/>
  <c r="E23" i="1"/>
  <c r="L23" i="1" s="1"/>
  <c r="E24" i="1"/>
  <c r="L24" i="1" s="1"/>
  <c r="E25" i="1"/>
  <c r="L25" i="1" s="1"/>
  <c r="E26" i="1"/>
  <c r="L26" i="1" s="1"/>
  <c r="E27" i="1"/>
  <c r="L27" i="1" s="1"/>
  <c r="E28" i="1"/>
  <c r="L28" i="1" s="1"/>
  <c r="E29" i="1"/>
  <c r="L29" i="1" s="1"/>
  <c r="E30" i="1"/>
  <c r="L30" i="1" s="1"/>
  <c r="E31" i="1"/>
  <c r="L31" i="1" s="1"/>
  <c r="E32" i="1"/>
  <c r="L32" i="1" s="1"/>
  <c r="E33" i="1"/>
  <c r="L33" i="1" s="1"/>
  <c r="E34" i="1"/>
  <c r="L34" i="1" s="1"/>
  <c r="E35" i="1"/>
  <c r="L35" i="1" s="1"/>
  <c r="E36" i="1"/>
  <c r="L36" i="1" s="1"/>
  <c r="E37" i="1"/>
  <c r="L37" i="1" s="1"/>
  <c r="E38" i="1"/>
  <c r="L38" i="1" s="1"/>
  <c r="E39" i="1"/>
  <c r="L39" i="1" s="1"/>
  <c r="E40" i="1"/>
  <c r="L40" i="1" s="1"/>
  <c r="E41" i="1"/>
  <c r="L41" i="1" s="1"/>
  <c r="D3" i="1"/>
  <c r="K3" i="1" s="1"/>
  <c r="D4" i="1"/>
  <c r="K4" i="1" s="1"/>
  <c r="D5" i="1"/>
  <c r="K5" i="1" s="1"/>
  <c r="D6" i="1"/>
  <c r="K6" i="1" s="1"/>
  <c r="D7" i="1"/>
  <c r="K7" i="1" s="1"/>
  <c r="D8" i="1"/>
  <c r="K8" i="1" s="1"/>
  <c r="D9" i="1"/>
  <c r="K9" i="1" s="1"/>
  <c r="D10" i="1"/>
  <c r="K10" i="1" s="1"/>
  <c r="D11" i="1"/>
  <c r="K11" i="1" s="1"/>
  <c r="D12" i="1"/>
  <c r="K12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1" i="1"/>
  <c r="K21" i="1" s="1"/>
  <c r="D22" i="1"/>
  <c r="K22" i="1" s="1"/>
  <c r="D23" i="1"/>
  <c r="K23" i="1" s="1"/>
  <c r="D24" i="1"/>
  <c r="K24" i="1" s="1"/>
  <c r="D25" i="1"/>
  <c r="K25" i="1" s="1"/>
  <c r="D26" i="1"/>
  <c r="K26" i="1" s="1"/>
  <c r="D27" i="1"/>
  <c r="K27" i="1" s="1"/>
  <c r="D28" i="1"/>
  <c r="K28" i="1" s="1"/>
  <c r="D29" i="1"/>
  <c r="K29" i="1" s="1"/>
  <c r="D30" i="1"/>
  <c r="K30" i="1" s="1"/>
  <c r="D31" i="1"/>
  <c r="K31" i="1" s="1"/>
  <c r="D32" i="1"/>
  <c r="K32" i="1" s="1"/>
  <c r="D33" i="1"/>
  <c r="K33" i="1" s="1"/>
  <c r="D34" i="1"/>
  <c r="K34" i="1" s="1"/>
  <c r="D35" i="1"/>
  <c r="K35" i="1" s="1"/>
  <c r="D36" i="1"/>
  <c r="K36" i="1" s="1"/>
  <c r="D37" i="1"/>
  <c r="K37" i="1" s="1"/>
  <c r="D38" i="1"/>
  <c r="K38" i="1" s="1"/>
  <c r="D39" i="1"/>
  <c r="K39" i="1" s="1"/>
  <c r="D40" i="1"/>
  <c r="K40" i="1" s="1"/>
  <c r="D41" i="1"/>
  <c r="K41" i="1" s="1"/>
  <c r="H2" i="1"/>
  <c r="O2" i="1" s="1"/>
  <c r="G2" i="1"/>
  <c r="N2" i="1" s="1"/>
  <c r="F2" i="1"/>
  <c r="M2" i="1" s="1"/>
  <c r="E2" i="1"/>
  <c r="L2" i="1" s="1"/>
  <c r="D2" i="1"/>
  <c r="K2" i="1" s="1"/>
  <c r="C3" i="1"/>
  <c r="J3" i="1" s="1"/>
  <c r="C4" i="1"/>
  <c r="J4" i="1" s="1"/>
  <c r="C5" i="1"/>
  <c r="J5" i="1" s="1"/>
  <c r="C6" i="1"/>
  <c r="J6" i="1" s="1"/>
  <c r="C7" i="1"/>
  <c r="J7" i="1" s="1"/>
  <c r="C8" i="1"/>
  <c r="J8" i="1" s="1"/>
  <c r="C9" i="1"/>
  <c r="J9" i="1" s="1"/>
  <c r="C10" i="1"/>
  <c r="J10" i="1" s="1"/>
  <c r="C11" i="1"/>
  <c r="J11" i="1" s="1"/>
  <c r="C12" i="1"/>
  <c r="J12" i="1" s="1"/>
  <c r="C13" i="1"/>
  <c r="J13" i="1" s="1"/>
  <c r="C14" i="1"/>
  <c r="J14" i="1" s="1"/>
  <c r="C15" i="1"/>
  <c r="J15" i="1" s="1"/>
  <c r="C16" i="1"/>
  <c r="J16" i="1" s="1"/>
  <c r="C17" i="1"/>
  <c r="J17" i="1" s="1"/>
  <c r="C18" i="1"/>
  <c r="J18" i="1" s="1"/>
  <c r="C19" i="1"/>
  <c r="J19" i="1" s="1"/>
  <c r="C20" i="1"/>
  <c r="J20" i="1" s="1"/>
  <c r="C21" i="1"/>
  <c r="J21" i="1" s="1"/>
  <c r="C22" i="1"/>
  <c r="J22" i="1" s="1"/>
  <c r="C23" i="1"/>
  <c r="J23" i="1" s="1"/>
  <c r="C24" i="1"/>
  <c r="J24" i="1" s="1"/>
  <c r="C25" i="1"/>
  <c r="J25" i="1" s="1"/>
  <c r="C26" i="1"/>
  <c r="J26" i="1" s="1"/>
  <c r="C27" i="1"/>
  <c r="J27" i="1" s="1"/>
  <c r="C28" i="1"/>
  <c r="J28" i="1" s="1"/>
  <c r="C29" i="1"/>
  <c r="J29" i="1" s="1"/>
  <c r="C30" i="1"/>
  <c r="J30" i="1" s="1"/>
  <c r="C31" i="1"/>
  <c r="J31" i="1" s="1"/>
  <c r="C32" i="1"/>
  <c r="J32" i="1" s="1"/>
  <c r="C33" i="1"/>
  <c r="J33" i="1" s="1"/>
  <c r="C34" i="1"/>
  <c r="J34" i="1" s="1"/>
  <c r="C35" i="1"/>
  <c r="J35" i="1" s="1"/>
  <c r="C36" i="1"/>
  <c r="J36" i="1" s="1"/>
  <c r="C37" i="1"/>
  <c r="J37" i="1" s="1"/>
  <c r="C38" i="1"/>
  <c r="J38" i="1" s="1"/>
  <c r="C39" i="1"/>
  <c r="J39" i="1" s="1"/>
  <c r="C40" i="1"/>
  <c r="J40" i="1" s="1"/>
  <c r="C41" i="1"/>
  <c r="J41" i="1" s="1"/>
  <c r="C2" i="1"/>
  <c r="J2" i="1" s="1"/>
</calcChain>
</file>

<file path=xl/sharedStrings.xml><?xml version="1.0" encoding="utf-8"?>
<sst xmlns="http://schemas.openxmlformats.org/spreadsheetml/2006/main" count="15" uniqueCount="15">
  <si>
    <t>Patient</t>
  </si>
  <si>
    <t>Channels</t>
  </si>
  <si>
    <t>Res Size</t>
  </si>
  <si>
    <t>SOZ Size</t>
  </si>
  <si>
    <t>All R Size</t>
  </si>
  <si>
    <t>S_R Size</t>
  </si>
  <si>
    <t>All S Size</t>
  </si>
  <si>
    <t>All FR Size</t>
  </si>
  <si>
    <t>Outcome</t>
  </si>
  <si>
    <t>Res Size Norm</t>
  </si>
  <si>
    <t>SOZ Size Norm</t>
  </si>
  <si>
    <t>Ripple Size Norm</t>
  </si>
  <si>
    <t>S_R Size Norm</t>
  </si>
  <si>
    <t>All S Size Norm</t>
  </si>
  <si>
    <t>Fast Ripple Size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</si>
</sst>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8A6D-10A6-447B-B389-A9F5E99E60CD}">
  <dimension ref="A1:O41"/>
  <sheetViews>
    <sheetView tabSelected="1" workbookViewId="0">
      <selection activeCell="P17" sqref="P17"/>
    </sheetView>
  </sheetViews>
  <sheetFormatPr defaultRowHeight="15" x14ac:dyDescent="0.25"/>
  <cols>
    <col min="2" max="2" width="18.7109375" customWidth="1"/>
    <col min="3" max="3" width="14.42578125" customWidth="1"/>
    <col min="4" max="4" width="13.140625" customWidth="1"/>
    <col min="5" max="7" width="12.28515625" customWidth="1"/>
    <col min="8" max="8" width="11.7109375" customWidth="1"/>
    <col min="9" max="9" width="12.28515625" customWidth="1"/>
    <col min="10" max="10" width="16.5703125" customWidth="1"/>
    <col min="11" max="11" width="22" customWidth="1"/>
    <col min="12" max="12" width="15.140625" customWidth="1"/>
    <col min="13" max="13" width="13.140625" customWidth="1"/>
    <col min="14" max="14" width="19" customWidth="1"/>
    <col min="15" max="15" width="27.42578125" customWidth="1"/>
    <col min="16" max="16" width="21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>
        <v>20</v>
      </c>
      <c r="C2">
        <f ca="1">RAND()*B2</f>
        <v>15.285058394493587</v>
      </c>
      <c r="D2">
        <f ca="1">RAND()*B2</f>
        <v>3.096290687088179</v>
      </c>
      <c r="E2">
        <f ca="1">RAND()*B2</f>
        <v>4.8998363651206933</v>
      </c>
      <c r="F2">
        <f ca="1">RAND()*B2</f>
        <v>15.948940078369972</v>
      </c>
      <c r="G2">
        <f ca="1">RAND()*B2</f>
        <v>8.6036956813012466</v>
      </c>
      <c r="H2">
        <f ca="1">RAND()*B2</f>
        <v>6.0874882836918669</v>
      </c>
      <c r="I2">
        <v>1</v>
      </c>
      <c r="J2">
        <f ca="1">(C2/B2)*100</f>
        <v>76.425291972467932</v>
      </c>
      <c r="K2">
        <f ca="1">(D2/B2)*100</f>
        <v>15.481453435440894</v>
      </c>
      <c r="L2">
        <f ca="1">(E2/B2)*100</f>
        <v>24.499181825603465</v>
      </c>
      <c r="M2">
        <f ca="1">(F2/B2)*100</f>
        <v>79.744700391849861</v>
      </c>
      <c r="N2">
        <f ca="1">(G2/B2)*100</f>
        <v>43.018478406506233</v>
      </c>
      <c r="O2">
        <f ca="1">(H2/B2)*100</f>
        <v>30.437441418459333</v>
      </c>
    </row>
    <row r="3" spans="1:15" x14ac:dyDescent="0.25">
      <c r="A3">
        <v>2</v>
      </c>
      <c r="B3">
        <v>33</v>
      </c>
      <c r="C3">
        <f t="shared" ref="C3:C41" ca="1" si="0">RAND()*B3</f>
        <v>32.643340295209441</v>
      </c>
      <c r="D3">
        <f t="shared" ref="D3:D41" ca="1" si="1">RAND()*B3</f>
        <v>13.985480866389484</v>
      </c>
      <c r="E3">
        <f t="shared" ref="E3:E41" ca="1" si="2">RAND()*B3</f>
        <v>30.010700267895906</v>
      </c>
      <c r="F3">
        <f t="shared" ref="F3:F41" ca="1" si="3">RAND()*B3</f>
        <v>10.114966074280106</v>
      </c>
      <c r="G3">
        <f t="shared" ref="G3:G41" ca="1" si="4">RAND()*B3</f>
        <v>19.634555733812249</v>
      </c>
      <c r="H3">
        <f t="shared" ref="H3:H41" ca="1" si="5">RAND()*B3</f>
        <v>7.7728160840365508</v>
      </c>
      <c r="I3">
        <v>1</v>
      </c>
      <c r="J3">
        <f t="shared" ref="J3:J41" ca="1" si="6">(C3/B3)*100</f>
        <v>98.919213015786184</v>
      </c>
      <c r="K3">
        <f t="shared" ref="K3:K40" ca="1" si="7">(D3/B3)*100</f>
        <v>42.380245049665099</v>
      </c>
      <c r="L3">
        <f t="shared" ref="L3:L41" ca="1" si="8">(E3/B3)*100</f>
        <v>90.941515963320924</v>
      </c>
      <c r="M3">
        <f t="shared" ref="M3:M41" ca="1" si="9">(F3/B3)*100</f>
        <v>30.651412346303353</v>
      </c>
      <c r="N3">
        <f t="shared" ref="N3:N41" ca="1" si="10">(G3/B3)*100</f>
        <v>59.498653738824991</v>
      </c>
      <c r="O3">
        <f t="shared" ref="O3:O41" ca="1" si="11">(H3/B3)*100</f>
        <v>23.553988133444093</v>
      </c>
    </row>
    <row r="4" spans="1:15" x14ac:dyDescent="0.25">
      <c r="A4">
        <v>3</v>
      </c>
      <c r="B4">
        <v>103</v>
      </c>
      <c r="C4">
        <f t="shared" ca="1" si="0"/>
        <v>3.4487419687579739</v>
      </c>
      <c r="D4">
        <f t="shared" ca="1" si="1"/>
        <v>26.430916227610943</v>
      </c>
      <c r="E4">
        <f t="shared" ca="1" si="2"/>
        <v>29.742817047528028</v>
      </c>
      <c r="F4">
        <f t="shared" ca="1" si="3"/>
        <v>79.255928127053139</v>
      </c>
      <c r="G4">
        <f t="shared" ca="1" si="4"/>
        <v>43.542902906478105</v>
      </c>
      <c r="H4">
        <f t="shared" ca="1" si="5"/>
        <v>86.995731191074043</v>
      </c>
      <c r="I4">
        <v>1</v>
      </c>
      <c r="J4">
        <f t="shared" ca="1" si="6"/>
        <v>3.348293173551431</v>
      </c>
      <c r="K4">
        <f t="shared" ca="1" si="7"/>
        <v>25.661083716127131</v>
      </c>
      <c r="L4">
        <f t="shared" ca="1" si="8"/>
        <v>28.876521405367019</v>
      </c>
      <c r="M4">
        <f t="shared" ca="1" si="9"/>
        <v>76.947503035973924</v>
      </c>
      <c r="N4">
        <f t="shared" ca="1" si="10"/>
        <v>42.274663015998158</v>
      </c>
      <c r="O4">
        <f t="shared" ca="1" si="11"/>
        <v>84.461874942790331</v>
      </c>
    </row>
    <row r="5" spans="1:15" x14ac:dyDescent="0.25">
      <c r="A5">
        <v>4</v>
      </c>
      <c r="B5">
        <v>143</v>
      </c>
      <c r="C5">
        <f t="shared" ca="1" si="0"/>
        <v>1.9331991723037785</v>
      </c>
      <c r="D5">
        <f t="shared" ca="1" si="1"/>
        <v>116.87054420623937</v>
      </c>
      <c r="E5">
        <f t="shared" ca="1" si="2"/>
        <v>118.3988551481704</v>
      </c>
      <c r="F5">
        <f t="shared" ca="1" si="3"/>
        <v>113.75696955972106</v>
      </c>
      <c r="G5">
        <f t="shared" ca="1" si="4"/>
        <v>37.710985607045131</v>
      </c>
      <c r="H5">
        <f t="shared" ca="1" si="5"/>
        <v>20.518092069157817</v>
      </c>
      <c r="I5">
        <v>1</v>
      </c>
      <c r="J5">
        <f t="shared" ca="1" si="6"/>
        <v>1.3518875330795654</v>
      </c>
      <c r="K5">
        <f t="shared" ca="1" si="7"/>
        <v>81.727653291076479</v>
      </c>
      <c r="L5">
        <f t="shared" ca="1" si="8"/>
        <v>82.796402201517765</v>
      </c>
      <c r="M5">
        <f t="shared" ca="1" si="9"/>
        <v>79.550328363441309</v>
      </c>
      <c r="N5">
        <f t="shared" ca="1" si="10"/>
        <v>26.371318606325268</v>
      </c>
      <c r="O5">
        <f t="shared" ca="1" si="11"/>
        <v>14.348316132278194</v>
      </c>
    </row>
    <row r="6" spans="1:15" x14ac:dyDescent="0.25">
      <c r="A6">
        <v>5</v>
      </c>
      <c r="B6">
        <v>145</v>
      </c>
      <c r="C6">
        <f t="shared" ca="1" si="0"/>
        <v>123.59747278805345</v>
      </c>
      <c r="D6">
        <f t="shared" ca="1" si="1"/>
        <v>138.86180656720481</v>
      </c>
      <c r="E6">
        <f t="shared" ca="1" si="2"/>
        <v>62.967572293437016</v>
      </c>
      <c r="F6">
        <f t="shared" ca="1" si="3"/>
        <v>139.06316865694944</v>
      </c>
      <c r="G6">
        <f t="shared" ca="1" si="4"/>
        <v>45.718933905803091</v>
      </c>
      <c r="H6">
        <f t="shared" ca="1" si="5"/>
        <v>41.362041534288778</v>
      </c>
      <c r="I6">
        <v>1</v>
      </c>
      <c r="J6">
        <f t="shared" ca="1" si="6"/>
        <v>85.239636405554108</v>
      </c>
      <c r="K6">
        <f t="shared" ca="1" si="7"/>
        <v>95.766763149796418</v>
      </c>
      <c r="L6">
        <f t="shared" ca="1" si="8"/>
        <v>43.425911926508284</v>
      </c>
      <c r="M6">
        <f t="shared" ca="1" si="9"/>
        <v>95.905633556516861</v>
      </c>
      <c r="N6">
        <f t="shared" ca="1" si="10"/>
        <v>31.530299245381443</v>
      </c>
      <c r="O6">
        <f t="shared" ca="1" si="11"/>
        <v>28.525545885716397</v>
      </c>
    </row>
    <row r="7" spans="1:15" x14ac:dyDescent="0.25">
      <c r="A7">
        <v>6</v>
      </c>
      <c r="B7">
        <v>73</v>
      </c>
      <c r="C7">
        <f t="shared" ca="1" si="0"/>
        <v>21.227159538117341</v>
      </c>
      <c r="D7">
        <f t="shared" ca="1" si="1"/>
        <v>52.404206041878851</v>
      </c>
      <c r="E7">
        <f t="shared" ca="1" si="2"/>
        <v>20.275375856866447</v>
      </c>
      <c r="F7">
        <f t="shared" ca="1" si="3"/>
        <v>24.812647002892803</v>
      </c>
      <c r="G7">
        <f t="shared" ca="1" si="4"/>
        <v>5.8046507135053202</v>
      </c>
      <c r="H7">
        <f t="shared" ca="1" si="5"/>
        <v>28.991313798989186</v>
      </c>
      <c r="I7">
        <v>1</v>
      </c>
      <c r="J7">
        <f t="shared" ca="1" si="6"/>
        <v>29.078300737147046</v>
      </c>
      <c r="K7">
        <f t="shared" ca="1" si="7"/>
        <v>71.78658361901212</v>
      </c>
      <c r="L7">
        <f t="shared" ca="1" si="8"/>
        <v>27.774487475159514</v>
      </c>
      <c r="M7">
        <f t="shared" ca="1" si="9"/>
        <v>33.989927401223021</v>
      </c>
      <c r="N7">
        <f t="shared" ca="1" si="10"/>
        <v>7.951576319870302</v>
      </c>
      <c r="O7">
        <f t="shared" ca="1" si="11"/>
        <v>39.714128491766012</v>
      </c>
    </row>
    <row r="8" spans="1:15" x14ac:dyDescent="0.25">
      <c r="A8">
        <v>7</v>
      </c>
      <c r="B8">
        <v>149</v>
      </c>
      <c r="C8">
        <f t="shared" ca="1" si="0"/>
        <v>138.6079218561602</v>
      </c>
      <c r="D8">
        <f t="shared" ca="1" si="1"/>
        <v>82.707810819653417</v>
      </c>
      <c r="E8">
        <f t="shared" ca="1" si="2"/>
        <v>147.34366258957633</v>
      </c>
      <c r="F8">
        <f t="shared" ca="1" si="3"/>
        <v>81.388915802884412</v>
      </c>
      <c r="G8">
        <f t="shared" ca="1" si="4"/>
        <v>101.38588704020616</v>
      </c>
      <c r="H8">
        <f t="shared" ca="1" si="5"/>
        <v>144.71432652270488</v>
      </c>
      <c r="I8">
        <v>1</v>
      </c>
      <c r="J8">
        <f t="shared" ca="1" si="6"/>
        <v>93.025450910174641</v>
      </c>
      <c r="K8">
        <f t="shared" ca="1" si="7"/>
        <v>55.508597865539208</v>
      </c>
      <c r="L8">
        <f t="shared" ca="1" si="8"/>
        <v>98.888364154078062</v>
      </c>
      <c r="M8">
        <f t="shared" ca="1" si="9"/>
        <v>54.623433424754644</v>
      </c>
      <c r="N8">
        <f t="shared" ca="1" si="10"/>
        <v>68.044219490071242</v>
      </c>
      <c r="O8">
        <f t="shared" ca="1" si="11"/>
        <v>97.123709075640861</v>
      </c>
    </row>
    <row r="9" spans="1:15" x14ac:dyDescent="0.25">
      <c r="A9">
        <v>8</v>
      </c>
      <c r="B9">
        <v>72</v>
      </c>
      <c r="C9">
        <f t="shared" ca="1" si="0"/>
        <v>61.459080763530238</v>
      </c>
      <c r="D9">
        <f t="shared" ca="1" si="1"/>
        <v>31.525625944407654</v>
      </c>
      <c r="E9">
        <f t="shared" ca="1" si="2"/>
        <v>44.655840708100754</v>
      </c>
      <c r="F9">
        <f t="shared" ca="1" si="3"/>
        <v>48.163245280703933</v>
      </c>
      <c r="G9">
        <f t="shared" ca="1" si="4"/>
        <v>62.302770438664879</v>
      </c>
      <c r="H9">
        <f t="shared" ca="1" si="5"/>
        <v>28.607051888213007</v>
      </c>
      <c r="I9">
        <v>1</v>
      </c>
      <c r="J9">
        <f t="shared" ca="1" si="6"/>
        <v>85.359834393791999</v>
      </c>
      <c r="K9">
        <f t="shared" ca="1" si="7"/>
        <v>43.785591589455073</v>
      </c>
      <c r="L9">
        <f t="shared" ca="1" si="8"/>
        <v>62.022000983473269</v>
      </c>
      <c r="M9">
        <f t="shared" ca="1" si="9"/>
        <v>66.893396223199915</v>
      </c>
      <c r="N9">
        <f t="shared" ca="1" si="10"/>
        <v>86.531625609256778</v>
      </c>
      <c r="O9">
        <f t="shared" ca="1" si="11"/>
        <v>39.732016511406954</v>
      </c>
    </row>
    <row r="10" spans="1:15" x14ac:dyDescent="0.25">
      <c r="A10">
        <v>9</v>
      </c>
      <c r="B10">
        <v>20</v>
      </c>
      <c r="C10">
        <f t="shared" ca="1" si="0"/>
        <v>8.5608489279282765</v>
      </c>
      <c r="D10">
        <f t="shared" ca="1" si="1"/>
        <v>8.2242795422035471</v>
      </c>
      <c r="E10">
        <f t="shared" ca="1" si="2"/>
        <v>9.6426328784376132</v>
      </c>
      <c r="F10">
        <f t="shared" ca="1" si="3"/>
        <v>13.731562934187023</v>
      </c>
      <c r="G10">
        <f t="shared" ca="1" si="4"/>
        <v>8.6273586817521775</v>
      </c>
      <c r="H10">
        <f t="shared" ca="1" si="5"/>
        <v>15.263374533889397</v>
      </c>
      <c r="I10">
        <v>1</v>
      </c>
      <c r="J10">
        <f t="shared" ca="1" si="6"/>
        <v>42.804244639641382</v>
      </c>
      <c r="K10">
        <f t="shared" ca="1" si="7"/>
        <v>41.121397711017735</v>
      </c>
      <c r="L10">
        <f t="shared" ca="1" si="8"/>
        <v>48.213164392188069</v>
      </c>
      <c r="M10">
        <f t="shared" ca="1" si="9"/>
        <v>68.65781467093511</v>
      </c>
      <c r="N10">
        <f t="shared" ca="1" si="10"/>
        <v>43.136793408760887</v>
      </c>
      <c r="O10">
        <f t="shared" ca="1" si="11"/>
        <v>76.316872669446994</v>
      </c>
    </row>
    <row r="11" spans="1:15" x14ac:dyDescent="0.25">
      <c r="A11">
        <v>10</v>
      </c>
      <c r="B11">
        <v>93</v>
      </c>
      <c r="C11">
        <f t="shared" ca="1" si="0"/>
        <v>85.355140479647915</v>
      </c>
      <c r="D11">
        <f t="shared" ca="1" si="1"/>
        <v>73.243895811222757</v>
      </c>
      <c r="E11">
        <f t="shared" ca="1" si="2"/>
        <v>89.616571003274316</v>
      </c>
      <c r="F11">
        <f t="shared" ca="1" si="3"/>
        <v>64.838398237101828</v>
      </c>
      <c r="G11">
        <f t="shared" ca="1" si="4"/>
        <v>5.0997401653615659</v>
      </c>
      <c r="H11">
        <f t="shared" ca="1" si="5"/>
        <v>31.175362920662884</v>
      </c>
      <c r="I11">
        <v>1</v>
      </c>
      <c r="J11">
        <f t="shared" ca="1" si="6"/>
        <v>91.779720945857974</v>
      </c>
      <c r="K11">
        <f t="shared" ca="1" si="7"/>
        <v>78.756877216368565</v>
      </c>
      <c r="L11">
        <f t="shared" ca="1" si="8"/>
        <v>96.361904304596038</v>
      </c>
      <c r="M11">
        <f t="shared" ca="1" si="9"/>
        <v>69.71870778182992</v>
      </c>
      <c r="N11">
        <f t="shared" ca="1" si="10"/>
        <v>5.4835915756575977</v>
      </c>
      <c r="O11">
        <f t="shared" ca="1" si="11"/>
        <v>33.521895613616003</v>
      </c>
    </row>
    <row r="12" spans="1:15" x14ac:dyDescent="0.25">
      <c r="A12">
        <v>11</v>
      </c>
      <c r="B12">
        <v>72</v>
      </c>
      <c r="C12">
        <f t="shared" ca="1" si="0"/>
        <v>59.679967196717271</v>
      </c>
      <c r="D12">
        <f t="shared" ca="1" si="1"/>
        <v>51.461877182003363</v>
      </c>
      <c r="E12">
        <f t="shared" ca="1" si="2"/>
        <v>56.76584759862304</v>
      </c>
      <c r="F12">
        <f t="shared" ca="1" si="3"/>
        <v>53.072992299960163</v>
      </c>
      <c r="G12">
        <f t="shared" ca="1" si="4"/>
        <v>63.397253864376843</v>
      </c>
      <c r="H12">
        <f t="shared" ca="1" si="5"/>
        <v>39.903134335906785</v>
      </c>
      <c r="I12">
        <v>1</v>
      </c>
      <c r="J12">
        <f t="shared" ca="1" si="6"/>
        <v>82.888843328773987</v>
      </c>
      <c r="K12">
        <f t="shared" ca="1" si="7"/>
        <v>71.474829419449122</v>
      </c>
      <c r="L12">
        <f t="shared" ca="1" si="8"/>
        <v>78.841454998087556</v>
      </c>
      <c r="M12">
        <f t="shared" ca="1" si="9"/>
        <v>73.712489305500227</v>
      </c>
      <c r="N12">
        <f t="shared" ca="1" si="10"/>
        <v>88.051741478301167</v>
      </c>
      <c r="O12">
        <f t="shared" ca="1" si="11"/>
        <v>55.421019910981649</v>
      </c>
    </row>
    <row r="13" spans="1:15" x14ac:dyDescent="0.25">
      <c r="A13">
        <v>12</v>
      </c>
      <c r="B13">
        <v>139</v>
      </c>
      <c r="C13">
        <f t="shared" ca="1" si="0"/>
        <v>133.65960515931837</v>
      </c>
      <c r="D13">
        <f t="shared" ca="1" si="1"/>
        <v>36.17590310387272</v>
      </c>
      <c r="E13">
        <f t="shared" ca="1" si="2"/>
        <v>90.927625414802364</v>
      </c>
      <c r="F13">
        <f t="shared" ca="1" si="3"/>
        <v>66.792435562561636</v>
      </c>
      <c r="G13">
        <f t="shared" ca="1" si="4"/>
        <v>55.941967692391664</v>
      </c>
      <c r="H13">
        <f t="shared" ca="1" si="5"/>
        <v>118.58548900661738</v>
      </c>
      <c r="I13">
        <v>1</v>
      </c>
      <c r="J13">
        <f t="shared" ca="1" si="6"/>
        <v>96.157989323250632</v>
      </c>
      <c r="K13">
        <f t="shared" ca="1" si="7"/>
        <v>26.025829571131453</v>
      </c>
      <c r="L13">
        <f t="shared" ca="1" si="8"/>
        <v>65.415557852375798</v>
      </c>
      <c r="M13">
        <f t="shared" ca="1" si="9"/>
        <v>48.052111915511972</v>
      </c>
      <c r="N13">
        <f t="shared" ca="1" si="10"/>
        <v>40.246019922583933</v>
      </c>
      <c r="O13">
        <f t="shared" ca="1" si="11"/>
        <v>85.313301443609618</v>
      </c>
    </row>
    <row r="14" spans="1:15" x14ac:dyDescent="0.25">
      <c r="A14">
        <v>13</v>
      </c>
      <c r="B14">
        <v>5</v>
      </c>
      <c r="C14">
        <f t="shared" ca="1" si="0"/>
        <v>0.72967154267004453</v>
      </c>
      <c r="D14">
        <f t="shared" ca="1" si="1"/>
        <v>3.9323076677052442</v>
      </c>
      <c r="E14">
        <f t="shared" ca="1" si="2"/>
        <v>4.2353384897689423</v>
      </c>
      <c r="F14">
        <f t="shared" ca="1" si="3"/>
        <v>0.16025980142371277</v>
      </c>
      <c r="G14">
        <f t="shared" ca="1" si="4"/>
        <v>3.8533281713559959</v>
      </c>
      <c r="H14">
        <f t="shared" ca="1" si="5"/>
        <v>0.69913533850923137</v>
      </c>
      <c r="I14">
        <v>1</v>
      </c>
      <c r="J14">
        <f t="shared" ca="1" si="6"/>
        <v>14.593430853400891</v>
      </c>
      <c r="K14">
        <f t="shared" ca="1" si="7"/>
        <v>78.646153354104882</v>
      </c>
      <c r="L14">
        <f t="shared" ca="1" si="8"/>
        <v>84.706769795378847</v>
      </c>
      <c r="M14">
        <f t="shared" ca="1" si="9"/>
        <v>3.2051960284742553</v>
      </c>
      <c r="N14">
        <f t="shared" ca="1" si="10"/>
        <v>77.066563427119917</v>
      </c>
      <c r="O14">
        <f t="shared" ca="1" si="11"/>
        <v>13.982706770184627</v>
      </c>
    </row>
    <row r="15" spans="1:15" x14ac:dyDescent="0.25">
      <c r="A15">
        <v>14</v>
      </c>
      <c r="B15">
        <v>25</v>
      </c>
      <c r="C15">
        <f t="shared" ca="1" si="0"/>
        <v>5.2056240934555271</v>
      </c>
      <c r="D15">
        <f t="shared" ca="1" si="1"/>
        <v>1.6070611963225623</v>
      </c>
      <c r="E15">
        <f t="shared" ca="1" si="2"/>
        <v>7.2318217104445166</v>
      </c>
      <c r="F15">
        <f t="shared" ca="1" si="3"/>
        <v>23.842150524264611</v>
      </c>
      <c r="G15">
        <f t="shared" ca="1" si="4"/>
        <v>17.75848522010585</v>
      </c>
      <c r="H15">
        <f t="shared" ca="1" si="5"/>
        <v>8.0793310377257868</v>
      </c>
      <c r="I15">
        <v>1</v>
      </c>
      <c r="J15">
        <f t="shared" ca="1" si="6"/>
        <v>20.822496373822108</v>
      </c>
      <c r="K15">
        <f t="shared" ca="1" si="7"/>
        <v>6.4282447852902491</v>
      </c>
      <c r="L15">
        <f t="shared" ca="1" si="8"/>
        <v>28.927286841778066</v>
      </c>
      <c r="M15">
        <f t="shared" ca="1" si="9"/>
        <v>95.368602097058442</v>
      </c>
      <c r="N15">
        <f t="shared" ca="1" si="10"/>
        <v>71.033940880423401</v>
      </c>
      <c r="O15">
        <f t="shared" ca="1" si="11"/>
        <v>32.317324150903147</v>
      </c>
    </row>
    <row r="16" spans="1:15" x14ac:dyDescent="0.25">
      <c r="A16">
        <v>15</v>
      </c>
      <c r="B16">
        <v>144</v>
      </c>
      <c r="C16">
        <f t="shared" ca="1" si="0"/>
        <v>142.0090906423855</v>
      </c>
      <c r="D16">
        <f t="shared" ca="1" si="1"/>
        <v>116.5333136065947</v>
      </c>
      <c r="E16">
        <f t="shared" ca="1" si="2"/>
        <v>42.865558553514305</v>
      </c>
      <c r="F16">
        <f t="shared" ca="1" si="3"/>
        <v>100.07775149097492</v>
      </c>
      <c r="G16">
        <f t="shared" ca="1" si="4"/>
        <v>21.956129100621233</v>
      </c>
      <c r="H16">
        <f t="shared" ca="1" si="5"/>
        <v>83.919226247503914</v>
      </c>
      <c r="I16">
        <v>1</v>
      </c>
      <c r="J16">
        <f t="shared" ca="1" si="6"/>
        <v>98.617424057212162</v>
      </c>
      <c r="K16">
        <f t="shared" ca="1" si="7"/>
        <v>80.92591222680187</v>
      </c>
      <c r="L16">
        <f t="shared" ca="1" si="8"/>
        <v>29.767748995496046</v>
      </c>
      <c r="M16">
        <f t="shared" ca="1" si="9"/>
        <v>69.498438535399259</v>
      </c>
      <c r="N16">
        <f t="shared" ca="1" si="10"/>
        <v>15.247311875431413</v>
      </c>
      <c r="O16">
        <f t="shared" ca="1" si="11"/>
        <v>58.277240449655501</v>
      </c>
    </row>
    <row r="17" spans="1:15" x14ac:dyDescent="0.25">
      <c r="A17">
        <v>16</v>
      </c>
      <c r="B17">
        <v>132</v>
      </c>
      <c r="C17">
        <f t="shared" ca="1" si="0"/>
        <v>67.951840884704538</v>
      </c>
      <c r="D17">
        <f t="shared" ca="1" si="1"/>
        <v>44.641192795722041</v>
      </c>
      <c r="E17">
        <f t="shared" ca="1" si="2"/>
        <v>18.681250081176366</v>
      </c>
      <c r="F17">
        <f t="shared" ca="1" si="3"/>
        <v>17.567863905433644</v>
      </c>
      <c r="G17">
        <f t="shared" ca="1" si="4"/>
        <v>95.591187823051058</v>
      </c>
      <c r="H17">
        <f t="shared" ca="1" si="5"/>
        <v>56.644215204819503</v>
      </c>
      <c r="I17">
        <v>1</v>
      </c>
      <c r="J17">
        <f t="shared" ca="1" si="6"/>
        <v>51.478667336897374</v>
      </c>
      <c r="K17">
        <f t="shared" ca="1" si="7"/>
        <v>33.819085451304574</v>
      </c>
      <c r="L17">
        <f t="shared" ca="1" si="8"/>
        <v>14.152462182709369</v>
      </c>
      <c r="M17">
        <f t="shared" ca="1" si="9"/>
        <v>13.3089878071467</v>
      </c>
      <c r="N17">
        <f t="shared" ca="1" si="10"/>
        <v>72.417566532614444</v>
      </c>
      <c r="O17">
        <f t="shared" ca="1" si="11"/>
        <v>42.91228424607538</v>
      </c>
    </row>
    <row r="18" spans="1:15" x14ac:dyDescent="0.25">
      <c r="A18">
        <v>17</v>
      </c>
      <c r="B18">
        <v>101</v>
      </c>
      <c r="C18">
        <f t="shared" ca="1" si="0"/>
        <v>3.0048893393423493</v>
      </c>
      <c r="D18">
        <f t="shared" ca="1" si="1"/>
        <v>36.693108753291739</v>
      </c>
      <c r="E18">
        <f t="shared" ca="1" si="2"/>
        <v>23.163599886761627</v>
      </c>
      <c r="F18">
        <f t="shared" ca="1" si="3"/>
        <v>9.4911496186394633</v>
      </c>
      <c r="G18">
        <f t="shared" ca="1" si="4"/>
        <v>51.642324847977953</v>
      </c>
      <c r="H18">
        <f t="shared" ca="1" si="5"/>
        <v>100.07230554133301</v>
      </c>
      <c r="I18">
        <v>1</v>
      </c>
      <c r="J18">
        <f t="shared" ca="1" si="6"/>
        <v>2.9751379597449001</v>
      </c>
      <c r="K18">
        <f t="shared" ca="1" si="7"/>
        <v>36.329810646823503</v>
      </c>
      <c r="L18">
        <f t="shared" ca="1" si="8"/>
        <v>22.934257313625373</v>
      </c>
      <c r="M18">
        <f t="shared" ca="1" si="9"/>
        <v>9.3971778402370916</v>
      </c>
      <c r="N18">
        <f t="shared" ca="1" si="10"/>
        <v>51.131014700968272</v>
      </c>
      <c r="O18">
        <f t="shared" ca="1" si="11"/>
        <v>99.081490634983169</v>
      </c>
    </row>
    <row r="19" spans="1:15" x14ac:dyDescent="0.25">
      <c r="A19">
        <v>18</v>
      </c>
      <c r="B19">
        <v>55</v>
      </c>
      <c r="C19">
        <f t="shared" ca="1" si="0"/>
        <v>52.516420123725183</v>
      </c>
      <c r="D19">
        <f t="shared" ca="1" si="1"/>
        <v>26.082748083152286</v>
      </c>
      <c r="E19">
        <f t="shared" ca="1" si="2"/>
        <v>3.2759373648342627</v>
      </c>
      <c r="F19">
        <f t="shared" ca="1" si="3"/>
        <v>35.769500166816563</v>
      </c>
      <c r="G19">
        <f t="shared" ca="1" si="4"/>
        <v>36.323514690982442</v>
      </c>
      <c r="H19">
        <f t="shared" ca="1" si="5"/>
        <v>44.15655286691694</v>
      </c>
      <c r="I19">
        <v>1</v>
      </c>
      <c r="J19">
        <f t="shared" ca="1" si="6"/>
        <v>95.484400224954882</v>
      </c>
      <c r="K19">
        <f t="shared" ca="1" si="7"/>
        <v>47.423178333004159</v>
      </c>
      <c r="L19">
        <f t="shared" ca="1" si="8"/>
        <v>5.956249754244114</v>
      </c>
      <c r="M19">
        <f t="shared" ca="1" si="9"/>
        <v>65.035454848757396</v>
      </c>
      <c r="N19">
        <f t="shared" ca="1" si="10"/>
        <v>66.042753983604442</v>
      </c>
      <c r="O19">
        <f t="shared" ca="1" si="11"/>
        <v>80.284641576212607</v>
      </c>
    </row>
    <row r="20" spans="1:15" x14ac:dyDescent="0.25">
      <c r="A20">
        <v>19</v>
      </c>
      <c r="B20">
        <v>108</v>
      </c>
      <c r="C20">
        <f t="shared" ca="1" si="0"/>
        <v>69.860974305312666</v>
      </c>
      <c r="D20">
        <f t="shared" ca="1" si="1"/>
        <v>39.453157508065551</v>
      </c>
      <c r="E20">
        <f t="shared" ca="1" si="2"/>
        <v>105.85050909827612</v>
      </c>
      <c r="F20">
        <f t="shared" ca="1" si="3"/>
        <v>10.919677220867554</v>
      </c>
      <c r="G20">
        <f t="shared" ca="1" si="4"/>
        <v>94.519221104254768</v>
      </c>
      <c r="H20">
        <f t="shared" ca="1" si="5"/>
        <v>36.966783837657324</v>
      </c>
      <c r="I20">
        <v>1</v>
      </c>
      <c r="J20">
        <f t="shared" ca="1" si="6"/>
        <v>64.686087319733957</v>
      </c>
      <c r="K20">
        <f t="shared" ca="1" si="7"/>
        <v>36.530701396356989</v>
      </c>
      <c r="L20">
        <f t="shared" ca="1" si="8"/>
        <v>98.009730646551958</v>
      </c>
      <c r="M20">
        <f t="shared" ca="1" si="9"/>
        <v>10.110812241544032</v>
      </c>
      <c r="N20">
        <f t="shared" ca="1" si="10"/>
        <v>87.517797318754418</v>
      </c>
      <c r="O20">
        <f t="shared" ca="1" si="11"/>
        <v>34.22850355338641</v>
      </c>
    </row>
    <row r="21" spans="1:15" x14ac:dyDescent="0.25">
      <c r="A21">
        <v>20</v>
      </c>
      <c r="B21">
        <v>76</v>
      </c>
      <c r="C21">
        <f t="shared" ca="1" si="0"/>
        <v>70.059536508053355</v>
      </c>
      <c r="D21">
        <f t="shared" ca="1" si="1"/>
        <v>66.56635246661088</v>
      </c>
      <c r="E21">
        <f t="shared" ca="1" si="2"/>
        <v>8.5812027353454425</v>
      </c>
      <c r="F21">
        <f t="shared" ca="1" si="3"/>
        <v>17.436270308579441</v>
      </c>
      <c r="G21">
        <f t="shared" ca="1" si="4"/>
        <v>60.398466969399678</v>
      </c>
      <c r="H21">
        <f t="shared" ca="1" si="5"/>
        <v>9.1312765370157685</v>
      </c>
      <c r="I21">
        <v>1</v>
      </c>
      <c r="J21">
        <f t="shared" ca="1" si="6"/>
        <v>92.183600668491266</v>
      </c>
      <c r="K21">
        <f t="shared" ca="1" si="7"/>
        <v>87.587305877119576</v>
      </c>
      <c r="L21">
        <f t="shared" ca="1" si="8"/>
        <v>11.291056230717688</v>
      </c>
      <c r="M21">
        <f t="shared" ca="1" si="9"/>
        <v>22.942460932341373</v>
      </c>
      <c r="N21">
        <f t="shared" ca="1" si="10"/>
        <v>79.471667064999579</v>
      </c>
      <c r="O21">
        <f t="shared" ca="1" si="11"/>
        <v>12.014837548704959</v>
      </c>
    </row>
    <row r="22" spans="1:15" x14ac:dyDescent="0.25">
      <c r="A22">
        <v>21</v>
      </c>
      <c r="B22">
        <v>108</v>
      </c>
      <c r="C22">
        <f t="shared" ca="1" si="0"/>
        <v>97.811870527042828</v>
      </c>
      <c r="D22">
        <f t="shared" ca="1" si="1"/>
        <v>47.214150896686874</v>
      </c>
      <c r="E22">
        <f t="shared" ca="1" si="2"/>
        <v>80.76812333487706</v>
      </c>
      <c r="F22">
        <f t="shared" ca="1" si="3"/>
        <v>37.799194152609317</v>
      </c>
      <c r="G22">
        <f t="shared" ca="1" si="4"/>
        <v>21.144012475932115</v>
      </c>
      <c r="H22">
        <f t="shared" ca="1" si="5"/>
        <v>94.255874135000667</v>
      </c>
      <c r="I22">
        <v>1</v>
      </c>
      <c r="J22">
        <f t="shared" ca="1" si="6"/>
        <v>90.566546784298922</v>
      </c>
      <c r="K22">
        <f t="shared" ca="1" si="7"/>
        <v>43.71680638582118</v>
      </c>
      <c r="L22">
        <f t="shared" ca="1" si="8"/>
        <v>74.785299384145432</v>
      </c>
      <c r="M22">
        <f t="shared" ca="1" si="9"/>
        <v>34.999253845008624</v>
      </c>
      <c r="N22">
        <f t="shared" ca="1" si="10"/>
        <v>19.577789329566773</v>
      </c>
      <c r="O22">
        <f t="shared" ca="1" si="11"/>
        <v>87.273957532408019</v>
      </c>
    </row>
    <row r="23" spans="1:15" x14ac:dyDescent="0.25">
      <c r="A23">
        <v>22</v>
      </c>
      <c r="B23">
        <v>97</v>
      </c>
      <c r="C23">
        <f t="shared" ca="1" si="0"/>
        <v>80.401270803276759</v>
      </c>
      <c r="D23">
        <f t="shared" ca="1" si="1"/>
        <v>37.7227360001609</v>
      </c>
      <c r="E23">
        <f t="shared" ca="1" si="2"/>
        <v>80.735696577750701</v>
      </c>
      <c r="F23">
        <f t="shared" ca="1" si="3"/>
        <v>43.580997172586983</v>
      </c>
      <c r="G23">
        <f t="shared" ca="1" si="4"/>
        <v>79.34071136554698</v>
      </c>
      <c r="H23">
        <f t="shared" ca="1" si="5"/>
        <v>12.211200193087032</v>
      </c>
      <c r="I23">
        <v>1</v>
      </c>
      <c r="J23">
        <f t="shared" ca="1" si="6"/>
        <v>82.887908044615216</v>
      </c>
      <c r="K23">
        <f t="shared" ca="1" si="7"/>
        <v>38.889418556866907</v>
      </c>
      <c r="L23">
        <f t="shared" ca="1" si="8"/>
        <v>83.232676884279073</v>
      </c>
      <c r="M23">
        <f t="shared" ca="1" si="9"/>
        <v>44.928863064522659</v>
      </c>
      <c r="N23">
        <f t="shared" ca="1" si="10"/>
        <v>81.794547799532964</v>
      </c>
      <c r="O23">
        <f t="shared" ca="1" si="11"/>
        <v>12.588866178440238</v>
      </c>
    </row>
    <row r="24" spans="1:15" x14ac:dyDescent="0.25">
      <c r="A24">
        <v>23</v>
      </c>
      <c r="B24">
        <v>91</v>
      </c>
      <c r="C24">
        <f t="shared" ca="1" si="0"/>
        <v>2.9517642776016819</v>
      </c>
      <c r="D24">
        <f t="shared" ca="1" si="1"/>
        <v>39.482727255998313</v>
      </c>
      <c r="E24">
        <f t="shared" ca="1" si="2"/>
        <v>70.603399641171961</v>
      </c>
      <c r="F24">
        <f t="shared" ca="1" si="3"/>
        <v>41.388885380028171</v>
      </c>
      <c r="G24">
        <f t="shared" ca="1" si="4"/>
        <v>74.471733550496978</v>
      </c>
      <c r="H24">
        <f t="shared" ca="1" si="5"/>
        <v>16.587958921313799</v>
      </c>
      <c r="I24">
        <v>1</v>
      </c>
      <c r="J24">
        <f t="shared" ca="1" si="6"/>
        <v>3.2436970083534966</v>
      </c>
      <c r="K24">
        <f t="shared" ca="1" si="7"/>
        <v>43.387612369228918</v>
      </c>
      <c r="L24">
        <f t="shared" ca="1" si="8"/>
        <v>77.586153451837319</v>
      </c>
      <c r="M24">
        <f t="shared" ca="1" si="9"/>
        <v>45.482291626404582</v>
      </c>
      <c r="N24">
        <f t="shared" ca="1" si="10"/>
        <v>81.837069835710963</v>
      </c>
      <c r="O24">
        <f t="shared" ca="1" si="11"/>
        <v>18.228526287158019</v>
      </c>
    </row>
    <row r="25" spans="1:15" x14ac:dyDescent="0.25">
      <c r="A25">
        <v>24</v>
      </c>
      <c r="B25">
        <v>146</v>
      </c>
      <c r="C25">
        <f t="shared" ca="1" si="0"/>
        <v>132.35378283586633</v>
      </c>
      <c r="D25">
        <f t="shared" ca="1" si="1"/>
        <v>112.47619969374556</v>
      </c>
      <c r="E25">
        <f t="shared" ca="1" si="2"/>
        <v>145.51596864303886</v>
      </c>
      <c r="F25">
        <f t="shared" ca="1" si="3"/>
        <v>107.79355862233457</v>
      </c>
      <c r="G25">
        <f t="shared" ca="1" si="4"/>
        <v>29.280453601484847</v>
      </c>
      <c r="H25">
        <f t="shared" ca="1" si="5"/>
        <v>130.219909163463</v>
      </c>
      <c r="I25">
        <v>1</v>
      </c>
      <c r="J25">
        <f t="shared" ca="1" si="6"/>
        <v>90.653275914976945</v>
      </c>
      <c r="K25">
        <f t="shared" ca="1" si="7"/>
        <v>77.038492940921614</v>
      </c>
      <c r="L25">
        <f t="shared" ca="1" si="8"/>
        <v>99.668471673314286</v>
      </c>
      <c r="M25">
        <f t="shared" ca="1" si="9"/>
        <v>73.8312045358456</v>
      </c>
      <c r="N25">
        <f t="shared" ca="1" si="10"/>
        <v>20.055105206496471</v>
      </c>
      <c r="O25">
        <f t="shared" ca="1" si="11"/>
        <v>89.191718605111646</v>
      </c>
    </row>
    <row r="26" spans="1:15" x14ac:dyDescent="0.25">
      <c r="A26">
        <v>25</v>
      </c>
      <c r="B26">
        <v>38</v>
      </c>
      <c r="C26">
        <f t="shared" ca="1" si="0"/>
        <v>4.4300186695228092</v>
      </c>
      <c r="D26">
        <f t="shared" ca="1" si="1"/>
        <v>16.880162359606672</v>
      </c>
      <c r="E26">
        <f t="shared" ca="1" si="2"/>
        <v>23.173890874701456</v>
      </c>
      <c r="F26">
        <f t="shared" ca="1" si="3"/>
        <v>36.539374686660366</v>
      </c>
      <c r="G26">
        <f t="shared" ca="1" si="4"/>
        <v>35.231714899294644</v>
      </c>
      <c r="H26">
        <f t="shared" ca="1" si="5"/>
        <v>16.197670963342517</v>
      </c>
      <c r="I26">
        <v>1</v>
      </c>
      <c r="J26">
        <f t="shared" ca="1" si="6"/>
        <v>11.657943867165288</v>
      </c>
      <c r="K26">
        <f t="shared" ca="1" si="7"/>
        <v>44.421479893701772</v>
      </c>
      <c r="L26">
        <f t="shared" ca="1" si="8"/>
        <v>60.983923354477518</v>
      </c>
      <c r="M26">
        <f t="shared" ca="1" si="9"/>
        <v>96.156249175422019</v>
      </c>
      <c r="N26">
        <f t="shared" ca="1" si="10"/>
        <v>92.71503920867012</v>
      </c>
      <c r="O26">
        <f t="shared" ca="1" si="11"/>
        <v>42.625449903532939</v>
      </c>
    </row>
    <row r="27" spans="1:15" x14ac:dyDescent="0.25">
      <c r="A27">
        <v>26</v>
      </c>
      <c r="B27">
        <v>85</v>
      </c>
      <c r="C27">
        <f t="shared" ca="1" si="0"/>
        <v>19.127173985329531</v>
      </c>
      <c r="D27">
        <f t="shared" ca="1" si="1"/>
        <v>4.9307307876725899</v>
      </c>
      <c r="E27">
        <f t="shared" ca="1" si="2"/>
        <v>9.3192652063264205</v>
      </c>
      <c r="F27">
        <f t="shared" ca="1" si="3"/>
        <v>82.351885978635153</v>
      </c>
      <c r="G27">
        <f t="shared" ca="1" si="4"/>
        <v>48.796739829553317</v>
      </c>
      <c r="H27">
        <f t="shared" ca="1" si="5"/>
        <v>26.235503757561389</v>
      </c>
      <c r="I27">
        <v>1</v>
      </c>
      <c r="J27">
        <f t="shared" ca="1" si="6"/>
        <v>22.502557629799448</v>
      </c>
      <c r="K27">
        <f t="shared" ca="1" si="7"/>
        <v>5.8008597502030472</v>
      </c>
      <c r="L27">
        <f t="shared" ca="1" si="8"/>
        <v>10.963841419207554</v>
      </c>
      <c r="M27">
        <f t="shared" ca="1" si="9"/>
        <v>96.884571739570774</v>
      </c>
      <c r="N27">
        <f t="shared" ca="1" si="10"/>
        <v>57.407929211239193</v>
      </c>
      <c r="O27">
        <f t="shared" ca="1" si="11"/>
        <v>30.865298538307517</v>
      </c>
    </row>
    <row r="28" spans="1:15" x14ac:dyDescent="0.25">
      <c r="A28">
        <v>27</v>
      </c>
      <c r="B28">
        <v>142</v>
      </c>
      <c r="C28">
        <f t="shared" ca="1" si="0"/>
        <v>34.939985316420639</v>
      </c>
      <c r="D28">
        <f t="shared" ca="1" si="1"/>
        <v>110.22190584357958</v>
      </c>
      <c r="E28">
        <f t="shared" ca="1" si="2"/>
        <v>37.900235862032929</v>
      </c>
      <c r="F28">
        <f t="shared" ca="1" si="3"/>
        <v>65.409677872972821</v>
      </c>
      <c r="G28">
        <f t="shared" ca="1" si="4"/>
        <v>91.31108374031308</v>
      </c>
      <c r="H28">
        <f t="shared" ca="1" si="5"/>
        <v>104.61074897492523</v>
      </c>
      <c r="I28">
        <v>0</v>
      </c>
      <c r="J28">
        <f t="shared" ca="1" si="6"/>
        <v>24.605623462268056</v>
      </c>
      <c r="K28">
        <f t="shared" ca="1" si="7"/>
        <v>77.621060453225056</v>
      </c>
      <c r="L28">
        <f t="shared" ca="1" si="8"/>
        <v>26.69030694509361</v>
      </c>
      <c r="M28">
        <f t="shared" ca="1" si="9"/>
        <v>46.063153431670997</v>
      </c>
      <c r="N28">
        <f t="shared" ca="1" si="10"/>
        <v>64.303580098812034</v>
      </c>
      <c r="O28">
        <f t="shared" ca="1" si="11"/>
        <v>73.669541531637478</v>
      </c>
    </row>
    <row r="29" spans="1:15" x14ac:dyDescent="0.25">
      <c r="A29">
        <v>28</v>
      </c>
      <c r="B29">
        <v>77</v>
      </c>
      <c r="C29">
        <f t="shared" ca="1" si="0"/>
        <v>68.036148916157657</v>
      </c>
      <c r="D29">
        <f t="shared" ca="1" si="1"/>
        <v>25.789429278849617</v>
      </c>
      <c r="E29">
        <f t="shared" ca="1" si="2"/>
        <v>53.92750337133991</v>
      </c>
      <c r="F29">
        <f t="shared" ca="1" si="3"/>
        <v>41.346072456853854</v>
      </c>
      <c r="G29">
        <f t="shared" ca="1" si="4"/>
        <v>55.886182185298452</v>
      </c>
      <c r="H29">
        <f t="shared" ca="1" si="5"/>
        <v>0.9869046167597002</v>
      </c>
      <c r="I29">
        <v>0</v>
      </c>
      <c r="J29">
        <f t="shared" ca="1" si="6"/>
        <v>88.358634956048903</v>
      </c>
      <c r="K29">
        <f t="shared" ca="1" si="7"/>
        <v>33.492765297207292</v>
      </c>
      <c r="L29">
        <f t="shared" ca="1" si="8"/>
        <v>70.035718664077805</v>
      </c>
      <c r="M29">
        <f t="shared" ca="1" si="9"/>
        <v>53.696197995914098</v>
      </c>
      <c r="N29">
        <f t="shared" ca="1" si="10"/>
        <v>72.57945738350449</v>
      </c>
      <c r="O29">
        <f t="shared" ca="1" si="11"/>
        <v>1.2816943074801301</v>
      </c>
    </row>
    <row r="30" spans="1:15" x14ac:dyDescent="0.25">
      <c r="A30">
        <v>29</v>
      </c>
      <c r="B30">
        <v>41</v>
      </c>
      <c r="C30">
        <f t="shared" ca="1" si="0"/>
        <v>35.452359555399056</v>
      </c>
      <c r="D30">
        <f t="shared" ca="1" si="1"/>
        <v>34.816638523425446</v>
      </c>
      <c r="E30">
        <f t="shared" ca="1" si="2"/>
        <v>28.406571104214244</v>
      </c>
      <c r="F30">
        <f t="shared" ca="1" si="3"/>
        <v>9.8119940229476299</v>
      </c>
      <c r="G30">
        <f t="shared" ca="1" si="4"/>
        <v>22.404982220469797</v>
      </c>
      <c r="H30">
        <f t="shared" ca="1" si="5"/>
        <v>19.590809043499462</v>
      </c>
      <c r="I30">
        <v>0</v>
      </c>
      <c r="J30">
        <f t="shared" ca="1" si="6"/>
        <v>86.469169647314772</v>
      </c>
      <c r="K30">
        <f t="shared" ca="1" si="7"/>
        <v>84.918630544940115</v>
      </c>
      <c r="L30">
        <f t="shared" ca="1" si="8"/>
        <v>69.2843197663762</v>
      </c>
      <c r="M30">
        <f t="shared" ca="1" si="9"/>
        <v>23.931692738896658</v>
      </c>
      <c r="N30">
        <f t="shared" ca="1" si="10"/>
        <v>54.646298098706822</v>
      </c>
      <c r="O30">
        <f t="shared" ca="1" si="11"/>
        <v>47.782461081706003</v>
      </c>
    </row>
    <row r="31" spans="1:15" x14ac:dyDescent="0.25">
      <c r="A31">
        <v>30</v>
      </c>
      <c r="B31">
        <v>130</v>
      </c>
      <c r="C31">
        <f t="shared" ca="1" si="0"/>
        <v>20.983890550166429</v>
      </c>
      <c r="D31">
        <f t="shared" ca="1" si="1"/>
        <v>54.643300984078657</v>
      </c>
      <c r="E31">
        <f t="shared" ca="1" si="2"/>
        <v>14.739668079722803</v>
      </c>
      <c r="F31">
        <f t="shared" ca="1" si="3"/>
        <v>21.447293315335099</v>
      </c>
      <c r="G31">
        <f t="shared" ca="1" si="4"/>
        <v>7.1867966384699002</v>
      </c>
      <c r="H31">
        <f t="shared" ca="1" si="5"/>
        <v>103.49631840018202</v>
      </c>
      <c r="I31">
        <v>0</v>
      </c>
      <c r="J31">
        <f t="shared" ca="1" si="6"/>
        <v>16.141454269358789</v>
      </c>
      <c r="K31">
        <f t="shared" ca="1" si="7"/>
        <v>42.033308449291276</v>
      </c>
      <c r="L31">
        <f t="shared" ca="1" si="8"/>
        <v>11.338206215171386</v>
      </c>
      <c r="M31">
        <f t="shared" ca="1" si="9"/>
        <v>16.497917934873151</v>
      </c>
      <c r="N31">
        <f t="shared" ca="1" si="10"/>
        <v>5.5283051065153082</v>
      </c>
      <c r="O31">
        <f t="shared" ca="1" si="11"/>
        <v>79.612552615524635</v>
      </c>
    </row>
    <row r="32" spans="1:15" x14ac:dyDescent="0.25">
      <c r="A32">
        <v>31</v>
      </c>
      <c r="B32">
        <v>112</v>
      </c>
      <c r="C32">
        <f t="shared" ca="1" si="0"/>
        <v>22.092187117935079</v>
      </c>
      <c r="D32">
        <f t="shared" ca="1" si="1"/>
        <v>54.302093778617106</v>
      </c>
      <c r="E32">
        <f t="shared" ca="1" si="2"/>
        <v>99.999711466168492</v>
      </c>
      <c r="F32">
        <f t="shared" ca="1" si="3"/>
        <v>21.526265544098649</v>
      </c>
      <c r="G32">
        <f t="shared" ca="1" si="4"/>
        <v>46.785119818320915</v>
      </c>
      <c r="H32">
        <f t="shared" ca="1" si="5"/>
        <v>79.175932150910768</v>
      </c>
      <c r="I32">
        <v>0</v>
      </c>
      <c r="J32">
        <f t="shared" ca="1" si="6"/>
        <v>19.725167069584892</v>
      </c>
      <c r="K32">
        <f t="shared" ca="1" si="7"/>
        <v>48.484012302336701</v>
      </c>
      <c r="L32">
        <f t="shared" ca="1" si="8"/>
        <v>89.285456666221862</v>
      </c>
      <c r="M32">
        <f t="shared" ca="1" si="9"/>
        <v>19.219879950088078</v>
      </c>
      <c r="N32">
        <f t="shared" ca="1" si="10"/>
        <v>41.772428409215102</v>
      </c>
      <c r="O32">
        <f t="shared" ca="1" si="11"/>
        <v>70.692796563313181</v>
      </c>
    </row>
    <row r="33" spans="1:15" x14ac:dyDescent="0.25">
      <c r="A33">
        <v>32</v>
      </c>
      <c r="B33">
        <v>15</v>
      </c>
      <c r="C33">
        <f t="shared" ca="1" si="0"/>
        <v>7.3444629612039272</v>
      </c>
      <c r="D33">
        <f t="shared" ca="1" si="1"/>
        <v>7.2975418811308028</v>
      </c>
      <c r="E33">
        <f t="shared" ca="1" si="2"/>
        <v>0.62635112873479726</v>
      </c>
      <c r="F33">
        <f t="shared" ca="1" si="3"/>
        <v>9.4813298133562682</v>
      </c>
      <c r="G33">
        <f t="shared" ca="1" si="4"/>
        <v>1.9134551068200223</v>
      </c>
      <c r="H33">
        <f t="shared" ca="1" si="5"/>
        <v>13.14839461039781</v>
      </c>
      <c r="I33">
        <v>0</v>
      </c>
      <c r="J33">
        <f t="shared" ca="1" si="6"/>
        <v>48.963086408026179</v>
      </c>
      <c r="K33">
        <f t="shared" ca="1" si="7"/>
        <v>48.650279207538688</v>
      </c>
      <c r="L33">
        <f t="shared" ca="1" si="8"/>
        <v>4.1756741915653155</v>
      </c>
      <c r="M33">
        <f t="shared" ca="1" si="9"/>
        <v>63.208865422375126</v>
      </c>
      <c r="N33">
        <f t="shared" ca="1" si="10"/>
        <v>12.756367378800149</v>
      </c>
      <c r="O33">
        <f t="shared" ca="1" si="11"/>
        <v>87.655964069318742</v>
      </c>
    </row>
    <row r="34" spans="1:15" x14ac:dyDescent="0.25">
      <c r="A34">
        <v>33</v>
      </c>
      <c r="B34">
        <v>20</v>
      </c>
      <c r="C34">
        <f t="shared" ca="1" si="0"/>
        <v>0.26759649525906148</v>
      </c>
      <c r="D34">
        <f t="shared" ca="1" si="1"/>
        <v>7.1853440760235809</v>
      </c>
      <c r="E34">
        <f t="shared" ca="1" si="2"/>
        <v>1.122673627265991</v>
      </c>
      <c r="F34">
        <f t="shared" ca="1" si="3"/>
        <v>18.764915732930476</v>
      </c>
      <c r="G34">
        <f t="shared" ca="1" si="4"/>
        <v>7.7359619306990091</v>
      </c>
      <c r="H34">
        <f t="shared" ca="1" si="5"/>
        <v>0.69214584591614781</v>
      </c>
      <c r="I34">
        <v>0</v>
      </c>
      <c r="J34">
        <f t="shared" ca="1" si="6"/>
        <v>1.3379824762953074</v>
      </c>
      <c r="K34">
        <f t="shared" ca="1" si="7"/>
        <v>35.926720380117906</v>
      </c>
      <c r="L34">
        <f t="shared" ca="1" si="8"/>
        <v>5.6133681363299548</v>
      </c>
      <c r="M34">
        <f t="shared" ca="1" si="9"/>
        <v>93.824578664652378</v>
      </c>
      <c r="N34">
        <f t="shared" ca="1" si="10"/>
        <v>38.679809653495042</v>
      </c>
      <c r="O34">
        <f t="shared" ca="1" si="11"/>
        <v>3.460729229580739</v>
      </c>
    </row>
    <row r="35" spans="1:15" x14ac:dyDescent="0.25">
      <c r="A35">
        <v>34</v>
      </c>
      <c r="B35">
        <v>150</v>
      </c>
      <c r="C35">
        <f t="shared" ca="1" si="0"/>
        <v>111.91888451460957</v>
      </c>
      <c r="D35">
        <f t="shared" ca="1" si="1"/>
        <v>36.545491877319812</v>
      </c>
      <c r="E35">
        <f t="shared" ca="1" si="2"/>
        <v>125.29942061027063</v>
      </c>
      <c r="F35">
        <f t="shared" ca="1" si="3"/>
        <v>126.03861381135329</v>
      </c>
      <c r="G35">
        <f t="shared" ca="1" si="4"/>
        <v>100.83403446151462</v>
      </c>
      <c r="H35">
        <f t="shared" ca="1" si="5"/>
        <v>113.22828901386812</v>
      </c>
      <c r="I35">
        <v>0</v>
      </c>
      <c r="J35">
        <f t="shared" ca="1" si="6"/>
        <v>74.612589676406387</v>
      </c>
      <c r="K35">
        <f t="shared" ca="1" si="7"/>
        <v>24.363661251546542</v>
      </c>
      <c r="L35">
        <f t="shared" ca="1" si="8"/>
        <v>83.532947073513753</v>
      </c>
      <c r="M35">
        <f t="shared" ca="1" si="9"/>
        <v>84.025742540902186</v>
      </c>
      <c r="N35">
        <f t="shared" ca="1" si="10"/>
        <v>67.222689641009751</v>
      </c>
      <c r="O35">
        <f t="shared" ca="1" si="11"/>
        <v>75.485526009245419</v>
      </c>
    </row>
    <row r="36" spans="1:15" x14ac:dyDescent="0.25">
      <c r="A36">
        <v>35</v>
      </c>
      <c r="B36">
        <v>19</v>
      </c>
      <c r="C36">
        <f t="shared" ca="1" si="0"/>
        <v>17.617497697273983</v>
      </c>
      <c r="D36">
        <f t="shared" ca="1" si="1"/>
        <v>5.5194073836031343</v>
      </c>
      <c r="E36">
        <f t="shared" ca="1" si="2"/>
        <v>2.3782072568960455</v>
      </c>
      <c r="F36">
        <f t="shared" ca="1" si="3"/>
        <v>12.775017426214569</v>
      </c>
      <c r="G36">
        <f t="shared" ca="1" si="4"/>
        <v>4.4982566464620515</v>
      </c>
      <c r="H36">
        <f t="shared" ca="1" si="5"/>
        <v>11.430812871626522</v>
      </c>
      <c r="I36">
        <v>0</v>
      </c>
      <c r="J36">
        <f t="shared" ca="1" si="6"/>
        <v>92.723672090915699</v>
      </c>
      <c r="K36">
        <f t="shared" ca="1" si="7"/>
        <v>29.049512545279654</v>
      </c>
      <c r="L36">
        <f t="shared" ca="1" si="8"/>
        <v>12.51688029945287</v>
      </c>
      <c r="M36">
        <f t="shared" ca="1" si="9"/>
        <v>67.236933822181939</v>
      </c>
      <c r="N36">
        <f t="shared" ca="1" si="10"/>
        <v>23.675034981379216</v>
      </c>
      <c r="O36">
        <f t="shared" ca="1" si="11"/>
        <v>60.162173008560636</v>
      </c>
    </row>
    <row r="37" spans="1:15" x14ac:dyDescent="0.25">
      <c r="A37">
        <v>36</v>
      </c>
      <c r="B37">
        <v>79</v>
      </c>
      <c r="C37">
        <f t="shared" ca="1" si="0"/>
        <v>46.389072849607871</v>
      </c>
      <c r="D37">
        <f t="shared" ca="1" si="1"/>
        <v>67.230496118482151</v>
      </c>
      <c r="E37">
        <f t="shared" ca="1" si="2"/>
        <v>31.899114644444897</v>
      </c>
      <c r="F37">
        <f t="shared" ca="1" si="3"/>
        <v>24.676528141212774</v>
      </c>
      <c r="G37">
        <f t="shared" ca="1" si="4"/>
        <v>15.66969624970289</v>
      </c>
      <c r="H37">
        <f t="shared" ca="1" si="5"/>
        <v>27.625761505960924</v>
      </c>
      <c r="I37">
        <v>0</v>
      </c>
      <c r="J37">
        <f t="shared" ca="1" si="6"/>
        <v>58.720345379250475</v>
      </c>
      <c r="K37">
        <f t="shared" ca="1" si="7"/>
        <v>85.101893820863481</v>
      </c>
      <c r="L37">
        <f t="shared" ca="1" si="8"/>
        <v>40.37862613220873</v>
      </c>
      <c r="M37">
        <f t="shared" ca="1" si="9"/>
        <v>31.236111571155412</v>
      </c>
      <c r="N37">
        <f t="shared" ca="1" si="10"/>
        <v>19.835058543927708</v>
      </c>
      <c r="O37">
        <f t="shared" ca="1" si="11"/>
        <v>34.969318361975851</v>
      </c>
    </row>
    <row r="38" spans="1:15" x14ac:dyDescent="0.25">
      <c r="A38">
        <v>37</v>
      </c>
      <c r="B38">
        <v>93</v>
      </c>
      <c r="C38">
        <f t="shared" ca="1" si="0"/>
        <v>90.879582922100283</v>
      </c>
      <c r="D38">
        <f t="shared" ca="1" si="1"/>
        <v>1.7416396239528875</v>
      </c>
      <c r="E38">
        <f t="shared" ca="1" si="2"/>
        <v>17.639188805371802</v>
      </c>
      <c r="F38">
        <f t="shared" ca="1" si="3"/>
        <v>31.767868887777094</v>
      </c>
      <c r="G38">
        <f t="shared" ca="1" si="4"/>
        <v>79.99701260354945</v>
      </c>
      <c r="H38">
        <f t="shared" ca="1" si="5"/>
        <v>59.503501402034018</v>
      </c>
      <c r="I38">
        <v>0</v>
      </c>
      <c r="J38">
        <f t="shared" ca="1" si="6"/>
        <v>97.719981636666972</v>
      </c>
      <c r="K38">
        <f t="shared" ca="1" si="7"/>
        <v>1.8727307784439651</v>
      </c>
      <c r="L38">
        <f t="shared" ca="1" si="8"/>
        <v>18.966869683195487</v>
      </c>
      <c r="M38">
        <f t="shared" ca="1" si="9"/>
        <v>34.15899880406139</v>
      </c>
      <c r="N38">
        <f t="shared" ca="1" si="10"/>
        <v>86.018293122096182</v>
      </c>
      <c r="O38">
        <f t="shared" ca="1" si="11"/>
        <v>63.982259572079592</v>
      </c>
    </row>
    <row r="39" spans="1:15" x14ac:dyDescent="0.25">
      <c r="A39">
        <v>38</v>
      </c>
      <c r="B39">
        <v>45</v>
      </c>
      <c r="C39">
        <f t="shared" ca="1" si="0"/>
        <v>3.7483993337516446</v>
      </c>
      <c r="D39">
        <f t="shared" ca="1" si="1"/>
        <v>43.87180448590582</v>
      </c>
      <c r="E39">
        <f t="shared" ca="1" si="2"/>
        <v>15.928015292168352</v>
      </c>
      <c r="F39">
        <f t="shared" ca="1" si="3"/>
        <v>17.408710137025349</v>
      </c>
      <c r="G39">
        <f t="shared" ca="1" si="4"/>
        <v>37.021917082254042</v>
      </c>
      <c r="H39">
        <f t="shared" ca="1" si="5"/>
        <v>41.139456243140586</v>
      </c>
      <c r="I39">
        <v>0</v>
      </c>
      <c r="J39">
        <f t="shared" ca="1" si="6"/>
        <v>8.3297762972258766</v>
      </c>
      <c r="K39">
        <f t="shared" ca="1" si="7"/>
        <v>97.492898857568491</v>
      </c>
      <c r="L39">
        <f t="shared" ca="1" si="8"/>
        <v>35.395589538151896</v>
      </c>
      <c r="M39">
        <f t="shared" ca="1" si="9"/>
        <v>38.686022526722994</v>
      </c>
      <c r="N39">
        <f t="shared" ca="1" si="10"/>
        <v>82.270926849453431</v>
      </c>
      <c r="O39">
        <f t="shared" ca="1" si="11"/>
        <v>91.421013873645748</v>
      </c>
    </row>
    <row r="40" spans="1:15" x14ac:dyDescent="0.25">
      <c r="A40">
        <v>39</v>
      </c>
      <c r="B40">
        <v>117</v>
      </c>
      <c r="C40">
        <f t="shared" ca="1" si="0"/>
        <v>42.919480567628455</v>
      </c>
      <c r="D40">
        <f t="shared" ca="1" si="1"/>
        <v>103.04993761974798</v>
      </c>
      <c r="E40">
        <f t="shared" ca="1" si="2"/>
        <v>13.036992451020982</v>
      </c>
      <c r="F40">
        <f t="shared" ca="1" si="3"/>
        <v>60.087697150348816</v>
      </c>
      <c r="G40">
        <f t="shared" ca="1" si="4"/>
        <v>58.2246928725828</v>
      </c>
      <c r="H40">
        <f t="shared" ca="1" si="5"/>
        <v>3.0829170450979668</v>
      </c>
      <c r="I40">
        <v>0</v>
      </c>
      <c r="J40">
        <f t="shared" ca="1" si="6"/>
        <v>36.68331672446876</v>
      </c>
      <c r="K40">
        <f t="shared" ca="1" si="7"/>
        <v>88.076869760468355</v>
      </c>
      <c r="L40">
        <f t="shared" ca="1" si="8"/>
        <v>11.142728590616224</v>
      </c>
      <c r="M40">
        <f t="shared" ca="1" si="9"/>
        <v>51.357006111409241</v>
      </c>
      <c r="N40">
        <f t="shared" ca="1" si="10"/>
        <v>49.764694762891281</v>
      </c>
      <c r="O40">
        <f t="shared" ca="1" si="11"/>
        <v>2.6349718334170658</v>
      </c>
    </row>
    <row r="41" spans="1:15" x14ac:dyDescent="0.25">
      <c r="A41">
        <v>40</v>
      </c>
      <c r="B41">
        <v>130</v>
      </c>
      <c r="C41">
        <f t="shared" ca="1" si="0"/>
        <v>125.60787946211096</v>
      </c>
      <c r="D41">
        <f t="shared" ca="1" si="1"/>
        <v>12.516291525491987</v>
      </c>
      <c r="E41">
        <f t="shared" ca="1" si="2"/>
        <v>1.226204486763024</v>
      </c>
      <c r="F41">
        <f t="shared" ca="1" si="3"/>
        <v>113.95156893058005</v>
      </c>
      <c r="G41">
        <f t="shared" ca="1" si="4"/>
        <v>11.496314716185955</v>
      </c>
      <c r="H41">
        <f t="shared" ca="1" si="5"/>
        <v>27.450258751770505</v>
      </c>
      <c r="I41">
        <v>0</v>
      </c>
      <c r="J41">
        <f t="shared" ca="1" si="6"/>
        <v>96.621445740085349</v>
      </c>
      <c r="K41">
        <f ca="1">(D41/B41)*100</f>
        <v>9.6279165580707584</v>
      </c>
      <c r="L41">
        <f t="shared" ca="1" si="8"/>
        <v>0.94323422058694151</v>
      </c>
      <c r="M41">
        <f t="shared" ca="1" si="9"/>
        <v>87.655053023523124</v>
      </c>
      <c r="N41">
        <f t="shared" ca="1" si="10"/>
        <v>8.8433190124507348</v>
      </c>
      <c r="O41">
        <f t="shared" ca="1" si="11"/>
        <v>21.115583655208081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Fabbri, Lorenzo</dc:creator>
  <cp:lastModifiedBy>Fabbri, Lorenzo</cp:lastModifiedBy>
  <dcterms:created xsi:type="dcterms:W3CDTF">2024-12-12T17:30:04Z</dcterms:created>
  <dcterms:modified xsi:type="dcterms:W3CDTF">2024-12-12T19:24:20Z</dcterms:modified>
</cp:coreProperties>
</file>