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Filu\LnDisk\GIT-REPO\@LnDOC\Varie\"/>
    </mc:Choice>
  </mc:AlternateContent>
  <xr:revisionPtr revIDLastSave="0" documentId="8_{BD443151-4203-4CBB-B9A5-6C8DDD17E095}" xr6:coauthVersionLast="38" xr6:coauthVersionMax="38" xr10:uidLastSave="{00000000-0000-0000-0000-000000000000}"/>
  <bookViews>
    <workbookView xWindow="0" yWindow="0" windowWidth="20490" windowHeight="8130" xr2:uid="{01A59363-EEBB-45FC-9347-588E08621B62}"/>
  </bookViews>
  <sheets>
    <sheet name="Foglio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1" i="1" l="1"/>
  <c r="E72" i="1"/>
  <c r="E73" i="1"/>
  <c r="E74" i="1"/>
  <c r="E76" i="1"/>
  <c r="E77" i="1"/>
  <c r="E78" i="1"/>
  <c r="E79" i="1"/>
  <c r="E80" i="1"/>
  <c r="E82" i="1"/>
  <c r="E56" i="1"/>
  <c r="E58" i="1"/>
  <c r="E59" i="1"/>
  <c r="E60" i="1"/>
  <c r="E61" i="1"/>
  <c r="E63" i="1"/>
  <c r="E65" i="1"/>
  <c r="E66" i="1"/>
  <c r="E69" i="1"/>
  <c r="E70" i="1"/>
  <c r="E38" i="1"/>
  <c r="E39" i="1"/>
  <c r="E40" i="1"/>
  <c r="E42" i="1"/>
  <c r="E43" i="1"/>
  <c r="E44" i="1"/>
  <c r="E45" i="1"/>
  <c r="E48" i="1"/>
  <c r="E51" i="1"/>
  <c r="E52" i="1"/>
  <c r="E53" i="1"/>
  <c r="E54" i="1"/>
  <c r="E55" i="1"/>
  <c r="E26" i="1"/>
  <c r="E28" i="1"/>
  <c r="E29" i="1"/>
  <c r="E30" i="1"/>
  <c r="E31" i="1"/>
  <c r="E32" i="1"/>
  <c r="E33" i="1"/>
  <c r="E34" i="1"/>
  <c r="E35" i="1"/>
  <c r="E36" i="1"/>
  <c r="E37" i="1"/>
  <c r="E10" i="1"/>
  <c r="E11" i="1"/>
  <c r="E12" i="1"/>
  <c r="E13" i="1"/>
  <c r="E14" i="1"/>
  <c r="E16" i="1"/>
  <c r="E17" i="1"/>
  <c r="E18" i="1"/>
  <c r="E19" i="1"/>
  <c r="E20" i="1"/>
  <c r="E21" i="1"/>
  <c r="E23" i="1"/>
  <c r="E24" i="1"/>
  <c r="E5" i="1"/>
  <c r="E6" i="1"/>
  <c r="E7" i="1"/>
  <c r="E8" i="1"/>
  <c r="E4" i="1"/>
</calcChain>
</file>

<file path=xl/sharedStrings.xml><?xml version="1.0" encoding="utf-8"?>
<sst xmlns="http://schemas.openxmlformats.org/spreadsheetml/2006/main" count="118" uniqueCount="118">
  <si>
    <t>Materiale</t>
  </si>
  <si>
    <t>Densità (kg/m³)</t>
  </si>
  <si>
    <t>Peso specifico (N/m³)</t>
  </si>
  <si>
    <t>Abete</t>
  </si>
  <si>
    <t>Acciaio</t>
  </si>
  <si>
    <r>
      <t>Acqua</t>
    </r>
    <r>
      <rPr>
        <sz val="11"/>
        <color rgb="FF222222"/>
        <rFont val="Calibri"/>
        <family val="2"/>
        <scheme val="minor"/>
      </rPr>
      <t> a 0 </t>
    </r>
    <r>
      <rPr>
        <sz val="11"/>
        <color rgb="FF0B0080"/>
        <rFont val="Calibri"/>
        <family val="2"/>
        <scheme val="minor"/>
      </rPr>
      <t>°C</t>
    </r>
  </si>
  <si>
    <t>Acqua a 4 °C</t>
  </si>
  <si>
    <t>Acqua a 20 °C</t>
  </si>
  <si>
    <t>Acqua di mare</t>
  </si>
  <si>
    <t>1025[3]</t>
  </si>
  <si>
    <t>Acqua ossigenata</t>
  </si>
  <si>
    <t>Aerogel (fumo solido)</t>
  </si>
  <si>
    <r>
      <t>Aerografite</t>
    </r>
    <r>
      <rPr>
        <sz val="11"/>
        <color rgb="FF222222"/>
        <rFont val="Calibri"/>
        <family val="2"/>
        <scheme val="minor"/>
      </rPr>
      <t>*</t>
    </r>
    <r>
      <rPr>
        <vertAlign val="superscript"/>
        <sz val="11"/>
        <color rgb="FF0B0080"/>
        <rFont val="Arial"/>
        <family val="2"/>
      </rPr>
      <t>[4][5]</t>
    </r>
  </si>
  <si>
    <t>Alcool etilico</t>
  </si>
  <si>
    <t>Alcool metilico</t>
  </si>
  <si>
    <t>Alluminio</t>
  </si>
  <si>
    <t>2600-2750</t>
  </si>
  <si>
    <t>25510-26980</t>
  </si>
  <si>
    <t>Anidride carbonica</t>
  </si>
  <si>
    <t>Arenaria, frantumata, sfusa</t>
  </si>
  <si>
    <t>Argento</t>
  </si>
  <si>
    <t>Aria</t>
  </si>
  <si>
    <t>Azoto (N2)</t>
  </si>
  <si>
    <t>Balsa (legno)</t>
  </si>
  <si>
    <t>Basalto</t>
  </si>
  <si>
    <t>2800-2950</t>
  </si>
  <si>
    <t>27470-28940</t>
  </si>
  <si>
    <t>Basalto frantumato, sfuso</t>
  </si>
  <si>
    <t>Bauxite, Caolino, sfusa</t>
  </si>
  <si>
    <t>Benzina</t>
  </si>
  <si>
    <t>700-720</t>
  </si>
  <si>
    <t>6867-7063</t>
  </si>
  <si>
    <t>Calcare frantumato, depositato</t>
  </si>
  <si>
    <t>Calcestruzzo</t>
  </si>
  <si>
    <t>2200-2600</t>
  </si>
  <si>
    <t>21580-25510</t>
  </si>
  <si>
    <t>Carta</t>
  </si>
  <si>
    <t>Cellulosa</t>
  </si>
  <si>
    <t>Cemento Portland</t>
  </si>
  <si>
    <t>Cenere</t>
  </si>
  <si>
    <t>Cera (paraffina)</t>
  </si>
  <si>
    <t>Cera d'api</t>
  </si>
  <si>
    <t>958-970</t>
  </si>
  <si>
    <t>9398-9516</t>
  </si>
  <si>
    <t>Corpo umano</t>
  </si>
  <si>
    <t>Diamante</t>
  </si>
  <si>
    <t>Elio</t>
  </si>
  <si>
    <t>Ferro</t>
  </si>
  <si>
    <t>Gesso</t>
  </si>
  <si>
    <t>Gesso frantumato, depositato</t>
  </si>
  <si>
    <t>Ghiaccio a 0 °C</t>
  </si>
  <si>
    <t>Granito</t>
  </si>
  <si>
    <t>2500-2850</t>
  </si>
  <si>
    <t>24520-27960</t>
  </si>
  <si>
    <t>Granito frantumato, depositato</t>
  </si>
  <si>
    <t>Grasso corporeo</t>
  </si>
  <si>
    <t>Idrogeno (H2)</t>
  </si>
  <si>
    <t>Iridio</t>
  </si>
  <si>
    <t>Latte a 15 °C</t>
  </si>
  <si>
    <t>1029-1034[6]</t>
  </si>
  <si>
    <t>10090-10140</t>
  </si>
  <si>
    <t>Marmo</t>
  </si>
  <si>
    <t>2500-2800</t>
  </si>
  <si>
    <t>24520-27470</t>
  </si>
  <si>
    <t>Mercurio</t>
  </si>
  <si>
    <t>Nafta</t>
  </si>
  <si>
    <t>760-790</t>
  </si>
  <si>
    <t>7456-7750</t>
  </si>
  <si>
    <t>Neve fresca</t>
  </si>
  <si>
    <t>100-200</t>
  </si>
  <si>
    <t>981-1962</t>
  </si>
  <si>
    <t>Nichel</t>
  </si>
  <si>
    <t>Olio d'oliva</t>
  </si>
  <si>
    <t>Olio di semi</t>
  </si>
  <si>
    <t>Oro</t>
  </si>
  <si>
    <t>Osmio</t>
  </si>
  <si>
    <t>Ossigeno (O2)</t>
  </si>
  <si>
    <t>Ottone</t>
  </si>
  <si>
    <t>8400-8700</t>
  </si>
  <si>
    <t>82400-85350</t>
  </si>
  <si>
    <t>Palladio</t>
  </si>
  <si>
    <t>Petrolio</t>
  </si>
  <si>
    <t>Piombo</t>
  </si>
  <si>
    <t>Platino</t>
  </si>
  <si>
    <t>Polistirolo espanso</t>
  </si>
  <si>
    <t>20÷50</t>
  </si>
  <si>
    <t>196÷490</t>
  </si>
  <si>
    <t>Porcellana</t>
  </si>
  <si>
    <t>Rame</t>
  </si>
  <si>
    <t>8890-8930</t>
  </si>
  <si>
    <t>87210-87600</t>
  </si>
  <si>
    <t>Salgemma</t>
  </si>
  <si>
    <t>Stagno</t>
  </si>
  <si>
    <t>Sughero</t>
  </si>
  <si>
    <t>200-350</t>
  </si>
  <si>
    <t>1962-3433</t>
  </si>
  <si>
    <t>Talco</t>
  </si>
  <si>
    <t>2600-2800</t>
  </si>
  <si>
    <t>25510-27470</t>
  </si>
  <si>
    <t>Terra asciutta a matrice prevalentemente argillosa, ghiaiosa depositata</t>
  </si>
  <si>
    <t>Terra asciutta argillosa, depositata</t>
  </si>
  <si>
    <t>Terra asciutta depositata</t>
  </si>
  <si>
    <t>Terra asciutta sabbiosa, depositata</t>
  </si>
  <si>
    <t>Terra bagnata a matrice prevalentemente argillosa, ghiaiosa depositata</t>
  </si>
  <si>
    <t>Terra bagnata estratta</t>
  </si>
  <si>
    <t>Terra compattata¹</t>
  </si>
  <si>
    <t>1700-1800</t>
  </si>
  <si>
    <t>16680-17660</t>
  </si>
  <si>
    <t>Tetracloruro di carbonio</t>
  </si>
  <si>
    <t>Titanio</t>
  </si>
  <si>
    <t>Toluolo</t>
  </si>
  <si>
    <t>Tungsteno</t>
  </si>
  <si>
    <t>Uranio</t>
  </si>
  <si>
    <t>Vetro</t>
  </si>
  <si>
    <t>2400-2700</t>
  </si>
  <si>
    <t>23540-26490</t>
  </si>
  <si>
    <t>Zinco</t>
  </si>
  <si>
    <t>Densità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</si>
</sst>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0B0080"/>
      <name val="Calibri"/>
      <family val="2"/>
      <scheme val="minor"/>
    </font>
    <font>
      <vertAlign val="superscript"/>
      <sz val="11"/>
      <color rgb="FF0B008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5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1" applyFill="1" applyBorder="1" applyAlignment="1">
      <alignment horizontal="center"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t.wikipedia.org/wiki/Paraffina" TargetMode="External"/><Relationship Id="rId21" Type="http://schemas.openxmlformats.org/officeDocument/2006/relationships/hyperlink" Target="https://it.wikipedia.org/wiki/Calcestruzzo" TargetMode="External"/><Relationship Id="rId42" Type="http://schemas.openxmlformats.org/officeDocument/2006/relationships/hyperlink" Target="https://it.wikipedia.org/wiki/Marmo" TargetMode="External"/><Relationship Id="rId47" Type="http://schemas.openxmlformats.org/officeDocument/2006/relationships/hyperlink" Target="https://it.wikipedia.org/wiki/Olio_d%27oliva" TargetMode="External"/><Relationship Id="rId63" Type="http://schemas.openxmlformats.org/officeDocument/2006/relationships/hyperlink" Target="https://it.wikipedia.org/wiki/Talco" TargetMode="External"/><Relationship Id="rId68" Type="http://schemas.openxmlformats.org/officeDocument/2006/relationships/hyperlink" Target="https://it.wikipedia.org/wiki/Terriccio" TargetMode="External"/><Relationship Id="rId16" Type="http://schemas.openxmlformats.org/officeDocument/2006/relationships/hyperlink" Target="https://it.wikipedia.org/wiki/Basalto" TargetMode="External"/><Relationship Id="rId11" Type="http://schemas.openxmlformats.org/officeDocument/2006/relationships/hyperlink" Target="https://it.wikipedia.org/w/index.php?title=Arenaria,_frantumata,_sfusa&amp;action=edit&amp;redlink=1" TargetMode="External"/><Relationship Id="rId24" Type="http://schemas.openxmlformats.org/officeDocument/2006/relationships/hyperlink" Target="https://it.wikipedia.org/wiki/Cemento_Portland" TargetMode="External"/><Relationship Id="rId32" Type="http://schemas.openxmlformats.org/officeDocument/2006/relationships/hyperlink" Target="https://it.wikipedia.org/wiki/Gesso_(minerale)" TargetMode="External"/><Relationship Id="rId37" Type="http://schemas.openxmlformats.org/officeDocument/2006/relationships/hyperlink" Target="https://it.wikipedia.org/wiki/Tessuto_adiposo" TargetMode="External"/><Relationship Id="rId40" Type="http://schemas.openxmlformats.org/officeDocument/2006/relationships/hyperlink" Target="https://it.wikipedia.org/wiki/Latte" TargetMode="External"/><Relationship Id="rId45" Type="http://schemas.openxmlformats.org/officeDocument/2006/relationships/hyperlink" Target="https://it.wikipedia.org/wiki/Neve" TargetMode="External"/><Relationship Id="rId53" Type="http://schemas.openxmlformats.org/officeDocument/2006/relationships/hyperlink" Target="https://it.wikipedia.org/wiki/Palladio_(elemento_chimico)" TargetMode="External"/><Relationship Id="rId58" Type="http://schemas.openxmlformats.org/officeDocument/2006/relationships/hyperlink" Target="https://it.wikipedia.org/wiki/Porcellana" TargetMode="External"/><Relationship Id="rId66" Type="http://schemas.openxmlformats.org/officeDocument/2006/relationships/hyperlink" Target="https://it.wikipedia.org/wiki/Terriccio" TargetMode="External"/><Relationship Id="rId74" Type="http://schemas.openxmlformats.org/officeDocument/2006/relationships/hyperlink" Target="https://it.wikipedia.org/wiki/Tungsteno" TargetMode="External"/><Relationship Id="rId5" Type="http://schemas.openxmlformats.org/officeDocument/2006/relationships/hyperlink" Target="https://it.wikipedia.org/wiki/Perossido_di_idrogeno" TargetMode="External"/><Relationship Id="rId61" Type="http://schemas.openxmlformats.org/officeDocument/2006/relationships/hyperlink" Target="https://it.wikipedia.org/wiki/Stagno_(elemento_chimico)" TargetMode="External"/><Relationship Id="rId19" Type="http://schemas.openxmlformats.org/officeDocument/2006/relationships/hyperlink" Target="https://it.wikipedia.org/wiki/Benzina" TargetMode="External"/><Relationship Id="rId14" Type="http://schemas.openxmlformats.org/officeDocument/2006/relationships/hyperlink" Target="https://it.wikipedia.org/wiki/Azoto" TargetMode="External"/><Relationship Id="rId22" Type="http://schemas.openxmlformats.org/officeDocument/2006/relationships/hyperlink" Target="https://it.wikipedia.org/wiki/Carta" TargetMode="External"/><Relationship Id="rId27" Type="http://schemas.openxmlformats.org/officeDocument/2006/relationships/hyperlink" Target="https://it.wikipedia.org/wiki/Cera_d%27api" TargetMode="External"/><Relationship Id="rId30" Type="http://schemas.openxmlformats.org/officeDocument/2006/relationships/hyperlink" Target="https://it.wikipedia.org/wiki/Elio" TargetMode="External"/><Relationship Id="rId35" Type="http://schemas.openxmlformats.org/officeDocument/2006/relationships/hyperlink" Target="https://it.wikipedia.org/wiki/Granito" TargetMode="External"/><Relationship Id="rId43" Type="http://schemas.openxmlformats.org/officeDocument/2006/relationships/hyperlink" Target="https://it.wikipedia.org/wiki/Mercurio_(elemento_chimico)" TargetMode="External"/><Relationship Id="rId48" Type="http://schemas.openxmlformats.org/officeDocument/2006/relationships/hyperlink" Target="https://it.wikipedia.org/wiki/Olio_di_semi_di_girasole" TargetMode="External"/><Relationship Id="rId56" Type="http://schemas.openxmlformats.org/officeDocument/2006/relationships/hyperlink" Target="https://it.wikipedia.org/wiki/Platino" TargetMode="External"/><Relationship Id="rId64" Type="http://schemas.openxmlformats.org/officeDocument/2006/relationships/hyperlink" Target="https://it.wikipedia.org/wiki/Terriccio" TargetMode="External"/><Relationship Id="rId69" Type="http://schemas.openxmlformats.org/officeDocument/2006/relationships/hyperlink" Target="https://it.wikipedia.org/wiki/Terriccio" TargetMode="External"/><Relationship Id="rId77" Type="http://schemas.openxmlformats.org/officeDocument/2006/relationships/hyperlink" Target="https://it.wikipedia.org/wiki/Zinco" TargetMode="External"/><Relationship Id="rId8" Type="http://schemas.openxmlformats.org/officeDocument/2006/relationships/hyperlink" Target="https://it.wikipedia.org/wiki/Metanolo" TargetMode="External"/><Relationship Id="rId51" Type="http://schemas.openxmlformats.org/officeDocument/2006/relationships/hyperlink" Target="https://it.wikipedia.org/wiki/Ossigeno" TargetMode="External"/><Relationship Id="rId72" Type="http://schemas.openxmlformats.org/officeDocument/2006/relationships/hyperlink" Target="https://it.wikipedia.org/wiki/Titanio" TargetMode="External"/><Relationship Id="rId3" Type="http://schemas.openxmlformats.org/officeDocument/2006/relationships/hyperlink" Target="https://it.wikipedia.org/wiki/Acqua_di_mare" TargetMode="External"/><Relationship Id="rId12" Type="http://schemas.openxmlformats.org/officeDocument/2006/relationships/hyperlink" Target="https://it.wikipedia.org/wiki/Argento" TargetMode="External"/><Relationship Id="rId17" Type="http://schemas.openxmlformats.org/officeDocument/2006/relationships/hyperlink" Target="https://it.wikipedia.org/w/index.php?title=Basalto_frantumato,_sfuso&amp;action=edit&amp;redlink=1" TargetMode="External"/><Relationship Id="rId25" Type="http://schemas.openxmlformats.org/officeDocument/2006/relationships/hyperlink" Target="https://it.wikipedia.org/wiki/Cenere" TargetMode="External"/><Relationship Id="rId33" Type="http://schemas.openxmlformats.org/officeDocument/2006/relationships/hyperlink" Target="https://it.wikipedia.org/w/index.php?title=Gesso_frantumato,_depositato&amp;action=edit&amp;redlink=1" TargetMode="External"/><Relationship Id="rId38" Type="http://schemas.openxmlformats.org/officeDocument/2006/relationships/hyperlink" Target="https://it.wikipedia.org/wiki/Idrogeno" TargetMode="External"/><Relationship Id="rId46" Type="http://schemas.openxmlformats.org/officeDocument/2006/relationships/hyperlink" Target="https://it.wikipedia.org/wiki/Nichel" TargetMode="External"/><Relationship Id="rId59" Type="http://schemas.openxmlformats.org/officeDocument/2006/relationships/hyperlink" Target="https://it.wikipedia.org/wiki/Rame" TargetMode="External"/><Relationship Id="rId67" Type="http://schemas.openxmlformats.org/officeDocument/2006/relationships/hyperlink" Target="https://it.wikipedia.org/wiki/Terriccio" TargetMode="External"/><Relationship Id="rId20" Type="http://schemas.openxmlformats.org/officeDocument/2006/relationships/hyperlink" Target="https://it.wikipedia.org/w/index.php?title=Calcare_frantumato,_depositato&amp;action=edit&amp;redlink=1" TargetMode="External"/><Relationship Id="rId41" Type="http://schemas.openxmlformats.org/officeDocument/2006/relationships/hyperlink" Target="https://it.wikipedia.org/wiki/Peso_specifico" TargetMode="External"/><Relationship Id="rId54" Type="http://schemas.openxmlformats.org/officeDocument/2006/relationships/hyperlink" Target="https://it.wikipedia.org/wiki/Petrolio" TargetMode="External"/><Relationship Id="rId62" Type="http://schemas.openxmlformats.org/officeDocument/2006/relationships/hyperlink" Target="https://it.wikipedia.org/wiki/Sughero" TargetMode="External"/><Relationship Id="rId70" Type="http://schemas.openxmlformats.org/officeDocument/2006/relationships/hyperlink" Target="https://it.wikipedia.org/wiki/Terriccio" TargetMode="External"/><Relationship Id="rId75" Type="http://schemas.openxmlformats.org/officeDocument/2006/relationships/hyperlink" Target="https://it.wikipedia.org/wiki/Uranio" TargetMode="External"/><Relationship Id="rId1" Type="http://schemas.openxmlformats.org/officeDocument/2006/relationships/hyperlink" Target="https://it.wikipedia.org/wiki/Abies" TargetMode="External"/><Relationship Id="rId6" Type="http://schemas.openxmlformats.org/officeDocument/2006/relationships/hyperlink" Target="https://it.wikipedia.org/wiki/Aerogel" TargetMode="External"/><Relationship Id="rId15" Type="http://schemas.openxmlformats.org/officeDocument/2006/relationships/hyperlink" Target="https://it.wikipedia.org/wiki/Ochroma_pyramidale" TargetMode="External"/><Relationship Id="rId23" Type="http://schemas.openxmlformats.org/officeDocument/2006/relationships/hyperlink" Target="https://it.wikipedia.org/wiki/Cellulosa" TargetMode="External"/><Relationship Id="rId28" Type="http://schemas.openxmlformats.org/officeDocument/2006/relationships/hyperlink" Target="https://it.wikipedia.org/wiki/Corpo_umano" TargetMode="External"/><Relationship Id="rId36" Type="http://schemas.openxmlformats.org/officeDocument/2006/relationships/hyperlink" Target="https://it.wikipedia.org/w/index.php?title=Granito_frantumato,_depositato&amp;action=edit&amp;redlink=1" TargetMode="External"/><Relationship Id="rId49" Type="http://schemas.openxmlformats.org/officeDocument/2006/relationships/hyperlink" Target="https://it.wikipedia.org/wiki/Oro" TargetMode="External"/><Relationship Id="rId57" Type="http://schemas.openxmlformats.org/officeDocument/2006/relationships/hyperlink" Target="https://it.wikipedia.org/wiki/Polistirene" TargetMode="External"/><Relationship Id="rId10" Type="http://schemas.openxmlformats.org/officeDocument/2006/relationships/hyperlink" Target="https://it.wikipedia.org/wiki/Anidride_carbonica" TargetMode="External"/><Relationship Id="rId31" Type="http://schemas.openxmlformats.org/officeDocument/2006/relationships/hyperlink" Target="https://it.wikipedia.org/wiki/Ferro" TargetMode="External"/><Relationship Id="rId44" Type="http://schemas.openxmlformats.org/officeDocument/2006/relationships/hyperlink" Target="https://it.wikipedia.org/wiki/Nafta_(combustibile)" TargetMode="External"/><Relationship Id="rId52" Type="http://schemas.openxmlformats.org/officeDocument/2006/relationships/hyperlink" Target="https://it.wikipedia.org/wiki/Ottone_(lega)" TargetMode="External"/><Relationship Id="rId60" Type="http://schemas.openxmlformats.org/officeDocument/2006/relationships/hyperlink" Target="https://it.wikipedia.org/wiki/Salgemma" TargetMode="External"/><Relationship Id="rId65" Type="http://schemas.openxmlformats.org/officeDocument/2006/relationships/hyperlink" Target="https://it.wikipedia.org/wiki/Terriccio" TargetMode="External"/><Relationship Id="rId73" Type="http://schemas.openxmlformats.org/officeDocument/2006/relationships/hyperlink" Target="https://it.wikipedia.org/wiki/Toluolo" TargetMode="External"/><Relationship Id="rId78" Type="http://schemas.openxmlformats.org/officeDocument/2006/relationships/printerSettings" Target="../printerSettings/printerSettings1.bin"/><Relationship Id="rId4" Type="http://schemas.openxmlformats.org/officeDocument/2006/relationships/hyperlink" Target="https://it.wikipedia.org/wiki/Peso_specifico" TargetMode="External"/><Relationship Id="rId9" Type="http://schemas.openxmlformats.org/officeDocument/2006/relationships/hyperlink" Target="https://it.wikipedia.org/wiki/Alluminio" TargetMode="External"/><Relationship Id="rId13" Type="http://schemas.openxmlformats.org/officeDocument/2006/relationships/hyperlink" Target="https://it.wikipedia.org/wiki/Aria" TargetMode="External"/><Relationship Id="rId18" Type="http://schemas.openxmlformats.org/officeDocument/2006/relationships/hyperlink" Target="https://it.wikipedia.org/w/index.php?title=Bauxite,_Caolino,_sfusa&amp;action=edit&amp;redlink=1" TargetMode="External"/><Relationship Id="rId39" Type="http://schemas.openxmlformats.org/officeDocument/2006/relationships/hyperlink" Target="https://it.wikipedia.org/wiki/Iridio" TargetMode="External"/><Relationship Id="rId34" Type="http://schemas.openxmlformats.org/officeDocument/2006/relationships/hyperlink" Target="https://it.wikipedia.org/wiki/Ghiaccio" TargetMode="External"/><Relationship Id="rId50" Type="http://schemas.openxmlformats.org/officeDocument/2006/relationships/hyperlink" Target="https://it.wikipedia.org/wiki/Osmio" TargetMode="External"/><Relationship Id="rId55" Type="http://schemas.openxmlformats.org/officeDocument/2006/relationships/hyperlink" Target="https://it.wikipedia.org/wiki/Piombo" TargetMode="External"/><Relationship Id="rId76" Type="http://schemas.openxmlformats.org/officeDocument/2006/relationships/hyperlink" Target="https://it.wikipedia.org/wiki/Vetro" TargetMode="External"/><Relationship Id="rId7" Type="http://schemas.openxmlformats.org/officeDocument/2006/relationships/hyperlink" Target="https://it.wikipedia.org/wiki/Etanolo" TargetMode="External"/><Relationship Id="rId71" Type="http://schemas.openxmlformats.org/officeDocument/2006/relationships/hyperlink" Target="https://it.wikipedia.org/wiki/Tetracloruro_di_carbonio" TargetMode="External"/><Relationship Id="rId2" Type="http://schemas.openxmlformats.org/officeDocument/2006/relationships/hyperlink" Target="https://it.wikipedia.org/wiki/Acciaio" TargetMode="External"/><Relationship Id="rId29" Type="http://schemas.openxmlformats.org/officeDocument/2006/relationships/hyperlink" Target="https://it.wikipedia.org/wiki/Diama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37FC-FFAF-456B-9DE1-7852B4F0155C}">
  <dimension ref="C2:F82"/>
  <sheetViews>
    <sheetView tabSelected="1" topLeftCell="A4" workbookViewId="0">
      <selection activeCell="E9" sqref="E9"/>
    </sheetView>
  </sheetViews>
  <sheetFormatPr defaultRowHeight="15" x14ac:dyDescent="0.25"/>
  <cols>
    <col min="3" max="3" width="28.7109375" customWidth="1"/>
    <col min="4" max="5" width="28.28515625" customWidth="1"/>
    <col min="6" max="6" width="27.140625" customWidth="1"/>
  </cols>
  <sheetData>
    <row r="2" spans="3:6" ht="15.75" thickBot="1" x14ac:dyDescent="0.3"/>
    <row r="3" spans="3:6" ht="20.100000000000001" customHeight="1" thickBot="1" x14ac:dyDescent="0.3">
      <c r="C3" s="1" t="s">
        <v>0</v>
      </c>
      <c r="D3" s="1" t="s">
        <v>1</v>
      </c>
      <c r="E3" s="1" t="s">
        <v>117</v>
      </c>
      <c r="F3" s="1" t="s">
        <v>2</v>
      </c>
    </row>
    <row r="4" spans="3:6" ht="20.100000000000001" customHeight="1" thickBot="1" x14ac:dyDescent="0.3">
      <c r="C4" s="3" t="s">
        <v>3</v>
      </c>
      <c r="D4" s="4">
        <v>700</v>
      </c>
      <c r="E4" s="4">
        <f>D4/1000</f>
        <v>0.7</v>
      </c>
      <c r="F4" s="4">
        <v>6870</v>
      </c>
    </row>
    <row r="5" spans="3:6" ht="20.100000000000001" customHeight="1" thickBot="1" x14ac:dyDescent="0.3">
      <c r="C5" s="3" t="s">
        <v>4</v>
      </c>
      <c r="D5" s="4">
        <v>7860</v>
      </c>
      <c r="E5" s="4">
        <f t="shared" ref="E5:E68" si="0">D5/1000</f>
        <v>7.86</v>
      </c>
      <c r="F5" s="4">
        <v>77110</v>
      </c>
    </row>
    <row r="6" spans="3:6" ht="20.100000000000001" customHeight="1" thickBot="1" x14ac:dyDescent="0.3">
      <c r="C6" s="2" t="s">
        <v>5</v>
      </c>
      <c r="D6" s="4">
        <v>999.8</v>
      </c>
      <c r="E6" s="4">
        <f t="shared" si="0"/>
        <v>0.99979999999999991</v>
      </c>
      <c r="F6" s="4">
        <v>9810</v>
      </c>
    </row>
    <row r="7" spans="3:6" ht="20.100000000000001" customHeight="1" thickBot="1" x14ac:dyDescent="0.3">
      <c r="C7" s="5" t="s">
        <v>6</v>
      </c>
      <c r="D7" s="4">
        <v>1000</v>
      </c>
      <c r="E7" s="4">
        <f t="shared" si="0"/>
        <v>1</v>
      </c>
      <c r="F7" s="4">
        <v>9806</v>
      </c>
    </row>
    <row r="8" spans="3:6" ht="20.100000000000001" customHeight="1" thickBot="1" x14ac:dyDescent="0.3">
      <c r="C8" s="5" t="s">
        <v>7</v>
      </c>
      <c r="D8" s="4">
        <v>998.2</v>
      </c>
      <c r="E8" s="4">
        <f t="shared" si="0"/>
        <v>0.99820000000000009</v>
      </c>
      <c r="F8" s="4">
        <v>9790</v>
      </c>
    </row>
    <row r="9" spans="3:6" ht="20.100000000000001" customHeight="1" thickBot="1" x14ac:dyDescent="0.3">
      <c r="C9" s="3" t="s">
        <v>8</v>
      </c>
      <c r="D9" s="6" t="s">
        <v>9</v>
      </c>
      <c r="E9" s="4"/>
      <c r="F9" s="4">
        <v>10052</v>
      </c>
    </row>
    <row r="10" spans="3:6" ht="20.100000000000001" customHeight="1" thickBot="1" x14ac:dyDescent="0.3">
      <c r="C10" s="3" t="s">
        <v>10</v>
      </c>
      <c r="D10" s="4">
        <v>1460</v>
      </c>
      <c r="E10" s="4">
        <f t="shared" si="0"/>
        <v>1.46</v>
      </c>
      <c r="F10" s="4">
        <v>14320</v>
      </c>
    </row>
    <row r="11" spans="3:6" ht="20.100000000000001" customHeight="1" thickBot="1" x14ac:dyDescent="0.3">
      <c r="C11" s="3" t="s">
        <v>11</v>
      </c>
      <c r="D11" s="4">
        <v>1.9</v>
      </c>
      <c r="E11" s="4">
        <f t="shared" si="0"/>
        <v>1.9E-3</v>
      </c>
      <c r="F11" s="4">
        <v>18.64</v>
      </c>
    </row>
    <row r="12" spans="3:6" ht="20.100000000000001" customHeight="1" thickBot="1" x14ac:dyDescent="0.3">
      <c r="C12" s="2" t="s">
        <v>12</v>
      </c>
      <c r="D12" s="4">
        <v>0.2</v>
      </c>
      <c r="E12" s="4">
        <f t="shared" si="0"/>
        <v>2.0000000000000001E-4</v>
      </c>
      <c r="F12" s="4">
        <v>1.962</v>
      </c>
    </row>
    <row r="13" spans="3:6" ht="20.100000000000001" customHeight="1" thickBot="1" x14ac:dyDescent="0.3">
      <c r="C13" s="3" t="s">
        <v>13</v>
      </c>
      <c r="D13" s="4">
        <v>794</v>
      </c>
      <c r="E13" s="4">
        <f t="shared" si="0"/>
        <v>0.79400000000000004</v>
      </c>
      <c r="F13" s="4">
        <v>7786</v>
      </c>
    </row>
    <row r="14" spans="3:6" ht="20.100000000000001" customHeight="1" thickBot="1" x14ac:dyDescent="0.3">
      <c r="C14" s="3" t="s">
        <v>14</v>
      </c>
      <c r="D14" s="4">
        <v>798</v>
      </c>
      <c r="E14" s="4">
        <f t="shared" si="0"/>
        <v>0.79800000000000004</v>
      </c>
      <c r="F14" s="4">
        <v>7825</v>
      </c>
    </row>
    <row r="15" spans="3:6" ht="20.100000000000001" customHeight="1" thickBot="1" x14ac:dyDescent="0.3">
      <c r="C15" s="3" t="s">
        <v>15</v>
      </c>
      <c r="D15" s="4" t="s">
        <v>16</v>
      </c>
      <c r="E15" s="4"/>
      <c r="F15" s="4" t="s">
        <v>17</v>
      </c>
    </row>
    <row r="16" spans="3:6" ht="20.100000000000001" customHeight="1" thickBot="1" x14ac:dyDescent="0.3">
      <c r="C16" s="3" t="s">
        <v>18</v>
      </c>
      <c r="D16" s="4">
        <v>1.98</v>
      </c>
      <c r="E16" s="4">
        <f t="shared" si="0"/>
        <v>1.98E-3</v>
      </c>
      <c r="F16" s="4">
        <v>19.399999999999999</v>
      </c>
    </row>
    <row r="17" spans="3:6" ht="20.100000000000001" customHeight="1" thickBot="1" x14ac:dyDescent="0.3">
      <c r="C17" s="3" t="s">
        <v>19</v>
      </c>
      <c r="D17" s="4">
        <v>1854</v>
      </c>
      <c r="E17" s="4">
        <f t="shared" si="0"/>
        <v>1.8540000000000001</v>
      </c>
      <c r="F17" s="4">
        <v>14813</v>
      </c>
    </row>
    <row r="18" spans="3:6" ht="20.100000000000001" customHeight="1" thickBot="1" x14ac:dyDescent="0.3">
      <c r="C18" s="3" t="s">
        <v>20</v>
      </c>
      <c r="D18" s="4">
        <v>10500</v>
      </c>
      <c r="E18" s="4">
        <f t="shared" si="0"/>
        <v>10.5</v>
      </c>
      <c r="F18" s="4">
        <v>102900</v>
      </c>
    </row>
    <row r="19" spans="3:6" ht="20.100000000000001" customHeight="1" thickBot="1" x14ac:dyDescent="0.3">
      <c r="C19" s="3" t="s">
        <v>21</v>
      </c>
      <c r="D19" s="4">
        <v>1.2929999999999999</v>
      </c>
      <c r="E19" s="4">
        <f t="shared" si="0"/>
        <v>1.2929999999999999E-3</v>
      </c>
      <c r="F19" s="4">
        <v>12.68</v>
      </c>
    </row>
    <row r="20" spans="3:6" ht="20.100000000000001" customHeight="1" thickBot="1" x14ac:dyDescent="0.3">
      <c r="C20" s="3" t="s">
        <v>22</v>
      </c>
      <c r="D20" s="4">
        <v>1.2509999999999999</v>
      </c>
      <c r="E20" s="4">
        <f t="shared" si="0"/>
        <v>1.2509999999999999E-3</v>
      </c>
      <c r="F20" s="4">
        <v>12.27</v>
      </c>
    </row>
    <row r="21" spans="3:6" ht="20.100000000000001" customHeight="1" thickBot="1" x14ac:dyDescent="0.3">
      <c r="C21" s="3" t="s">
        <v>23</v>
      </c>
      <c r="D21" s="4">
        <v>160</v>
      </c>
      <c r="E21" s="4">
        <f t="shared" si="0"/>
        <v>0.16</v>
      </c>
      <c r="F21" s="4">
        <v>1570</v>
      </c>
    </row>
    <row r="22" spans="3:6" ht="20.100000000000001" customHeight="1" thickBot="1" x14ac:dyDescent="0.3">
      <c r="C22" s="3" t="s">
        <v>24</v>
      </c>
      <c r="D22" s="4" t="s">
        <v>25</v>
      </c>
      <c r="E22" s="4"/>
      <c r="F22" s="4" t="s">
        <v>26</v>
      </c>
    </row>
    <row r="23" spans="3:6" ht="20.100000000000001" customHeight="1" thickBot="1" x14ac:dyDescent="0.3">
      <c r="C23" s="3" t="s">
        <v>27</v>
      </c>
      <c r="D23" s="4">
        <v>1960</v>
      </c>
      <c r="E23" s="4">
        <f t="shared" si="0"/>
        <v>1.96</v>
      </c>
      <c r="F23" s="4">
        <v>19228</v>
      </c>
    </row>
    <row r="24" spans="3:6" ht="20.100000000000001" customHeight="1" thickBot="1" x14ac:dyDescent="0.3">
      <c r="C24" s="3" t="s">
        <v>28</v>
      </c>
      <c r="D24" s="4">
        <v>1420</v>
      </c>
      <c r="E24" s="4">
        <f t="shared" si="0"/>
        <v>1.42</v>
      </c>
      <c r="F24" s="4">
        <v>13930</v>
      </c>
    </row>
    <row r="25" spans="3:6" ht="20.100000000000001" customHeight="1" thickBot="1" x14ac:dyDescent="0.3">
      <c r="C25" s="3" t="s">
        <v>29</v>
      </c>
      <c r="D25" s="4" t="s">
        <v>30</v>
      </c>
      <c r="E25" s="4"/>
      <c r="F25" s="4" t="s">
        <v>31</v>
      </c>
    </row>
    <row r="26" spans="3:6" ht="20.100000000000001" customHeight="1" thickBot="1" x14ac:dyDescent="0.3">
      <c r="C26" s="3" t="s">
        <v>32</v>
      </c>
      <c r="D26" s="4">
        <v>1540</v>
      </c>
      <c r="E26" s="4">
        <f t="shared" si="0"/>
        <v>1.54</v>
      </c>
      <c r="F26" s="4">
        <v>15107</v>
      </c>
    </row>
    <row r="27" spans="3:6" ht="20.100000000000001" customHeight="1" thickBot="1" x14ac:dyDescent="0.3">
      <c r="C27" s="3" t="s">
        <v>33</v>
      </c>
      <c r="D27" s="4" t="s">
        <v>34</v>
      </c>
      <c r="E27" s="4"/>
      <c r="F27" s="4" t="s">
        <v>35</v>
      </c>
    </row>
    <row r="28" spans="3:6" ht="20.100000000000001" customHeight="1" thickBot="1" x14ac:dyDescent="0.3">
      <c r="C28" s="3" t="s">
        <v>36</v>
      </c>
      <c r="D28" s="4">
        <v>970</v>
      </c>
      <c r="E28" s="4">
        <f t="shared" si="0"/>
        <v>0.97</v>
      </c>
      <c r="F28" s="4">
        <v>9516</v>
      </c>
    </row>
    <row r="29" spans="3:6" ht="20.100000000000001" customHeight="1" thickBot="1" x14ac:dyDescent="0.3">
      <c r="C29" s="3" t="s">
        <v>37</v>
      </c>
      <c r="D29" s="4">
        <v>1500</v>
      </c>
      <c r="E29" s="4">
        <f t="shared" si="0"/>
        <v>1.5</v>
      </c>
      <c r="F29" s="4">
        <v>14710</v>
      </c>
    </row>
    <row r="30" spans="3:6" ht="20.100000000000001" customHeight="1" thickBot="1" x14ac:dyDescent="0.3">
      <c r="C30" s="3" t="s">
        <v>38</v>
      </c>
      <c r="D30" s="4">
        <v>3150</v>
      </c>
      <c r="E30" s="4">
        <f t="shared" si="0"/>
        <v>3.15</v>
      </c>
      <c r="F30" s="4">
        <v>30901</v>
      </c>
    </row>
    <row r="31" spans="3:6" ht="20.100000000000001" customHeight="1" thickBot="1" x14ac:dyDescent="0.3">
      <c r="C31" s="3" t="s">
        <v>39</v>
      </c>
      <c r="D31" s="4">
        <v>900</v>
      </c>
      <c r="E31" s="4">
        <f t="shared" si="0"/>
        <v>0.9</v>
      </c>
      <c r="F31" s="4">
        <v>8830</v>
      </c>
    </row>
    <row r="32" spans="3:6" ht="20.100000000000001" customHeight="1" thickBot="1" x14ac:dyDescent="0.3">
      <c r="C32" s="3" t="s">
        <v>40</v>
      </c>
      <c r="D32" s="4">
        <v>950</v>
      </c>
      <c r="E32" s="4">
        <f t="shared" si="0"/>
        <v>0.95</v>
      </c>
      <c r="F32" s="4">
        <v>9320</v>
      </c>
    </row>
    <row r="33" spans="3:6" ht="20.100000000000001" customHeight="1" thickBot="1" x14ac:dyDescent="0.3">
      <c r="C33" s="3" t="s">
        <v>41</v>
      </c>
      <c r="D33" s="4" t="s">
        <v>42</v>
      </c>
      <c r="E33" s="4" t="e">
        <f t="shared" si="0"/>
        <v>#VALUE!</v>
      </c>
      <c r="F33" s="4" t="s">
        <v>43</v>
      </c>
    </row>
    <row r="34" spans="3:6" ht="20.100000000000001" customHeight="1" thickBot="1" x14ac:dyDescent="0.3">
      <c r="C34" s="3" t="s">
        <v>44</v>
      </c>
      <c r="D34" s="4">
        <v>1040</v>
      </c>
      <c r="E34" s="4">
        <f t="shared" si="0"/>
        <v>1.04</v>
      </c>
      <c r="F34" s="4">
        <v>10202</v>
      </c>
    </row>
    <row r="35" spans="3:6" ht="20.100000000000001" customHeight="1" thickBot="1" x14ac:dyDescent="0.3">
      <c r="C35" s="3" t="s">
        <v>45</v>
      </c>
      <c r="D35" s="4">
        <v>3550</v>
      </c>
      <c r="E35" s="4">
        <f t="shared" si="0"/>
        <v>3.55</v>
      </c>
      <c r="F35" s="4">
        <v>34820</v>
      </c>
    </row>
    <row r="36" spans="3:6" ht="20.100000000000001" customHeight="1" thickBot="1" x14ac:dyDescent="0.3">
      <c r="C36" s="3" t="s">
        <v>46</v>
      </c>
      <c r="D36" s="4">
        <v>0.17899999999999999</v>
      </c>
      <c r="E36" s="4">
        <f t="shared" si="0"/>
        <v>1.7899999999999999E-4</v>
      </c>
      <c r="F36" s="4">
        <v>1.76</v>
      </c>
    </row>
    <row r="37" spans="3:6" ht="20.100000000000001" customHeight="1" thickBot="1" x14ac:dyDescent="0.3">
      <c r="C37" s="3" t="s">
        <v>47</v>
      </c>
      <c r="D37" s="4">
        <v>7880</v>
      </c>
      <c r="E37" s="4">
        <f t="shared" si="0"/>
        <v>7.88</v>
      </c>
      <c r="F37" s="4">
        <v>77300</v>
      </c>
    </row>
    <row r="38" spans="3:6" ht="20.100000000000001" customHeight="1" thickBot="1" x14ac:dyDescent="0.3">
      <c r="C38" s="3" t="s">
        <v>48</v>
      </c>
      <c r="D38" s="4">
        <v>2300</v>
      </c>
      <c r="E38" s="4">
        <f t="shared" si="0"/>
        <v>2.2999999999999998</v>
      </c>
      <c r="F38" s="4">
        <v>22560</v>
      </c>
    </row>
    <row r="39" spans="3:6" ht="20.100000000000001" customHeight="1" thickBot="1" x14ac:dyDescent="0.3">
      <c r="C39" s="3" t="s">
        <v>49</v>
      </c>
      <c r="D39" s="4">
        <v>1810</v>
      </c>
      <c r="E39" s="4">
        <f t="shared" si="0"/>
        <v>1.81</v>
      </c>
      <c r="F39" s="4">
        <v>17756</v>
      </c>
    </row>
    <row r="40" spans="3:6" ht="20.100000000000001" customHeight="1" thickBot="1" x14ac:dyDescent="0.3">
      <c r="C40" s="3" t="s">
        <v>50</v>
      </c>
      <c r="D40" s="4">
        <v>917</v>
      </c>
      <c r="E40" s="4">
        <f t="shared" si="0"/>
        <v>0.91700000000000004</v>
      </c>
      <c r="F40" s="4">
        <v>9000</v>
      </c>
    </row>
    <row r="41" spans="3:6" ht="20.100000000000001" customHeight="1" thickBot="1" x14ac:dyDescent="0.3">
      <c r="C41" s="3" t="s">
        <v>51</v>
      </c>
      <c r="D41" s="4" t="s">
        <v>52</v>
      </c>
      <c r="E41" s="4"/>
      <c r="F41" s="4" t="s">
        <v>53</v>
      </c>
    </row>
    <row r="42" spans="3:6" ht="20.100000000000001" customHeight="1" thickBot="1" x14ac:dyDescent="0.3">
      <c r="C42" s="3" t="s">
        <v>54</v>
      </c>
      <c r="D42" s="4">
        <v>1660</v>
      </c>
      <c r="E42" s="4">
        <f t="shared" si="0"/>
        <v>1.66</v>
      </c>
      <c r="F42" s="4">
        <v>16285</v>
      </c>
    </row>
    <row r="43" spans="3:6" ht="20.100000000000001" customHeight="1" thickBot="1" x14ac:dyDescent="0.3">
      <c r="C43" s="3" t="s">
        <v>55</v>
      </c>
      <c r="D43" s="4">
        <v>900</v>
      </c>
      <c r="E43" s="4">
        <f t="shared" si="0"/>
        <v>0.9</v>
      </c>
      <c r="F43" s="4">
        <v>8829</v>
      </c>
    </row>
    <row r="44" spans="3:6" ht="20.100000000000001" customHeight="1" thickBot="1" x14ac:dyDescent="0.3">
      <c r="C44" s="3" t="s">
        <v>56</v>
      </c>
      <c r="D44" s="4">
        <v>8.8999999999999996E-2</v>
      </c>
      <c r="E44" s="4">
        <f t="shared" si="0"/>
        <v>8.8999999999999995E-5</v>
      </c>
      <c r="F44" s="4">
        <v>0.87</v>
      </c>
    </row>
    <row r="45" spans="3:6" ht="20.100000000000001" customHeight="1" thickBot="1" x14ac:dyDescent="0.3">
      <c r="C45" s="3" t="s">
        <v>57</v>
      </c>
      <c r="D45" s="4">
        <v>22610</v>
      </c>
      <c r="E45" s="4">
        <f t="shared" si="0"/>
        <v>22.61</v>
      </c>
      <c r="F45" s="4">
        <v>221800</v>
      </c>
    </row>
    <row r="46" spans="3:6" ht="20.100000000000001" customHeight="1" thickBot="1" x14ac:dyDescent="0.3">
      <c r="C46" s="3" t="s">
        <v>58</v>
      </c>
      <c r="D46" s="6" t="s">
        <v>59</v>
      </c>
      <c r="E46" s="4"/>
      <c r="F46" s="4" t="s">
        <v>60</v>
      </c>
    </row>
    <row r="47" spans="3:6" ht="20.100000000000001" customHeight="1" thickBot="1" x14ac:dyDescent="0.3">
      <c r="C47" s="3" t="s">
        <v>61</v>
      </c>
      <c r="D47" s="4" t="s">
        <v>62</v>
      </c>
      <c r="E47" s="4"/>
      <c r="F47" s="4" t="s">
        <v>63</v>
      </c>
    </row>
    <row r="48" spans="3:6" ht="20.100000000000001" customHeight="1" thickBot="1" x14ac:dyDescent="0.3">
      <c r="C48" s="3" t="s">
        <v>64</v>
      </c>
      <c r="D48" s="4">
        <v>13590</v>
      </c>
      <c r="E48" s="4">
        <f t="shared" si="0"/>
        <v>13.59</v>
      </c>
      <c r="F48" s="4">
        <v>133320</v>
      </c>
    </row>
    <row r="49" spans="3:6" ht="20.100000000000001" customHeight="1" thickBot="1" x14ac:dyDescent="0.3">
      <c r="C49" s="3" t="s">
        <v>65</v>
      </c>
      <c r="D49" s="4" t="s">
        <v>66</v>
      </c>
      <c r="E49" s="4"/>
      <c r="F49" s="4" t="s">
        <v>67</v>
      </c>
    </row>
    <row r="50" spans="3:6" ht="20.100000000000001" customHeight="1" thickBot="1" x14ac:dyDescent="0.3">
      <c r="C50" s="3" t="s">
        <v>68</v>
      </c>
      <c r="D50" s="4" t="s">
        <v>69</v>
      </c>
      <c r="E50" s="4"/>
      <c r="F50" s="4" t="s">
        <v>70</v>
      </c>
    </row>
    <row r="51" spans="3:6" ht="20.100000000000001" customHeight="1" thickBot="1" x14ac:dyDescent="0.3">
      <c r="C51" s="3" t="s">
        <v>71</v>
      </c>
      <c r="D51" s="4">
        <v>8600</v>
      </c>
      <c r="E51" s="4">
        <f t="shared" si="0"/>
        <v>8.6</v>
      </c>
      <c r="F51" s="4">
        <v>84370</v>
      </c>
    </row>
    <row r="52" spans="3:6" ht="20.100000000000001" customHeight="1" thickBot="1" x14ac:dyDescent="0.3">
      <c r="C52" s="3" t="s">
        <v>72</v>
      </c>
      <c r="D52" s="4">
        <v>916</v>
      </c>
      <c r="E52" s="4">
        <f t="shared" si="0"/>
        <v>0.91600000000000004</v>
      </c>
      <c r="F52" s="4">
        <v>8990</v>
      </c>
    </row>
    <row r="53" spans="3:6" ht="20.100000000000001" customHeight="1" thickBot="1" x14ac:dyDescent="0.3">
      <c r="C53" s="3" t="s">
        <v>73</v>
      </c>
      <c r="D53" s="4">
        <v>920</v>
      </c>
      <c r="E53" s="4">
        <f t="shared" si="0"/>
        <v>0.92</v>
      </c>
      <c r="F53" s="4">
        <v>9020</v>
      </c>
    </row>
    <row r="54" spans="3:6" ht="20.100000000000001" customHeight="1" thickBot="1" x14ac:dyDescent="0.3">
      <c r="C54" s="3" t="s">
        <v>74</v>
      </c>
      <c r="D54" s="4">
        <v>19250</v>
      </c>
      <c r="E54" s="4">
        <f t="shared" si="0"/>
        <v>19.25</v>
      </c>
      <c r="F54" s="4">
        <v>188840</v>
      </c>
    </row>
    <row r="55" spans="3:6" ht="20.100000000000001" customHeight="1" thickBot="1" x14ac:dyDescent="0.3">
      <c r="C55" s="3" t="s">
        <v>75</v>
      </c>
      <c r="D55" s="4">
        <v>22660</v>
      </c>
      <c r="E55" s="4">
        <f t="shared" si="0"/>
        <v>22.66</v>
      </c>
      <c r="F55" s="4">
        <v>222290</v>
      </c>
    </row>
    <row r="56" spans="3:6" ht="20.100000000000001" customHeight="1" thickBot="1" x14ac:dyDescent="0.3">
      <c r="C56" s="3" t="s">
        <v>76</v>
      </c>
      <c r="D56" s="4">
        <v>1.429</v>
      </c>
      <c r="E56" s="4">
        <f t="shared" si="0"/>
        <v>1.4290000000000001E-3</v>
      </c>
      <c r="F56" s="4">
        <v>14.02</v>
      </c>
    </row>
    <row r="57" spans="3:6" ht="20.100000000000001" customHeight="1" thickBot="1" x14ac:dyDescent="0.3">
      <c r="C57" s="3" t="s">
        <v>77</v>
      </c>
      <c r="D57" s="4" t="s">
        <v>78</v>
      </c>
      <c r="E57" s="4"/>
      <c r="F57" s="4" t="s">
        <v>79</v>
      </c>
    </row>
    <row r="58" spans="3:6" ht="20.100000000000001" customHeight="1" thickBot="1" x14ac:dyDescent="0.3">
      <c r="C58" s="3" t="s">
        <v>80</v>
      </c>
      <c r="D58" s="4">
        <v>12023</v>
      </c>
      <c r="E58" s="4">
        <f t="shared" si="0"/>
        <v>12.023</v>
      </c>
      <c r="F58" s="4">
        <v>117900</v>
      </c>
    </row>
    <row r="59" spans="3:6" ht="20.100000000000001" customHeight="1" thickBot="1" x14ac:dyDescent="0.3">
      <c r="C59" s="3" t="s">
        <v>81</v>
      </c>
      <c r="D59" s="4">
        <v>840</v>
      </c>
      <c r="E59" s="4">
        <f t="shared" si="0"/>
        <v>0.84</v>
      </c>
      <c r="F59" s="4">
        <v>8240</v>
      </c>
    </row>
    <row r="60" spans="3:6" ht="20.100000000000001" customHeight="1" thickBot="1" x14ac:dyDescent="0.3">
      <c r="C60" s="3" t="s">
        <v>82</v>
      </c>
      <c r="D60" s="4">
        <v>11340</v>
      </c>
      <c r="E60" s="4">
        <f t="shared" si="0"/>
        <v>11.34</v>
      </c>
      <c r="F60" s="4">
        <v>111240</v>
      </c>
    </row>
    <row r="61" spans="3:6" ht="20.100000000000001" customHeight="1" thickBot="1" x14ac:dyDescent="0.3">
      <c r="C61" s="3" t="s">
        <v>83</v>
      </c>
      <c r="D61" s="4">
        <v>21400</v>
      </c>
      <c r="E61" s="4">
        <f t="shared" si="0"/>
        <v>21.4</v>
      </c>
      <c r="F61" s="4">
        <v>209930</v>
      </c>
    </row>
    <row r="62" spans="3:6" ht="20.100000000000001" customHeight="1" thickBot="1" x14ac:dyDescent="0.3">
      <c r="C62" s="3" t="s">
        <v>84</v>
      </c>
      <c r="D62" s="4" t="s">
        <v>85</v>
      </c>
      <c r="E62" s="4"/>
      <c r="F62" s="4" t="s">
        <v>86</v>
      </c>
    </row>
    <row r="63" spans="3:6" ht="20.100000000000001" customHeight="1" thickBot="1" x14ac:dyDescent="0.3">
      <c r="C63" s="3" t="s">
        <v>87</v>
      </c>
      <c r="D63" s="4">
        <v>2400</v>
      </c>
      <c r="E63" s="4">
        <f t="shared" si="0"/>
        <v>2.4</v>
      </c>
      <c r="F63" s="4">
        <v>23540</v>
      </c>
    </row>
    <row r="64" spans="3:6" ht="20.100000000000001" customHeight="1" thickBot="1" x14ac:dyDescent="0.3">
      <c r="C64" s="3" t="s">
        <v>88</v>
      </c>
      <c r="D64" s="4" t="s">
        <v>89</v>
      </c>
      <c r="E64" s="4"/>
      <c r="F64" s="4" t="s">
        <v>90</v>
      </c>
    </row>
    <row r="65" spans="3:6" ht="20.100000000000001" customHeight="1" thickBot="1" x14ac:dyDescent="0.3">
      <c r="C65" s="3" t="s">
        <v>91</v>
      </c>
      <c r="D65" s="4">
        <v>2200</v>
      </c>
      <c r="E65" s="4">
        <f t="shared" si="0"/>
        <v>2.2000000000000002</v>
      </c>
      <c r="F65" s="4">
        <v>21580</v>
      </c>
    </row>
    <row r="66" spans="3:6" ht="20.100000000000001" customHeight="1" thickBot="1" x14ac:dyDescent="0.3">
      <c r="C66" s="3" t="s">
        <v>92</v>
      </c>
      <c r="D66" s="4">
        <v>7280</v>
      </c>
      <c r="E66" s="4">
        <f t="shared" si="0"/>
        <v>7.28</v>
      </c>
      <c r="F66" s="4">
        <v>71420</v>
      </c>
    </row>
    <row r="67" spans="3:6" ht="20.100000000000001" customHeight="1" thickBot="1" x14ac:dyDescent="0.3">
      <c r="C67" s="3" t="s">
        <v>93</v>
      </c>
      <c r="D67" s="4" t="s">
        <v>94</v>
      </c>
      <c r="E67" s="4"/>
      <c r="F67" s="4" t="s">
        <v>95</v>
      </c>
    </row>
    <row r="68" spans="3:6" ht="20.100000000000001" customHeight="1" thickBot="1" x14ac:dyDescent="0.3">
      <c r="C68" s="3" t="s">
        <v>96</v>
      </c>
      <c r="D68" s="4" t="s">
        <v>97</v>
      </c>
      <c r="E68" s="4"/>
      <c r="F68" s="4" t="s">
        <v>98</v>
      </c>
    </row>
    <row r="69" spans="3:6" ht="20.100000000000001" customHeight="1" thickBot="1" x14ac:dyDescent="0.3">
      <c r="C69" s="3" t="s">
        <v>99</v>
      </c>
      <c r="D69" s="4">
        <v>1420</v>
      </c>
      <c r="E69" s="4">
        <f t="shared" ref="E69:E82" si="1">D69/1000</f>
        <v>1.42</v>
      </c>
      <c r="F69" s="4">
        <v>13930</v>
      </c>
    </row>
    <row r="70" spans="3:6" ht="20.100000000000001" customHeight="1" thickBot="1" x14ac:dyDescent="0.3">
      <c r="C70" s="3" t="s">
        <v>100</v>
      </c>
      <c r="D70" s="4">
        <v>1480</v>
      </c>
      <c r="E70" s="4">
        <f t="shared" si="1"/>
        <v>1.48</v>
      </c>
      <c r="F70" s="4">
        <v>14520</v>
      </c>
    </row>
    <row r="71" spans="3:6" ht="20.100000000000001" customHeight="1" thickBot="1" x14ac:dyDescent="0.3">
      <c r="C71" s="3" t="s">
        <v>101</v>
      </c>
      <c r="D71" s="4">
        <v>1510</v>
      </c>
      <c r="E71" s="4">
        <f t="shared" si="1"/>
        <v>1.51</v>
      </c>
      <c r="F71" s="4">
        <v>14815</v>
      </c>
    </row>
    <row r="72" spans="3:6" ht="20.100000000000001" customHeight="1" thickBot="1" x14ac:dyDescent="0.3">
      <c r="C72" s="3" t="s">
        <v>102</v>
      </c>
      <c r="D72" s="4">
        <v>1420</v>
      </c>
      <c r="E72" s="4">
        <f t="shared" si="1"/>
        <v>1.42</v>
      </c>
      <c r="F72" s="4">
        <v>13930</v>
      </c>
    </row>
    <row r="73" spans="3:6" ht="20.100000000000001" customHeight="1" thickBot="1" x14ac:dyDescent="0.3">
      <c r="C73" s="3" t="s">
        <v>103</v>
      </c>
      <c r="D73" s="4">
        <v>1540</v>
      </c>
      <c r="E73" s="4">
        <f t="shared" si="1"/>
        <v>1.54</v>
      </c>
      <c r="F73" s="4">
        <v>15110</v>
      </c>
    </row>
    <row r="74" spans="3:6" ht="20.100000000000001" customHeight="1" thickBot="1" x14ac:dyDescent="0.3">
      <c r="C74" s="3" t="s">
        <v>104</v>
      </c>
      <c r="D74" s="4">
        <v>1600</v>
      </c>
      <c r="E74" s="4">
        <f t="shared" si="1"/>
        <v>1.6</v>
      </c>
      <c r="F74" s="4">
        <v>15700</v>
      </c>
    </row>
    <row r="75" spans="3:6" ht="20.100000000000001" customHeight="1" thickBot="1" x14ac:dyDescent="0.3">
      <c r="C75" s="3" t="s">
        <v>105</v>
      </c>
      <c r="D75" s="4" t="s">
        <v>106</v>
      </c>
      <c r="E75" s="4"/>
      <c r="F75" s="4" t="s">
        <v>107</v>
      </c>
    </row>
    <row r="76" spans="3:6" ht="20.100000000000001" customHeight="1" thickBot="1" x14ac:dyDescent="0.3">
      <c r="C76" s="3" t="s">
        <v>108</v>
      </c>
      <c r="D76" s="4">
        <v>1594</v>
      </c>
      <c r="E76" s="4">
        <f t="shared" si="1"/>
        <v>1.5940000000000001</v>
      </c>
      <c r="F76" s="4">
        <v>15631</v>
      </c>
    </row>
    <row r="77" spans="3:6" ht="20.100000000000001" customHeight="1" thickBot="1" x14ac:dyDescent="0.3">
      <c r="C77" s="3" t="s">
        <v>109</v>
      </c>
      <c r="D77" s="4">
        <v>4870</v>
      </c>
      <c r="E77" s="4">
        <f t="shared" si="1"/>
        <v>4.87</v>
      </c>
      <c r="F77" s="4">
        <v>47770</v>
      </c>
    </row>
    <row r="78" spans="3:6" ht="20.100000000000001" customHeight="1" thickBot="1" x14ac:dyDescent="0.3">
      <c r="C78" s="3" t="s">
        <v>110</v>
      </c>
      <c r="D78" s="4">
        <v>870</v>
      </c>
      <c r="E78" s="4">
        <f t="shared" si="1"/>
        <v>0.87</v>
      </c>
      <c r="F78" s="4">
        <v>8531</v>
      </c>
    </row>
    <row r="79" spans="3:6" ht="20.100000000000001" customHeight="1" thickBot="1" x14ac:dyDescent="0.3">
      <c r="C79" s="3" t="s">
        <v>111</v>
      </c>
      <c r="D79" s="4">
        <v>19250</v>
      </c>
      <c r="E79" s="4">
        <f t="shared" si="1"/>
        <v>19.25</v>
      </c>
      <c r="F79" s="4">
        <v>188840</v>
      </c>
    </row>
    <row r="80" spans="3:6" ht="20.100000000000001" customHeight="1" thickBot="1" x14ac:dyDescent="0.3">
      <c r="C80" s="3" t="s">
        <v>112</v>
      </c>
      <c r="D80" s="4">
        <v>19050</v>
      </c>
      <c r="E80" s="4">
        <f t="shared" si="1"/>
        <v>19.05</v>
      </c>
      <c r="F80" s="4">
        <v>186880</v>
      </c>
    </row>
    <row r="81" spans="3:6" ht="20.100000000000001" customHeight="1" thickBot="1" x14ac:dyDescent="0.3">
      <c r="C81" s="3" t="s">
        <v>113</v>
      </c>
      <c r="D81" s="4" t="s">
        <v>114</v>
      </c>
      <c r="E81" s="4"/>
      <c r="F81" s="4" t="s">
        <v>115</v>
      </c>
    </row>
    <row r="82" spans="3:6" ht="20.100000000000001" customHeight="1" thickBot="1" x14ac:dyDescent="0.3">
      <c r="C82" s="3" t="s">
        <v>116</v>
      </c>
      <c r="D82" s="4">
        <v>7100</v>
      </c>
      <c r="E82" s="4">
        <f t="shared" si="1"/>
        <v>7.1</v>
      </c>
      <c r="F82" s="4">
        <v>69650</v>
      </c>
    </row>
  </sheetData>
  <hyperlinks>
    <hyperlink ref="C4" r:id="rId1" tooltip="Abies" display="https://it.wikipedia.org/wiki/Abies" xr:uid="{F8DB5CC9-74CD-49B5-AFCD-CF10088988C6}"/>
    <hyperlink ref="C5" r:id="rId2" tooltip="Acciaio" display="https://it.wikipedia.org/wiki/Acciaio" xr:uid="{94D649F5-3D15-41BC-8247-6878360DE970}"/>
    <hyperlink ref="C9" r:id="rId3" tooltip="Acqua di mare" display="https://it.wikipedia.org/wiki/Acqua_di_mare" xr:uid="{4257D3C2-5119-48F3-BC57-E3167C6FD342}"/>
    <hyperlink ref="D9" r:id="rId4" location="cite_note-3" display="https://it.wikipedia.org/wiki/Peso_specifico - cite_note-3" xr:uid="{6455D760-F834-421B-8B40-91B8785A0634}"/>
    <hyperlink ref="C10" r:id="rId5" tooltip="Perossido di idrogeno" display="https://it.wikipedia.org/wiki/Perossido_di_idrogeno" xr:uid="{F033F353-CFCB-47E7-A7C7-F4A1569C6D9D}"/>
    <hyperlink ref="C11" r:id="rId6" tooltip="Aerogel" display="https://it.wikipedia.org/wiki/Aerogel" xr:uid="{CC370253-B993-4E27-B45C-AD33DD1D04F0}"/>
    <hyperlink ref="C13" r:id="rId7" tooltip="Etanolo" display="https://it.wikipedia.org/wiki/Etanolo" xr:uid="{197A264F-3671-4023-B3EC-BB22315C50BF}"/>
    <hyperlink ref="C14" r:id="rId8" tooltip="Metanolo" display="https://it.wikipedia.org/wiki/Metanolo" xr:uid="{A5E329FE-C8FF-4594-B954-A3A99669A7FE}"/>
    <hyperlink ref="C15" r:id="rId9" tooltip="Alluminio" display="https://it.wikipedia.org/wiki/Alluminio" xr:uid="{9B784ADF-F2A3-46E9-9C46-23D7C297CD62}"/>
    <hyperlink ref="C16" r:id="rId10" tooltip="Anidride carbonica" display="https://it.wikipedia.org/wiki/Anidride_carbonica" xr:uid="{71AA8F4F-30A1-4A79-A41B-B75C92ECBCEA}"/>
    <hyperlink ref="C17" r:id="rId11" tooltip="Arenaria, frantumata, sfusa (la pagina non esiste)" display="https://it.wikipedia.org/w/index.php?title=Arenaria,_frantumata,_sfusa&amp;action=edit&amp;redlink=1" xr:uid="{CB2ED77A-C80D-41FC-AE48-74E9B6B29FC3}"/>
    <hyperlink ref="C18" r:id="rId12" tooltip="Argento" display="https://it.wikipedia.org/wiki/Argento" xr:uid="{56767C54-611E-4E5A-9643-7CCC14BCFFB0}"/>
    <hyperlink ref="C19" r:id="rId13" tooltip="Aria" display="https://it.wikipedia.org/wiki/Aria" xr:uid="{0E94D824-1622-4A32-9C25-68B0B326D4E6}"/>
    <hyperlink ref="C20" r:id="rId14" tooltip="Azoto" display="https://it.wikipedia.org/wiki/Azoto" xr:uid="{1E683D23-0308-4917-8B6F-17DE4EAE210E}"/>
    <hyperlink ref="C21" r:id="rId15" tooltip="Ochroma pyramidale" display="https://it.wikipedia.org/wiki/Ochroma_pyramidale" xr:uid="{641F52F5-E558-4151-886C-19DD8D9906DA}"/>
    <hyperlink ref="C22" r:id="rId16" tooltip="Basalto" display="https://it.wikipedia.org/wiki/Basalto" xr:uid="{495B2DF7-C709-402E-8FF5-01CD1EDD93C8}"/>
    <hyperlink ref="C23" r:id="rId17" tooltip="Basalto frantumato, sfuso (la pagina non esiste)" display="https://it.wikipedia.org/w/index.php?title=Basalto_frantumato,_sfuso&amp;action=edit&amp;redlink=1" xr:uid="{7601D088-7289-434E-B7B6-27556919E15E}"/>
    <hyperlink ref="C24" r:id="rId18" tooltip="Bauxite, Caolino, sfusa (la pagina non esiste)" display="https://it.wikipedia.org/w/index.php?title=Bauxite,_Caolino,_sfusa&amp;action=edit&amp;redlink=1" xr:uid="{C181391C-CB23-4E72-AF75-EADEB5CB7E7A}"/>
    <hyperlink ref="C25" r:id="rId19" tooltip="Benzina" display="https://it.wikipedia.org/wiki/Benzina" xr:uid="{8930F68D-C309-4B0B-AF8B-F3CB4270A0BD}"/>
    <hyperlink ref="C26" r:id="rId20" tooltip="Calcare frantumato, depositato (la pagina non esiste)" display="https://it.wikipedia.org/w/index.php?title=Calcare_frantumato,_depositato&amp;action=edit&amp;redlink=1" xr:uid="{C09385FB-C645-46FE-B30E-D74BD5C390D6}"/>
    <hyperlink ref="C27" r:id="rId21" tooltip="Calcestruzzo" display="https://it.wikipedia.org/wiki/Calcestruzzo" xr:uid="{8C1F9B7C-5465-40C2-8701-D0E4127AF9F8}"/>
    <hyperlink ref="C28" r:id="rId22" tooltip="Carta" display="https://it.wikipedia.org/wiki/Carta" xr:uid="{0E1A93EC-17DF-4AA6-AC4C-81A506567D22}"/>
    <hyperlink ref="C29" r:id="rId23" tooltip="Cellulosa" display="https://it.wikipedia.org/wiki/Cellulosa" xr:uid="{AFBA9409-7F3B-41B2-BBA2-F7F430E19370}"/>
    <hyperlink ref="C30" r:id="rId24" tooltip="Cemento Portland" display="https://it.wikipedia.org/wiki/Cemento_Portland" xr:uid="{C86CE699-5368-4759-BE95-A6AA100F8008}"/>
    <hyperlink ref="C31" r:id="rId25" tooltip="Cenere" display="https://it.wikipedia.org/wiki/Cenere" xr:uid="{C1352030-C445-4C5D-B0E2-69DE70B839A8}"/>
    <hyperlink ref="C32" r:id="rId26" tooltip="Paraffina" display="https://it.wikipedia.org/wiki/Paraffina" xr:uid="{D68B9EB8-F26B-4F33-BFD2-914343115BFE}"/>
    <hyperlink ref="C33" r:id="rId27" tooltip="Cera d'api" display="https://it.wikipedia.org/wiki/Cera_d%27api" xr:uid="{AFD71FFB-92CA-49A4-AEF1-D87FBB375F38}"/>
    <hyperlink ref="C34" r:id="rId28" tooltip="Corpo umano" display="https://it.wikipedia.org/wiki/Corpo_umano" xr:uid="{A7094C39-54F3-4D7C-B692-0CCF4C60747F}"/>
    <hyperlink ref="C35" r:id="rId29" tooltip="Diamante" display="https://it.wikipedia.org/wiki/Diamante" xr:uid="{AFA9001B-8EE9-47BB-83F7-F3487FD7311A}"/>
    <hyperlink ref="C36" r:id="rId30" tooltip="Elio" display="https://it.wikipedia.org/wiki/Elio" xr:uid="{98CA1B82-F02A-4EEA-A3B6-E432C868B3B3}"/>
    <hyperlink ref="C37" r:id="rId31" tooltip="Ferro" display="https://it.wikipedia.org/wiki/Ferro" xr:uid="{9735891C-7E0C-45CC-9887-3EAF2C5D3A05}"/>
    <hyperlink ref="C38" r:id="rId32" tooltip="Gesso (minerale)" display="https://it.wikipedia.org/wiki/Gesso_(minerale)" xr:uid="{4833A416-95D8-4F43-89B8-EC6D1927BF4D}"/>
    <hyperlink ref="C39" r:id="rId33" tooltip="Gesso frantumato, depositato (la pagina non esiste)" display="https://it.wikipedia.org/w/index.php?title=Gesso_frantumato,_depositato&amp;action=edit&amp;redlink=1" xr:uid="{E2D1F66A-1CAC-481F-A787-B49467D607E6}"/>
    <hyperlink ref="C40" r:id="rId34" tooltip="Ghiaccio" display="https://it.wikipedia.org/wiki/Ghiaccio" xr:uid="{FC9FA4EB-AD41-42C2-960D-13A9E18D25D3}"/>
    <hyperlink ref="C41" r:id="rId35" tooltip="Granito" display="https://it.wikipedia.org/wiki/Granito" xr:uid="{3122B1E0-32B2-4958-974A-C480E78F9D14}"/>
    <hyperlink ref="C42" r:id="rId36" tooltip="Granito frantumato, depositato (la pagina non esiste)" display="https://it.wikipedia.org/w/index.php?title=Granito_frantumato,_depositato&amp;action=edit&amp;redlink=1" xr:uid="{F46DC8CE-AA12-4D0E-94D5-23822F5EBAE0}"/>
    <hyperlink ref="C43" r:id="rId37" tooltip="Tessuto adiposo" display="https://it.wikipedia.org/wiki/Tessuto_adiposo" xr:uid="{08152208-6DC9-43D3-A271-0EA57FD62286}"/>
    <hyperlink ref="C44" r:id="rId38" tooltip="Idrogeno" display="https://it.wikipedia.org/wiki/Idrogeno" xr:uid="{CB75B726-738B-436A-9815-8F84DB4A2C79}"/>
    <hyperlink ref="C45" r:id="rId39" tooltip="Iridio" display="https://it.wikipedia.org/wiki/Iridio" xr:uid="{50A15E79-1849-4659-A4FD-512656688C32}"/>
    <hyperlink ref="C46" r:id="rId40" tooltip="Latte" display="https://it.wikipedia.org/wiki/Latte" xr:uid="{BC174D02-11BF-4CBD-833E-29273E6270EE}"/>
    <hyperlink ref="D46" r:id="rId41" location="cite_note-6" display="https://it.wikipedia.org/wiki/Peso_specifico - cite_note-6" xr:uid="{2C9993A4-ACF8-41A2-9962-18A956A428B3}"/>
    <hyperlink ref="C47" r:id="rId42" tooltip="Marmo" display="https://it.wikipedia.org/wiki/Marmo" xr:uid="{A8BDC629-AEA3-4E84-A728-DE190D073A14}"/>
    <hyperlink ref="C48" r:id="rId43" tooltip="Mercurio (elemento chimico)" display="https://it.wikipedia.org/wiki/Mercurio_(elemento_chimico)" xr:uid="{456F4B98-0ED6-4548-8197-0F589D77C54E}"/>
    <hyperlink ref="C49" r:id="rId44" tooltip="Nafta (combustibile)" display="https://it.wikipedia.org/wiki/Nafta_(combustibile)" xr:uid="{20935D02-D238-4F1A-8BB8-4FFCC7CF70B9}"/>
    <hyperlink ref="C50" r:id="rId45" tooltip="Neve" display="https://it.wikipedia.org/wiki/Neve" xr:uid="{EDA5EA0B-7643-43BA-8617-9E213BE44C46}"/>
    <hyperlink ref="C51" r:id="rId46" tooltip="Nichel" display="https://it.wikipedia.org/wiki/Nichel" xr:uid="{54F9E373-790F-4194-81AA-8BEF44FB99D5}"/>
    <hyperlink ref="C52" r:id="rId47" tooltip="Olio d'oliva" display="https://it.wikipedia.org/wiki/Olio_d%27oliva" xr:uid="{C04B55B6-8D50-4D64-ACB6-45D4B3D2960E}"/>
    <hyperlink ref="C53" r:id="rId48" tooltip="Olio di semi di girasole" display="https://it.wikipedia.org/wiki/Olio_di_semi_di_girasole" xr:uid="{3B0D40F2-6C19-44FB-97AD-2845AF92233E}"/>
    <hyperlink ref="C54" r:id="rId49" tooltip="Oro" display="https://it.wikipedia.org/wiki/Oro" xr:uid="{456D35F2-C9EB-4BBC-8B0B-1996225D5720}"/>
    <hyperlink ref="C55" r:id="rId50" tooltip="Osmio" display="https://it.wikipedia.org/wiki/Osmio" xr:uid="{76AA920D-2242-42CA-9FC9-36E6AB120CA8}"/>
    <hyperlink ref="C56" r:id="rId51" tooltip="Ossigeno" display="https://it.wikipedia.org/wiki/Ossigeno" xr:uid="{8F283274-7171-4727-AD91-7A00399873EA}"/>
    <hyperlink ref="C57" r:id="rId52" tooltip="Ottone (lega)" display="https://it.wikipedia.org/wiki/Ottone_(lega)" xr:uid="{C21EE97A-C864-4B2C-BBB7-58229DF8411D}"/>
    <hyperlink ref="C58" r:id="rId53" tooltip="Palladio (elemento chimico)" display="https://it.wikipedia.org/wiki/Palladio_(elemento_chimico)" xr:uid="{C1CDC56D-86FF-4ED9-80D8-2A72E80CB7F6}"/>
    <hyperlink ref="C59" r:id="rId54" tooltip="Petrolio" display="https://it.wikipedia.org/wiki/Petrolio" xr:uid="{D6DC4302-C4D8-48C6-8BC7-A72D53EE48AD}"/>
    <hyperlink ref="C60" r:id="rId55" tooltip="Piombo" display="https://it.wikipedia.org/wiki/Piombo" xr:uid="{A112FEAB-3E81-4624-A4AC-049C3F8D88EC}"/>
    <hyperlink ref="C61" r:id="rId56" tooltip="Platino" display="https://it.wikipedia.org/wiki/Platino" xr:uid="{3C7C1ACD-F059-44BA-A768-7A399A4E211B}"/>
    <hyperlink ref="C62" r:id="rId57" tooltip="Polistirene" display="https://it.wikipedia.org/wiki/Polistirene" xr:uid="{38836852-246A-43B3-B724-85E718180E7E}"/>
    <hyperlink ref="C63" r:id="rId58" tooltip="Porcellana" display="https://it.wikipedia.org/wiki/Porcellana" xr:uid="{35D4CD63-5812-4E11-B870-812E8A594B02}"/>
    <hyperlink ref="C64" r:id="rId59" tooltip="Rame" display="https://it.wikipedia.org/wiki/Rame" xr:uid="{362DA886-0923-4210-9003-B95D5EA766BA}"/>
    <hyperlink ref="C65" r:id="rId60" tooltip="Salgemma" display="https://it.wikipedia.org/wiki/Salgemma" xr:uid="{0014CE90-7F3E-42DD-91EC-2716C159ED8F}"/>
    <hyperlink ref="C66" r:id="rId61" tooltip="Stagno (elemento chimico)" display="https://it.wikipedia.org/wiki/Stagno_(elemento_chimico)" xr:uid="{30ACFA9D-5D6A-471D-9511-26512D16006A}"/>
    <hyperlink ref="C67" r:id="rId62" tooltip="Sughero" display="https://it.wikipedia.org/wiki/Sughero" xr:uid="{060EA42B-7592-4133-AD6A-17F7CFD889EF}"/>
    <hyperlink ref="C68" r:id="rId63" tooltip="Talco" display="https://it.wikipedia.org/wiki/Talco" xr:uid="{AF3E4CCA-68C1-430C-8B5F-E6BF6A5DA08B}"/>
    <hyperlink ref="C69" r:id="rId64" tooltip="Terriccio" display="https://it.wikipedia.org/wiki/Terriccio" xr:uid="{53DCB1C6-E0FB-4AC8-943C-7E29A9E9F988}"/>
    <hyperlink ref="C70" r:id="rId65" tooltip="Terriccio" display="https://it.wikipedia.org/wiki/Terriccio" xr:uid="{AF66A16A-9190-4C98-B314-D5CAB9D92D13}"/>
    <hyperlink ref="C71" r:id="rId66" tooltip="Terriccio" display="https://it.wikipedia.org/wiki/Terriccio" xr:uid="{3635F613-5B95-4A45-BB81-068B84406D10}"/>
    <hyperlink ref="C72" r:id="rId67" tooltip="Terriccio" display="https://it.wikipedia.org/wiki/Terriccio" xr:uid="{1F117B1E-7401-44FB-A7D0-6ACA3BDDEA49}"/>
    <hyperlink ref="C73" r:id="rId68" tooltip="Terriccio" display="https://it.wikipedia.org/wiki/Terriccio" xr:uid="{9820E5D7-E42E-4293-8727-06327A98C8C9}"/>
    <hyperlink ref="C74" r:id="rId69" tooltip="Terriccio" display="https://it.wikipedia.org/wiki/Terriccio" xr:uid="{31B077E8-EC2F-48E5-BBFB-F258E7F0C1E0}"/>
    <hyperlink ref="C75" r:id="rId70" tooltip="Terriccio" display="https://it.wikipedia.org/wiki/Terriccio" xr:uid="{9EB48749-10AF-4990-B3B7-171C0D8C3324}"/>
    <hyperlink ref="C76" r:id="rId71" tooltip="Tetracloruro di carbonio" display="https://it.wikipedia.org/wiki/Tetracloruro_di_carbonio" xr:uid="{CF687D71-A057-4B26-84CD-DBDADA4BAF43}"/>
    <hyperlink ref="C77" r:id="rId72" tooltip="Titanio" display="https://it.wikipedia.org/wiki/Titanio" xr:uid="{6A2C1427-D766-4C9B-952F-BBF463FC2043}"/>
    <hyperlink ref="C78" r:id="rId73" tooltip="Toluolo" display="https://it.wikipedia.org/wiki/Toluolo" xr:uid="{82860EBE-D2EE-437F-B5E7-4E687EF05B34}"/>
    <hyperlink ref="C79" r:id="rId74" tooltip="Tungsteno" display="https://it.wikipedia.org/wiki/Tungsteno" xr:uid="{E7C54135-FC45-4EAF-8FF8-4F7F4967474C}"/>
    <hyperlink ref="C80" r:id="rId75" tooltip="Uranio" display="https://it.wikipedia.org/wiki/Uranio" xr:uid="{9351ECD8-6E9E-42B2-BE7A-91D9F1EE9E3B}"/>
    <hyperlink ref="C81" r:id="rId76" tooltip="Vetro" display="https://it.wikipedia.org/wiki/Vetro" xr:uid="{303F2C3C-9F3C-46EF-81A3-9547555504A8}"/>
    <hyperlink ref="C82" r:id="rId77" tooltip="Zinco" display="https://it.wikipedia.org/wiki/Zinco" xr:uid="{09414265-3F14-466C-8001-F862975C252D}"/>
  </hyperlinks>
  <pageMargins left="0.7" right="0.7" top="0.75" bottom="0.75" header="0.3" footer="0.3"/>
  <pageSetup paperSize="9" orientation="portrait" r:id="rId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2020-03-31T06:45:17Z</dcterms:created>
  <dcterms:modified xsi:type="dcterms:W3CDTF">2020-03-31T06:50:42Z</dcterms:modified>
</cp:coreProperties>
</file>