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5284EA73-493C-4DAD-8B3D-9BC1C06608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dic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<sst xmlns="http://schemas.openxmlformats.org/spreadsheetml/2006/main" count="117" uniqueCount="66">
  <si>
    <t>code</t>
    <phoneticPr fontId="1" type="noConversion"/>
  </si>
  <si>
    <t>text</t>
    <phoneticPr fontId="1" type="noConversion"/>
  </si>
  <si>
    <t>code.coding</t>
    <phoneticPr fontId="1" type="noConversion"/>
  </si>
  <si>
    <t>code.text</t>
    <phoneticPr fontId="1" type="noConversion"/>
  </si>
  <si>
    <t>fda-medication-tw</t>
    <phoneticPr fontId="1" type="noConversion"/>
  </si>
  <si>
    <t>尼什枸寧</t>
    <phoneticPr fontId="1" type="noConversion"/>
  </si>
  <si>
    <t>form</t>
    <phoneticPr fontId="1" type="noConversion"/>
  </si>
  <si>
    <t>form.coding.system</t>
    <phoneticPr fontId="1" type="noConversion"/>
  </si>
  <si>
    <t>form.coding.display</t>
    <phoneticPr fontId="1" type="noConversion"/>
  </si>
  <si>
    <t>form.coding.code</t>
    <phoneticPr fontId="1" type="noConversion"/>
  </si>
  <si>
    <t>form.text</t>
    <phoneticPr fontId="1" type="noConversion"/>
  </si>
  <si>
    <t xml:space="preserve"> 衛署藥輸字第025484號 尼什枸寧</t>
    <phoneticPr fontId="1" type="noConversion"/>
  </si>
  <si>
    <t>Tablet</t>
    <phoneticPr fontId="1" type="noConversion"/>
  </si>
  <si>
    <t>TAB</t>
    <phoneticPr fontId="1" type="noConversion"/>
  </si>
  <si>
    <t>A solid dosage form containing medicinal substances with or without suitable diluents.</t>
    <phoneticPr fontId="1" type="noConversion"/>
  </si>
  <si>
    <t>fhirjson</t>
    <phoneticPr fontId="1" type="noConversion"/>
  </si>
  <si>
    <t>id</t>
    <phoneticPr fontId="1" type="noConversion"/>
  </si>
  <si>
    <t>.\json\medication\1.json</t>
    <phoneticPr fontId="1" type="noConversion"/>
  </si>
  <si>
    <t>阿立批挫</t>
    <phoneticPr fontId="1" type="noConversion"/>
  </si>
  <si>
    <t>衛署藥輸字第025485號</t>
    <phoneticPr fontId="1" type="noConversion"/>
  </si>
  <si>
    <t>衛署藥輸字第025486號</t>
  </si>
  <si>
    <t>衛署藥輸字第025487號</t>
  </si>
  <si>
    <t>衛署藥輸字第025490號</t>
  </si>
  <si>
    <t>衛署藥輸字第025491號</t>
  </si>
  <si>
    <t>衛署藥輸字第025492號</t>
  </si>
  <si>
    <t>衛署藥輸字第025493號</t>
  </si>
  <si>
    <t>衛署藥輸字第025484號</t>
    <phoneticPr fontId="1" type="noConversion"/>
  </si>
  <si>
    <t>釋癲平膜衣錠300毫克</t>
    <phoneticPr fontId="1" type="noConversion"/>
  </si>
  <si>
    <t>拉特樂斯</t>
    <phoneticPr fontId="1" type="noConversion"/>
  </si>
  <si>
    <t>維諾拜注射液</t>
    <phoneticPr fontId="1" type="noConversion"/>
  </si>
  <si>
    <t>西他普蘭氫溴酸鹽</t>
    <phoneticPr fontId="1" type="noConversion"/>
  </si>
  <si>
    <t>易達平</t>
    <phoneticPr fontId="1" type="noConversion"/>
  </si>
  <si>
    <t>舒脈優膜衣錠20/5/12.5毫克</t>
    <phoneticPr fontId="1" type="noConversion"/>
  </si>
  <si>
    <t>舒脈優膜衣錠40/5/25毫克</t>
    <phoneticPr fontId="1" type="noConversion"/>
  </si>
  <si>
    <t>衛署藥輸字第025485號 阿立批挫</t>
    <phoneticPr fontId="1" type="noConversion"/>
  </si>
  <si>
    <t>衛署藥輸字第025486號 釋癲平膜衣錠300毫克</t>
    <phoneticPr fontId="1" type="noConversion"/>
  </si>
  <si>
    <t>鹽酸服拉沃塞</t>
    <phoneticPr fontId="1" type="noConversion"/>
  </si>
  <si>
    <t>衛署藥輸字第025487號 鹽酸服拉沃塞</t>
    <phoneticPr fontId="1" type="noConversion"/>
  </si>
  <si>
    <t>衛署藥輸字第025488號 拉特樂斯</t>
    <phoneticPr fontId="1" type="noConversion"/>
  </si>
  <si>
    <t>衛署藥輸字第025489號 維諾拜注射液</t>
    <phoneticPr fontId="1" type="noConversion"/>
  </si>
  <si>
    <t>衛署藥輸字第025490號 西他普蘭氫溴酸鹽</t>
    <phoneticPr fontId="1" type="noConversion"/>
  </si>
  <si>
    <t>衛署藥輸字第025491號 易達平</t>
    <phoneticPr fontId="1" type="noConversion"/>
  </si>
  <si>
    <t>衛署藥輸字第025492號 舒脈優膜衣錠20/5/12.5毫克</t>
    <phoneticPr fontId="1" type="noConversion"/>
  </si>
  <si>
    <t>衛署藥輸字第025493號 舒脈優膜衣錠40/5/25毫克</t>
    <phoneticPr fontId="1" type="noConversion"/>
  </si>
  <si>
    <t>Powder</t>
    <phoneticPr fontId="1" type="noConversion"/>
  </si>
  <si>
    <t>衛署藥輸字第025488號</t>
    <phoneticPr fontId="1" type="noConversion"/>
  </si>
  <si>
    <t>_Liquid</t>
    <phoneticPr fontId="1" type="noConversion"/>
  </si>
  <si>
    <t>Liquid</t>
    <phoneticPr fontId="1" type="noConversion"/>
  </si>
  <si>
    <t>衛署藥輸字第025489號</t>
    <phoneticPr fontId="1" type="noConversion"/>
  </si>
  <si>
    <t>IVSOL</t>
    <phoneticPr fontId="1" type="noConversion"/>
  </si>
  <si>
    <t>Intravenous Solution</t>
    <phoneticPr fontId="1" type="noConversion"/>
  </si>
  <si>
    <t>Powder</t>
  </si>
  <si>
    <t>An intimate mixture of dry, finely divided drugs and/or chemicals that may be intended for internal or external use.</t>
  </si>
  <si>
    <t>https://twcore.mohw.gov.tw/fhir/CodeSystem/medication-fda-tw</t>
    <phoneticPr fontId="1" type="noConversion"/>
  </si>
  <si>
    <t>code.coding.system</t>
    <phoneticPr fontId="1" type="noConversion"/>
  </si>
  <si>
    <t>code.coding.code</t>
    <phoneticPr fontId="1" type="noConversion"/>
  </si>
  <si>
    <t>code.coding.display</t>
    <phoneticPr fontId="1" type="noConversion"/>
  </si>
  <si>
    <t>text.status</t>
    <phoneticPr fontId="1" type="noConversion"/>
  </si>
  <si>
    <t>text.div</t>
    <phoneticPr fontId="1" type="noConversion"/>
  </si>
  <si>
    <t>generated</t>
  </si>
  <si>
    <t>http://terminology.hl7.org/CodeSystem/v3-orderableDrugForm</t>
  </si>
  <si>
    <t>POWD</t>
    <phoneticPr fontId="1" type="noConversion"/>
  </si>
  <si>
    <t>A solid dosage form containing medicinal substances with or without suitable diluents.</t>
  </si>
  <si>
    <t>An intimate mixture of dry, finely divided drugs and/or chemicals that may be intended for internal or external use.</t>
    <phoneticPr fontId="1" type="noConversion"/>
  </si>
  <si>
    <t>Intravenous Solution</t>
  </si>
  <si>
    <t>A state of substance that is an intermediate one entered into as matter goes from solid to gas; liquids are also intermediate in that they have neither the orderliness of a crystal nor the randomness of a gas. (Note: This term should not be used to describe solutions, only pure chemicals in their liquid state.)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</si>
</sst>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core.mohw.gov.tw/fhir/CodeSystem/medication-fda-tw" TargetMode="External"/><Relationship Id="rId1" Type="http://schemas.openxmlformats.org/officeDocument/2006/relationships/hyperlink" Target="https://twcore.mohw.gov.tw/fhir/CodeSystem/medication-fda-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I1" zoomScale="115" zoomScaleNormal="115" workbookViewId="0">
      <selection activeCell="O3" sqref="O3"/>
    </sheetView>
  </sheetViews>
  <sheetFormatPr defaultRowHeight="15.75" x14ac:dyDescent="0.25"/>
  <cols>
    <col min="1" max="1" width="9" customWidth="1"/>
    <col min="2" max="2" width="5.28515625" bestFit="1" customWidth="1"/>
    <col min="3" max="3" width="11.42578125" bestFit="1" customWidth="1"/>
    <col min="4" max="4" width="10" customWidth="1"/>
    <col min="5" max="5" width="6" bestFit="1" customWidth="1"/>
    <col min="6" max="6" width="17.42578125" bestFit="1" customWidth="1"/>
    <col min="7" max="7" width="29.140625" bestFit="1" customWidth="1"/>
    <col min="8" max="8" width="24.28515625" bestFit="1" customWidth="1"/>
    <col min="9" max="9" width="28.5703125" bestFit="1" customWidth="1"/>
    <col min="10" max="10" width="52.85546875" bestFit="1" customWidth="1"/>
    <col min="11" max="11" width="6.28515625" bestFit="1" customWidth="1"/>
    <col min="12" max="12" width="22.140625" bestFit="1" customWidth="1"/>
    <col min="13" max="13" width="19.28515625" bestFit="1" customWidth="1"/>
    <col min="14" max="14" width="22.28515625" bestFit="1" customWidth="1"/>
  </cols>
  <sheetData>
    <row r="1" spans="1:16" x14ac:dyDescent="0.25">
      <c r="A1" s="2" t="s">
        <v>16</v>
      </c>
      <c r="B1" s="2" t="s">
        <v>1</v>
      </c>
      <c r="C1" s="2" t="s">
        <v>57</v>
      </c>
      <c r="D1" s="2" t="s">
        <v>58</v>
      </c>
      <c r="E1" s="2" t="s">
        <v>0</v>
      </c>
      <c r="F1" s="2" t="s">
        <v>2</v>
      </c>
      <c r="G1" s="2" t="s">
        <v>54</v>
      </c>
      <c r="H1" s="2" t="s">
        <v>55</v>
      </c>
      <c r="I1" s="2" t="s">
        <v>56</v>
      </c>
      <c r="J1" s="2" t="s">
        <v>3</v>
      </c>
      <c r="K1" s="2" t="s">
        <v>6</v>
      </c>
      <c r="L1" s="2" t="s">
        <v>7</v>
      </c>
      <c r="M1" s="2" t="s">
        <v>9</v>
      </c>
      <c r="N1" s="2" t="s">
        <v>8</v>
      </c>
      <c r="O1" s="2" t="s">
        <v>10</v>
      </c>
      <c r="P1" s="2" t="s">
        <v>15</v>
      </c>
    </row>
    <row r="2" spans="1:16" x14ac:dyDescent="0.25">
      <c r="A2">
        <v>1</v>
      </c>
      <c r="C2" t="s">
        <v>59</v>
      </c>
      <c r="D2" t="str">
        <f>"&lt;div xmlns='http://www.w3.org/1999/xhtml'&gt;&lt;h1&gt;測試網頁原始碼 OwO&lt;/h1&gt;&lt;p&gt;" &amp; H2 &amp; "&lt;/p&gt;&lt;/div&gt;"</f>
        <v>&lt;div xmlns='http://www.w3.org/1999/xhtml'&gt;&lt;h1&gt;測試網頁原始碼 OwO&lt;/h1&gt;&lt;p&gt;衛署藥輸字第025484號&lt;/p&gt;&lt;/div&gt;</v>
      </c>
      <c r="F2" t="s">
        <v>4</v>
      </c>
      <c r="G2" s="1" t="s">
        <v>53</v>
      </c>
      <c r="H2" t="s">
        <v>26</v>
      </c>
      <c r="I2" t="s">
        <v>5</v>
      </c>
      <c r="J2" t="s">
        <v>11</v>
      </c>
      <c r="L2" s="1" t="s">
        <v>60</v>
      </c>
      <c r="M2" t="s">
        <v>13</v>
      </c>
      <c r="N2" t="s">
        <v>12</v>
      </c>
      <c r="O2" t="s">
        <v>14</v>
      </c>
      <c r="P2" t="s">
        <v>17</v>
      </c>
    </row>
    <row r="3" spans="1:16" x14ac:dyDescent="0.25">
      <c r="A3">
        <v>2</v>
      </c>
      <c r="C3" t="s">
        <v>59</v>
      </c>
      <c r="D3" t="str">
        <f t="shared" ref="D3:D11" si="0">"&lt;div xmlns='http://www.w3.org/1999/xhtml'&gt;&lt;h1&gt;測試網頁原始碼 OwO&lt;/h1&gt;&lt;p&gt;" &amp; H3 &amp; "&lt;/p&gt;&lt;/div&gt;"</f>
        <v>&lt;div xmlns='http://www.w3.org/1999/xhtml'&gt;&lt;h1&gt;測試網頁原始碼 OwO&lt;/h1&gt;&lt;p&gt;衛署藥輸字第025485號&lt;/p&gt;&lt;/div&gt;</v>
      </c>
      <c r="F3" t="s">
        <v>4</v>
      </c>
      <c r="G3" s="1" t="s">
        <v>53</v>
      </c>
      <c r="H3" t="s">
        <v>19</v>
      </c>
      <c r="I3" t="s">
        <v>18</v>
      </c>
      <c r="J3" t="s">
        <v>34</v>
      </c>
      <c r="L3" s="1" t="s">
        <v>60</v>
      </c>
      <c r="M3" t="s">
        <v>61</v>
      </c>
      <c r="N3" t="s">
        <v>44</v>
      </c>
      <c r="O3" t="s">
        <v>52</v>
      </c>
    </row>
    <row r="4" spans="1:16" x14ac:dyDescent="0.25">
      <c r="A4">
        <v>3</v>
      </c>
      <c r="C4" t="s">
        <v>59</v>
      </c>
      <c r="D4" t="str">
        <f t="shared" si="0"/>
        <v>&lt;div xmlns='http://www.w3.org/1999/xhtml'&gt;&lt;h1&gt;測試網頁原始碼 OwO&lt;/h1&gt;&lt;p&gt;衛署藥輸字第025486號&lt;/p&gt;&lt;/div&gt;</v>
      </c>
      <c r="F4" t="s">
        <v>4</v>
      </c>
      <c r="G4" s="1" t="s">
        <v>53</v>
      </c>
      <c r="H4" t="s">
        <v>20</v>
      </c>
      <c r="I4" t="s">
        <v>27</v>
      </c>
      <c r="J4" t="s">
        <v>35</v>
      </c>
      <c r="L4" s="1" t="s">
        <v>60</v>
      </c>
      <c r="M4" t="s">
        <v>13</v>
      </c>
      <c r="N4" t="s">
        <v>12</v>
      </c>
      <c r="O4" t="s">
        <v>14</v>
      </c>
    </row>
    <row r="5" spans="1:16" x14ac:dyDescent="0.25">
      <c r="A5">
        <v>4</v>
      </c>
      <c r="C5" t="s">
        <v>59</v>
      </c>
      <c r="D5" t="str">
        <f t="shared" si="0"/>
        <v>&lt;div xmlns='http://www.w3.org/1999/xhtml'&gt;&lt;h1&gt;測試網頁原始碼 OwO&lt;/h1&gt;&lt;p&gt;衛署藥輸字第025487號&lt;/p&gt;&lt;/div&gt;</v>
      </c>
      <c r="F5" t="s">
        <v>4</v>
      </c>
      <c r="G5" s="1" t="s">
        <v>53</v>
      </c>
      <c r="H5" t="s">
        <v>21</v>
      </c>
      <c r="I5" t="s">
        <v>36</v>
      </c>
      <c r="J5" t="s">
        <v>37</v>
      </c>
      <c r="L5" s="1" t="s">
        <v>60</v>
      </c>
      <c r="M5" t="s">
        <v>61</v>
      </c>
      <c r="N5" t="s">
        <v>44</v>
      </c>
      <c r="O5" t="s">
        <v>63</v>
      </c>
    </row>
    <row r="6" spans="1:16" x14ac:dyDescent="0.25">
      <c r="A6">
        <v>5</v>
      </c>
      <c r="C6" t="s">
        <v>59</v>
      </c>
      <c r="D6" t="str">
        <f t="shared" si="0"/>
        <v>&lt;div xmlns='http://www.w3.org/1999/xhtml'&gt;&lt;h1&gt;測試網頁原始碼 OwO&lt;/h1&gt;&lt;p&gt;衛署藥輸字第025488號&lt;/p&gt;&lt;/div&gt;</v>
      </c>
      <c r="F6" t="s">
        <v>4</v>
      </c>
      <c r="G6" s="1" t="s">
        <v>53</v>
      </c>
      <c r="H6" t="s">
        <v>45</v>
      </c>
      <c r="I6" t="s">
        <v>28</v>
      </c>
      <c r="J6" t="s">
        <v>38</v>
      </c>
      <c r="L6" s="1" t="s">
        <v>60</v>
      </c>
      <c r="M6" t="s">
        <v>46</v>
      </c>
      <c r="N6" t="s">
        <v>47</v>
      </c>
      <c r="O6" t="s">
        <v>65</v>
      </c>
    </row>
    <row r="7" spans="1:16" x14ac:dyDescent="0.25">
      <c r="A7">
        <v>6</v>
      </c>
      <c r="C7" t="s">
        <v>59</v>
      </c>
      <c r="D7" t="str">
        <f t="shared" si="0"/>
        <v>&lt;div xmlns='http://www.w3.org/1999/xhtml'&gt;&lt;h1&gt;測試網頁原始碼 OwO&lt;/h1&gt;&lt;p&gt;衛署藥輸字第025489號&lt;/p&gt;&lt;/div&gt;</v>
      </c>
      <c r="F7" t="s">
        <v>4</v>
      </c>
      <c r="G7" s="1" t="s">
        <v>53</v>
      </c>
      <c r="H7" t="s">
        <v>48</v>
      </c>
      <c r="I7" t="s">
        <v>29</v>
      </c>
      <c r="J7" t="s">
        <v>39</v>
      </c>
      <c r="L7" s="1" t="s">
        <v>60</v>
      </c>
      <c r="M7" t="s">
        <v>49</v>
      </c>
      <c r="N7" t="s">
        <v>50</v>
      </c>
      <c r="O7" t="s">
        <v>64</v>
      </c>
    </row>
    <row r="8" spans="1:16" x14ac:dyDescent="0.25">
      <c r="A8">
        <v>7</v>
      </c>
      <c r="C8" t="s">
        <v>59</v>
      </c>
      <c r="D8" t="str">
        <f t="shared" si="0"/>
        <v>&lt;div xmlns='http://www.w3.org/1999/xhtml'&gt;&lt;h1&gt;測試網頁原始碼 OwO&lt;/h1&gt;&lt;p&gt;衛署藥輸字第025490號&lt;/p&gt;&lt;/div&gt;</v>
      </c>
      <c r="F8" t="s">
        <v>4</v>
      </c>
      <c r="G8" s="1" t="s">
        <v>53</v>
      </c>
      <c r="H8" t="s">
        <v>22</v>
      </c>
      <c r="I8" t="s">
        <v>30</v>
      </c>
      <c r="J8" t="s">
        <v>40</v>
      </c>
      <c r="L8" s="1" t="s">
        <v>60</v>
      </c>
      <c r="M8" t="s">
        <v>61</v>
      </c>
      <c r="N8" t="s">
        <v>44</v>
      </c>
      <c r="O8" t="s">
        <v>63</v>
      </c>
    </row>
    <row r="9" spans="1:16" x14ac:dyDescent="0.25">
      <c r="A9">
        <v>8</v>
      </c>
      <c r="C9" t="s">
        <v>59</v>
      </c>
      <c r="D9" t="str">
        <f t="shared" si="0"/>
        <v>&lt;div xmlns='http://www.w3.org/1999/xhtml'&gt;&lt;h1&gt;測試網頁原始碼 OwO&lt;/h1&gt;&lt;p&gt;衛署藥輸字第025491號&lt;/p&gt;&lt;/div&gt;</v>
      </c>
      <c r="F9" t="s">
        <v>4</v>
      </c>
      <c r="G9" s="1" t="s">
        <v>53</v>
      </c>
      <c r="H9" t="s">
        <v>23</v>
      </c>
      <c r="I9" t="s">
        <v>31</v>
      </c>
      <c r="J9" t="s">
        <v>41</v>
      </c>
      <c r="L9" s="1" t="s">
        <v>60</v>
      </c>
      <c r="M9" t="s">
        <v>61</v>
      </c>
      <c r="N9" s="3" t="s">
        <v>51</v>
      </c>
      <c r="O9" s="3" t="s">
        <v>52</v>
      </c>
    </row>
    <row r="10" spans="1:16" x14ac:dyDescent="0.25">
      <c r="A10">
        <v>9</v>
      </c>
      <c r="C10" t="s">
        <v>59</v>
      </c>
      <c r="D10" t="str">
        <f t="shared" si="0"/>
        <v>&lt;div xmlns='http://www.w3.org/1999/xhtml'&gt;&lt;h1&gt;測試網頁原始碼 OwO&lt;/h1&gt;&lt;p&gt;衛署藥輸字第025492號&lt;/p&gt;&lt;/div&gt;</v>
      </c>
      <c r="F10" t="s">
        <v>4</v>
      </c>
      <c r="G10" s="1" t="s">
        <v>53</v>
      </c>
      <c r="H10" t="s">
        <v>24</v>
      </c>
      <c r="I10" t="s">
        <v>32</v>
      </c>
      <c r="J10" t="s">
        <v>42</v>
      </c>
      <c r="L10" s="1" t="s">
        <v>60</v>
      </c>
      <c r="M10" t="s">
        <v>13</v>
      </c>
      <c r="N10" t="s">
        <v>12</v>
      </c>
      <c r="O10" t="s">
        <v>62</v>
      </c>
    </row>
    <row r="11" spans="1:16" x14ac:dyDescent="0.25">
      <c r="A11">
        <v>10</v>
      </c>
      <c r="C11" t="s">
        <v>59</v>
      </c>
      <c r="D11" t="str">
        <f t="shared" si="0"/>
        <v>&lt;div xmlns='http://www.w3.org/1999/xhtml'&gt;&lt;h1&gt;測試網頁原始碼 OwO&lt;/h1&gt;&lt;p&gt;衛署藥輸字第025493號&lt;/p&gt;&lt;/div&gt;</v>
      </c>
      <c r="F11" t="s">
        <v>4</v>
      </c>
      <c r="G11" s="1" t="s">
        <v>53</v>
      </c>
      <c r="H11" t="s">
        <v>25</v>
      </c>
      <c r="I11" t="s">
        <v>33</v>
      </c>
      <c r="J11" t="s">
        <v>43</v>
      </c>
      <c r="L11" s="1" t="s">
        <v>60</v>
      </c>
      <c r="M11" t="s">
        <v>13</v>
      </c>
      <c r="N11" t="s">
        <v>12</v>
      </c>
      <c r="O11" t="s">
        <v>14</v>
      </c>
    </row>
  </sheetData>
  <phoneticPr fontId="1" type="noConversion"/>
  <hyperlinks>
    <hyperlink ref="G2" r:id="rId1" xr:uid="{9613A8BF-0232-421E-943F-5B4BCDB6B599}"/>
    <hyperlink ref="G3:G11" r:id="rId2" display="https://twcore.mohw.gov.tw/fhir/CodeSystem/medication-fda-tw" xr:uid="{0E331349-DEC9-4296-85C5-E85789D7DB12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2022-10-27T13:11:12Z</dcterms:modified>
</cp:coreProperties>
</file>