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940" yWindow="-28200" windowWidth="68800" windowHeight="26900" tabRatio="600" firstSheet="0" activeTab="0" autoFilterDateGrouping="1"/>
  </bookViews>
  <sheets>
    <sheet name="OUTPUT-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####0.00"/>
    <numFmt numFmtId="165" formatCode="0.0000"/>
    <numFmt numFmtId="166" formatCode="#####0.0"/>
    <numFmt numFmtId="167" formatCode="0.0"/>
    <numFmt numFmtId="168" formatCode="#######0"/>
  </numFmts>
  <fonts count="1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lbany AMT"/>
      <b val="1"/>
      <color rgb="FF000000"/>
      <sz val="11"/>
    </font>
    <font>
      <name val="Albany AMT"/>
      <b val="1"/>
      <color rgb="FF000000"/>
      <sz val="8"/>
    </font>
    <font>
      <name val="Calibri"/>
      <family val="2"/>
      <b val="1"/>
      <sz val="11"/>
    </font>
    <font>
      <name val="Calibri"/>
      <family val="2"/>
      <sz val="11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Calibri"/>
      <family val="2"/>
      <color rgb="FF000000"/>
      <sz val="12"/>
    </font>
    <font>
      <name val="Aptos Narrow"/>
      <family val="2"/>
      <b val="1"/>
      <color rgb="FF000000"/>
      <sz val="11"/>
      <vertAlign val="superscript"/>
      <scheme val="minor"/>
    </font>
    <font>
      <name val="Calibri"/>
      <family val="2"/>
      <color rgb="FF000000"/>
      <sz val="12"/>
    </font>
    <font>
      <name val="Aptos Narrow"/>
      <family val="2"/>
      <b val="1"/>
      <color theme="1"/>
      <sz val="11"/>
      <vertAlign val="superscript"/>
      <scheme val="minor"/>
    </font>
    <font>
      <name val="Montserrat"/>
      <color theme="1"/>
      <sz val="11"/>
    </font>
    <font>
      <name val="Calibri"/>
      <family val="2"/>
      <sz val="11"/>
    </font>
  </fonts>
  <fills count="9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164" fontId="0" fillId="0" borderId="0" applyAlignment="1" pivotButton="0" quotePrefix="0" xfId="0">
      <alignment horizontal="right"/>
    </xf>
    <xf numFmtId="165" fontId="0" fillId="3" borderId="0" applyAlignment="1" pivotButton="0" quotePrefix="0" xfId="0">
      <alignment horizontal="center"/>
    </xf>
    <xf numFmtId="166" fontId="0" fillId="0" borderId="0" applyAlignment="1" pivotButton="0" quotePrefix="0" xfId="0">
      <alignment horizontal="right"/>
    </xf>
    <xf numFmtId="0" fontId="1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4" borderId="4" applyAlignment="1" pivotButton="0" quotePrefix="0" xfId="0">
      <alignment horizontal="center" wrapText="1"/>
    </xf>
    <xf numFmtId="0" fontId="7" fillId="4" borderId="5" applyAlignment="1" pivotButton="0" quotePrefix="0" xfId="0">
      <alignment horizontal="center" wrapText="1"/>
    </xf>
    <xf numFmtId="0" fontId="6" fillId="0" borderId="5" pivotButton="0" quotePrefix="0" xfId="0"/>
    <xf numFmtId="0" fontId="8" fillId="5" borderId="6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6" borderId="0" pivotButton="0" quotePrefix="0" xfId="0"/>
    <xf numFmtId="0" fontId="7" fillId="0" borderId="0" pivotButton="0" quotePrefix="0" xfId="0"/>
    <xf numFmtId="0" fontId="10" fillId="5" borderId="6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10" fillId="7" borderId="6" applyAlignment="1" pivotButton="0" quotePrefix="0" xfId="0">
      <alignment horizontal="center"/>
    </xf>
    <xf numFmtId="167" fontId="10" fillId="0" borderId="6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12" fillId="0" borderId="0" pivotButton="0" quotePrefix="0" xfId="0"/>
    <xf numFmtId="165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right"/>
    </xf>
    <xf numFmtId="0" fontId="0" fillId="7" borderId="0" pivotButton="0" quotePrefix="0" xfId="0"/>
    <xf numFmtId="167" fontId="0" fillId="7" borderId="0" pivotButton="0" quotePrefix="0" xfId="0"/>
    <xf numFmtId="167" fontId="0" fillId="0" borderId="0" pivotButton="0" quotePrefix="0" xfId="0"/>
    <xf numFmtId="0" fontId="10" fillId="8" borderId="6" applyAlignment="1" pivotButton="0" quotePrefix="0" xfId="0">
      <alignment horizontal="center"/>
    </xf>
    <xf numFmtId="167" fontId="10" fillId="8" borderId="6" applyAlignment="1" pivotButton="0" quotePrefix="0" xfId="0">
      <alignment horizontal="center"/>
    </xf>
    <xf numFmtId="0" fontId="8" fillId="8" borderId="6" applyAlignment="1" pivotButton="0" quotePrefix="0" xfId="0">
      <alignment horizontal="center"/>
    </xf>
    <xf numFmtId="167" fontId="8" fillId="8" borderId="6" applyAlignment="1" pivotButton="0" quotePrefix="0" xfId="0">
      <alignment horizontal="center"/>
    </xf>
    <xf numFmtId="167" fontId="8" fillId="0" borderId="6" applyAlignment="1" pivotButton="0" quotePrefix="0" xfId="0">
      <alignment horizontal="center"/>
    </xf>
    <xf numFmtId="0" fontId="0" fillId="8" borderId="0" pivotButton="0" quotePrefix="0" xfId="0"/>
    <xf numFmtId="0" fontId="13" fillId="0" borderId="0" applyAlignment="1" pivotButton="0" quotePrefix="0" xfId="0">
      <alignment horizontal="left" vertical="center"/>
    </xf>
    <xf numFmtId="167" fontId="0" fillId="8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4" borderId="2" applyAlignment="1" pivotButton="0" quotePrefix="0" xfId="0">
      <alignment horizontal="center"/>
    </xf>
    <xf numFmtId="0" fontId="7" fillId="4" borderId="3" applyAlignment="1" pivotButton="0" quotePrefix="0" xfId="0">
      <alignment horizontal="center"/>
    </xf>
    <xf numFmtId="0" fontId="0" fillId="2" borderId="0" applyAlignment="1" pivotButton="0" quotePrefix="0" xfId="0">
      <alignment horizontal="left" wrapText="1"/>
    </xf>
    <xf numFmtId="0" fontId="3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0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7" fillId="4" borderId="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'OUTPUT-1'!$A$5</f>
              <strCache>
                <ptCount val="1"/>
                <pt idx="0">
                  <v>All Cancer Mortality</v>
                </pt>
              </strCache>
            </strRef>
          </tx>
          <spPr>
            <a:solidFill>
              <a:srgbClr val="92D050"/>
            </a:solidFill>
            <a:ln>
              <a:noFill/>
              <a:prstDash val="solid"/>
            </a:ln>
          </spPr>
          <invertIfNegative val="0"/>
          <dPt>
            <idx val="1"/>
            <invertIfNegative val="0"/>
            <bubble3D val="0"/>
            <spPr>
              <a:solidFill>
                <a:srgbClr val="0070C0"/>
              </a:solidFill>
              <a:ln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>
                <a:srgbClr val="0070C0"/>
              </a:solidFill>
              <a:ln>
                <a:noFill/>
                <a:prstDash val="solid"/>
              </a:ln>
            </spPr>
          </dPt>
          <dPt>
            <idx val="5"/>
            <invertIfNegative val="0"/>
            <bubble3D val="0"/>
            <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solidFill>
                <a:srgbClr val="0070C0"/>
              </a:solidFill>
              <a:ln>
                <a:noFill/>
                <a:prstDash val="solid"/>
              </a:ln>
            </spPr>
          </dPt>
          <dPt>
            <idx val="8"/>
            <invertIfNegative val="0"/>
            <bubble3D val="0"/>
            <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  <a:prstDash val="solid"/>
              </a:ln>
            </spPr>
          </dPt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Asian</v>
                  </pt>
                  <pt idx="1">
                    <v>Rest of Boston</v>
                  </pt>
                  <pt idx="2">
                    <v>Boston Overall</v>
                  </pt>
                  <pt idx="3">
                    <v>Asian</v>
                  </pt>
                  <pt idx="4">
                    <v>Rest of Boston</v>
                  </pt>
                  <pt idx="5">
                    <v>Boston Overall</v>
                  </pt>
                  <pt idx="6">
                    <v>Asian</v>
                  </pt>
                  <pt idx="7">
                    <v>Rest of Boston</v>
                  </pt>
                  <pt idx="8">
                    <v>Boston Overall</v>
                  </pt>
                </lvl>
                <lvl>
                  <pt idx="0">
                    <v>Boston</v>
                  </pt>
                  <pt idx="3">
                    <v>Female</v>
                  </pt>
                  <pt idx="6">
                    <v>Male</v>
                  </pt>
                </lvl>
              </multiLvlStrCache>
              <f>'OUTPUT-1'!$B$3:$J$4</f>
            </multiLvlStrRef>
          </cat>
          <val>
            <numRef>
              <f>'OUTPUT-1'!$B$5:$J$5</f>
              <numCache>
                <formatCode>General</formatCode>
                <ptCount val="9"/>
                <pt idx="0">
                  <v>110.5</v>
                </pt>
                <pt idx="1">
                  <v>130.6</v>
                </pt>
                <pt idx="2">
                  <v>128.8</v>
                </pt>
                <pt idx="3">
                  <v>87.90000000000001</v>
                </pt>
                <pt idx="4">
                  <v>113.5</v>
                </pt>
                <pt idx="5">
                  <v>111.1</v>
                </pt>
                <pt idx="6">
                  <v>141.2</v>
                </pt>
                <pt idx="7">
                  <v>156.1</v>
                </pt>
                <pt idx="8">
                  <v>154.9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177255616"/>
        <axId val="1177250216"/>
      </barChart>
      <catAx>
        <axId val="11772556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77250216"/>
        <crosses val="autoZero"/>
        <auto val="1"/>
        <lblAlgn val="ctr"/>
        <lblOffset val="100"/>
        <noMultiLvlLbl val="0"/>
      </catAx>
      <valAx>
        <axId val="1177250216"/>
        <scaling>
          <orientation val="minMax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100,000 Residents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.0" sourceLinked="0"/>
        <majorTickMark val="none"/>
        <minorTickMark val="none"/>
        <tickLblPos val="nextTo"/>
        <spPr>
          <a:noFill/>
          <a:ln w="3175">
            <a:solidFill>
              <a:schemeClr val="bg1">
                <a:lumMod val="85000"/>
              </a:schemeClr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7725561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bg1">
          <a:lumMod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'OUTPUT-1'!$A$35</f>
              <strCache>
                <ptCount val="1"/>
                <pt idx="0">
                  <v>All Cancer Mortality</v>
                </pt>
              </strCache>
            </strRef>
          </tx>
          <spPr>
            <a:solidFill>
              <a:schemeClr val="tx2">
                <a:lumMod val="25000"/>
                <a:lumOff val="75000"/>
              </a:schemeClr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rgbClr val="92D050"/>
              </a:solidFill>
              <a:ln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>
                <a:srgbClr val="0070C0"/>
              </a:solidFill>
              <a:ln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>
                <a:srgbClr val="92D050"/>
              </a:solidFill>
              <a:ln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>
                <a:srgbClr val="0070C0"/>
              </a:solidFill>
              <a:ln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solidFill>
                <a:srgbClr val="92D050"/>
              </a:solidFill>
              <a:ln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solidFill>
                <a:srgbClr val="0070C0"/>
              </a:solidFill>
              <a:ln>
                <a:noFill/>
                <a:prstDash val="solid"/>
              </a:ln>
            </spPr>
          </dPt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Black</v>
                  </pt>
                  <pt idx="1">
                    <v>Rest of Boston</v>
                  </pt>
                  <pt idx="2">
                    <v>Boston Overall</v>
                  </pt>
                  <pt idx="3">
                    <v>Black</v>
                  </pt>
                  <pt idx="4">
                    <v>Rest of Boston</v>
                  </pt>
                  <pt idx="5">
                    <v>Boston Overall</v>
                  </pt>
                  <pt idx="6">
                    <v>Black</v>
                  </pt>
                  <pt idx="7">
                    <v>Rest of Boston</v>
                  </pt>
                  <pt idx="8">
                    <v>Boston Overall</v>
                  </pt>
                </lvl>
                <lvl>
                  <pt idx="0">
                    <v>Boston</v>
                  </pt>
                  <pt idx="3">
                    <v>Female</v>
                  </pt>
                  <pt idx="6">
                    <v>Male</v>
                  </pt>
                </lvl>
              </multiLvlStrCache>
              <f>'OUTPUT-1'!$B$33:$J$34</f>
            </multiLvlStrRef>
          </cat>
          <val>
            <numRef>
              <f>'OUTPUT-1'!$B$35:$J$35</f>
              <numCache>
                <formatCode>General</formatCode>
                <ptCount val="9"/>
                <pt idx="0">
                  <v>160.4</v>
                </pt>
                <pt idx="1">
                  <v>118.3</v>
                </pt>
                <pt idx="2">
                  <v>128.8</v>
                </pt>
                <pt idx="3">
                  <v>136.1</v>
                </pt>
                <pt idx="4">
                  <v>102.1</v>
                </pt>
                <pt idx="5">
                  <v>111.1</v>
                </pt>
                <pt idx="6">
                  <v>200.5</v>
                </pt>
                <pt idx="7">
                  <v>141.5</v>
                </pt>
                <pt idx="8">
                  <v>154.9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177255616"/>
        <axId val="1177250216"/>
      </barChart>
      <catAx>
        <axId val="11772556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77250216"/>
        <crosses val="autoZero"/>
        <auto val="1"/>
        <lblAlgn val="ctr"/>
        <lblOffset val="100"/>
        <noMultiLvlLbl val="0"/>
      </catAx>
      <valAx>
        <axId val="1177250216"/>
        <scaling>
          <orientation val="minMax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100,000 Residents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.0" sourceLinked="0"/>
        <majorTickMark val="none"/>
        <minorTickMark val="none"/>
        <tickLblPos val="nextTo"/>
        <spPr>
          <a:noFill/>
          <a:ln>
            <a:solidFill>
              <a:schemeClr val="bg1">
                <a:lumMod val="85000"/>
              </a:schemeClr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7725561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'OUTPUT-1'!$A$63</f>
              <strCache>
                <ptCount val="1"/>
                <pt idx="0">
                  <v>All Cancer Mortality</v>
                </pt>
              </strCache>
            </strRef>
          </tx>
          <spPr>
            <a:solidFill>
              <a:schemeClr val="tx2">
                <a:lumMod val="25000"/>
                <a:lumOff val="75000"/>
              </a:schemeClr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rgbClr val="92D050"/>
              </a:solidFill>
              <a:ln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>
                <a:srgbClr val="0070C0"/>
              </a:solidFill>
              <a:ln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>
                <a:srgbClr val="92D050"/>
              </a:solidFill>
              <a:ln>
                <a:noFill/>
                <a:prstDash val="solid"/>
              </a:ln>
            </spPr>
          </dPt>
          <dPt>
            <idx val="4"/>
            <invertIfNegative val="0"/>
            <bubble3D val="0"/>
            <spPr>
              <a:solidFill>
                <a:srgbClr val="0070C0"/>
              </a:solidFill>
              <a:ln>
                <a:noFill/>
                <a:prstDash val="solid"/>
              </a:ln>
            </spPr>
          </dPt>
          <dPt>
            <idx val="6"/>
            <invertIfNegative val="0"/>
            <bubble3D val="0"/>
            <spPr>
              <a:solidFill>
                <a:srgbClr val="92D050"/>
              </a:solidFill>
              <a:ln>
                <a:noFill/>
                <a:prstDash val="solid"/>
              </a:ln>
            </spPr>
          </dPt>
          <dPt>
            <idx val="7"/>
            <invertIfNegative val="0"/>
            <bubble3D val="0"/>
            <spPr>
              <a:solidFill>
                <a:srgbClr val="0070C0"/>
              </a:solidFill>
              <a:ln>
                <a:noFill/>
                <a:prstDash val="solid"/>
              </a:ln>
            </spPr>
          </dPt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Latinx</v>
                  </pt>
                  <pt idx="1">
                    <v>Rest of Boston</v>
                  </pt>
                  <pt idx="2">
                    <v>Boston Overall</v>
                  </pt>
                  <pt idx="3">
                    <v>Latinx</v>
                  </pt>
                  <pt idx="4">
                    <v>Rest of Boston</v>
                  </pt>
                  <pt idx="5">
                    <v>Boston Overall</v>
                  </pt>
                  <pt idx="6">
                    <v>Latinx</v>
                  </pt>
                  <pt idx="7">
                    <v>Rest of Boston</v>
                  </pt>
                  <pt idx="8">
                    <v>Boston Overall</v>
                  </pt>
                </lvl>
                <lvl>
                  <pt idx="0">
                    <v>Boston</v>
                  </pt>
                  <pt idx="3">
                    <v>Female</v>
                  </pt>
                  <pt idx="6">
                    <v>Male</v>
                  </pt>
                </lvl>
              </multiLvlStrCache>
              <f>'OUTPUT-1'!$B$61:$J$62</f>
            </multiLvlStrRef>
          </cat>
          <val>
            <numRef>
              <f>'OUTPUT-1'!$B$63:$J$63</f>
              <numCache>
                <formatCode>0.0</formatCode>
                <ptCount val="9"/>
                <pt idx="0">
                  <formatCode>General</formatCode>
                  <v>86.59999999999999</v>
                </pt>
                <pt idx="1">
                  <v>135</v>
                </pt>
                <pt idx="2">
                  <formatCode>General</formatCode>
                  <v>128.8</v>
                </pt>
                <pt idx="3">
                  <formatCode>General</formatCode>
                  <v>68.59999999999999</v>
                </pt>
                <pt idx="4">
                  <formatCode>General</formatCode>
                  <v>118.5</v>
                </pt>
                <pt idx="5">
                  <formatCode>General</formatCode>
                  <v>111.1</v>
                </pt>
                <pt idx="6">
                  <formatCode>General</formatCode>
                  <v>117.2</v>
                </pt>
                <pt idx="7">
                  <formatCode>General</formatCode>
                  <v>159.3</v>
                </pt>
                <pt idx="8">
                  <formatCode>General</formatCode>
                  <v>154.9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177255616"/>
        <axId val="1177250216"/>
      </barChart>
      <catAx>
        <axId val="11772556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77250216"/>
        <crosses val="autoZero"/>
        <auto val="1"/>
        <lblAlgn val="ctr"/>
        <lblOffset val="100"/>
        <noMultiLvlLbl val="0"/>
      </catAx>
      <valAx>
        <axId val="1177250216"/>
        <scaling>
          <orientation val="minMax"/>
        </scaling>
        <delete val="0"/>
        <axPos val="l"/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100,000 Residents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#,##0.0" sourceLinked="0"/>
        <majorTickMark val="none"/>
        <minorTickMark val="none"/>
        <tickLblPos val="nextTo"/>
        <spPr>
          <a:noFill/>
          <a:ln>
            <a:solidFill>
              <a:schemeClr val="bg1">
                <a:lumMod val="85000"/>
              </a:schemeClr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7725561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352425</colOff>
      <row>8</row>
      <rowOff>52387</rowOff>
    </from>
    <to>
      <col>5</col>
      <colOff>114300</colOff>
      <row>25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257175</colOff>
      <row>37</row>
      <rowOff>28575</rowOff>
    </from>
    <to>
      <col>5</col>
      <colOff>19050</colOff>
      <row>54</row>
      <rowOff>4763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219075</colOff>
      <row>65</row>
      <rowOff>142875</rowOff>
    </from>
    <to>
      <col>4</col>
      <colOff>1114425</colOff>
      <row>82</row>
      <rowOff>119063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3" tint="0.8999908444471572"/>
    <outlinePr summaryBelow="1" summaryRight="1"/>
    <pageSetUpPr/>
  </sheetPr>
  <dimension ref="A1:J65"/>
  <sheetViews>
    <sheetView topLeftCell="A43" zoomScale="125" workbookViewId="0">
      <selection activeCell="A61" sqref="A61:J63"/>
    </sheetView>
  </sheetViews>
  <sheetFormatPr baseColWidth="10" defaultColWidth="8.83203125" defaultRowHeight="15"/>
  <cols>
    <col width="20.33203125" customWidth="1" min="1" max="1"/>
    <col width="15.33203125" customWidth="1" min="2" max="2"/>
    <col width="16.33203125" customWidth="1" min="3" max="3"/>
    <col width="15" customWidth="1" min="4" max="4"/>
    <col width="17" customWidth="1" min="5" max="5"/>
    <col width="24.5" customWidth="1" min="6" max="6"/>
  </cols>
  <sheetData>
    <row r="1">
      <c r="A1" s="5" t="inlineStr">
        <is>
          <t xml:space="preserve">Chart Set A: Race vs Boston overall and Rest of Boston 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6" t="n"/>
      <c r="B3" s="48" t="inlineStr">
        <is>
          <t>Boston</t>
        </is>
      </c>
      <c r="C3" s="49" t="n"/>
      <c r="D3" s="50" t="n"/>
      <c r="E3" s="48" t="inlineStr">
        <is>
          <t>Female</t>
        </is>
      </c>
      <c r="F3" s="49" t="n"/>
      <c r="G3" s="50" t="n"/>
      <c r="H3" s="38" t="inlineStr">
        <is>
          <t>Male</t>
        </is>
      </c>
      <c r="I3" s="49" t="n"/>
      <c r="J3" s="49" t="n"/>
    </row>
    <row r="4" ht="32" customHeight="1">
      <c r="A4" s="6" t="n"/>
      <c r="B4" s="7" t="inlineStr">
        <is>
          <t>Race1</t>
        </is>
      </c>
      <c r="C4" s="7" t="inlineStr">
        <is>
          <t>Rest of Boston</t>
        </is>
      </c>
      <c r="D4" s="7" t="inlineStr">
        <is>
          <t>Boston Overall</t>
        </is>
      </c>
      <c r="E4" s="8" t="inlineStr">
        <is>
          <t>Race1</t>
        </is>
      </c>
      <c r="F4" s="8" t="inlineStr">
        <is>
          <t>Rest of Boston</t>
        </is>
      </c>
      <c r="G4" s="8" t="inlineStr">
        <is>
          <t>Boston Overall</t>
        </is>
      </c>
      <c r="H4" s="8" t="inlineStr">
        <is>
          <t>Race1</t>
        </is>
      </c>
      <c r="I4" s="8" t="inlineStr">
        <is>
          <t>Rest of Boston</t>
        </is>
      </c>
      <c r="J4" s="8" t="inlineStr">
        <is>
          <t>Boston Overall</t>
        </is>
      </c>
    </row>
    <row r="5" ht="16" customHeight="1">
      <c r="A5" s="9" t="inlineStr">
        <is>
          <t>All {disease}</t>
        </is>
      </c>
      <c r="B5" s="10" t="n">
        <v>0</v>
      </c>
      <c r="C5" s="11" t="n">
        <v>0</v>
      </c>
      <c r="D5" s="11" t="n">
        <v>0</v>
      </c>
      <c r="E5" s="10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</row>
    <row r="6">
      <c r="A6" s="6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</row>
    <row r="7">
      <c r="A7" s="13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17" customHeight="1">
      <c r="A8" s="14" t="inlineStr">
        <is>
          <t>{title1}</t>
        </is>
      </c>
    </row>
    <row r="33">
      <c r="A33" s="6" t="n"/>
      <c r="B33" s="48" t="inlineStr">
        <is>
          <t>Boston</t>
        </is>
      </c>
      <c r="C33" s="49" t="n"/>
      <c r="D33" s="50" t="n"/>
      <c r="E33" s="48" t="inlineStr">
        <is>
          <t>Female</t>
        </is>
      </c>
      <c r="F33" s="49" t="n"/>
      <c r="G33" s="50" t="n"/>
      <c r="H33" s="38" t="inlineStr">
        <is>
          <t>Male</t>
        </is>
      </c>
      <c r="I33" s="49" t="n"/>
      <c r="J33" s="49" t="n"/>
    </row>
    <row r="34" ht="32" customHeight="1">
      <c r="A34" s="6" t="n"/>
      <c r="B34" s="7" t="inlineStr">
        <is>
          <t>Race2</t>
        </is>
      </c>
      <c r="C34" s="7" t="inlineStr">
        <is>
          <t>Rest of Boston</t>
        </is>
      </c>
      <c r="D34" s="7" t="inlineStr">
        <is>
          <t>Boston Overall</t>
        </is>
      </c>
      <c r="E34" s="8" t="inlineStr">
        <is>
          <t>Race2</t>
        </is>
      </c>
      <c r="F34" s="8" t="inlineStr">
        <is>
          <t>Rest of Boston</t>
        </is>
      </c>
      <c r="G34" s="8" t="inlineStr">
        <is>
          <t>Boston Overall</t>
        </is>
      </c>
      <c r="H34" s="8" t="inlineStr">
        <is>
          <t>Race2</t>
        </is>
      </c>
      <c r="I34" s="8" t="inlineStr">
        <is>
          <t>Rest of Boston</t>
        </is>
      </c>
      <c r="J34" s="8" t="inlineStr">
        <is>
          <t>Boston Overall</t>
        </is>
      </c>
    </row>
    <row r="35" ht="16" customHeight="1">
      <c r="A35" s="9" t="inlineStr">
        <is>
          <t>All {disease}</t>
        </is>
      </c>
      <c r="B35" s="15" t="n">
        <v>0</v>
      </c>
      <c r="C35" s="16" t="n">
        <v>0</v>
      </c>
      <c r="D35" s="16" t="n">
        <v>0</v>
      </c>
      <c r="E35" s="15" t="n">
        <v>0</v>
      </c>
      <c r="F35" s="16" t="n">
        <v>0</v>
      </c>
      <c r="G35" s="16" t="n">
        <v>0</v>
      </c>
      <c r="H35" s="17" t="n">
        <v>0</v>
      </c>
      <c r="I35" s="16" t="n">
        <v>0</v>
      </c>
      <c r="J35" s="16" t="n">
        <v>0</v>
      </c>
    </row>
    <row r="37" ht="17" customHeight="1">
      <c r="A37" s="14" t="inlineStr">
        <is>
          <t>{title2}</t>
        </is>
      </c>
    </row>
    <row r="61">
      <c r="A61" s="6" t="n"/>
      <c r="B61" s="48" t="inlineStr">
        <is>
          <t>Boston</t>
        </is>
      </c>
      <c r="C61" s="49" t="n"/>
      <c r="D61" s="50" t="n"/>
      <c r="E61" s="48" t="inlineStr">
        <is>
          <t>Female</t>
        </is>
      </c>
      <c r="F61" s="49" t="n"/>
      <c r="G61" s="50" t="n"/>
      <c r="H61" s="38" t="inlineStr">
        <is>
          <t>Male</t>
        </is>
      </c>
      <c r="I61" s="49" t="n"/>
      <c r="J61" s="49" t="n"/>
    </row>
    <row r="62" ht="32" customHeight="1">
      <c r="A62" s="6" t="n"/>
      <c r="B62" s="7" t="inlineStr">
        <is>
          <t>Race3</t>
        </is>
      </c>
      <c r="C62" s="7" t="inlineStr">
        <is>
          <t>Rest of Boston</t>
        </is>
      </c>
      <c r="D62" s="7" t="inlineStr">
        <is>
          <t>Boston Overall</t>
        </is>
      </c>
      <c r="E62" s="8" t="inlineStr">
        <is>
          <t>Race3</t>
        </is>
      </c>
      <c r="F62" s="8" t="inlineStr">
        <is>
          <t>Rest of Boston</t>
        </is>
      </c>
      <c r="G62" s="8" t="inlineStr">
        <is>
          <t>Boston Overall</t>
        </is>
      </c>
      <c r="H62" s="8" t="inlineStr">
        <is>
          <t>Race3</t>
        </is>
      </c>
      <c r="I62" s="8" t="inlineStr">
        <is>
          <t>Rest of Boston</t>
        </is>
      </c>
      <c r="J62" s="8" t="inlineStr">
        <is>
          <t>Boston Overall</t>
        </is>
      </c>
    </row>
    <row r="63" ht="15" customHeight="1">
      <c r="A63" s="9" t="inlineStr">
        <is>
          <t>All {disease}</t>
        </is>
      </c>
      <c r="B63" s="15" t="n">
        <v>0</v>
      </c>
      <c r="C63" s="18" t="n">
        <v>0</v>
      </c>
      <c r="D63" s="16" t="n">
        <v>0</v>
      </c>
      <c r="E63" s="15" t="n">
        <v>0</v>
      </c>
      <c r="F63" s="16" t="n">
        <v>0</v>
      </c>
      <c r="G63" s="16" t="n">
        <v>0</v>
      </c>
      <c r="H63" s="17" t="n">
        <v>0</v>
      </c>
      <c r="I63" s="16" t="n">
        <v>0</v>
      </c>
      <c r="J63" s="16" t="n">
        <v>0</v>
      </c>
    </row>
    <row r="65" ht="17" customHeight="1">
      <c r="A65" s="14" t="inlineStr">
        <is>
          <t>{title3}</t>
        </is>
      </c>
    </row>
  </sheetData>
  <mergeCells count="9">
    <mergeCell ref="B33:D33"/>
    <mergeCell ref="H33:J33"/>
    <mergeCell ref="B3:D3"/>
    <mergeCell ref="E33:G33"/>
    <mergeCell ref="B61:D61"/>
    <mergeCell ref="E61:G61"/>
    <mergeCell ref="H61:J61"/>
    <mergeCell ref="E3:G3"/>
    <mergeCell ref="H3:J3"/>
  </mergeCells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Hansen, Julia</dc:creator>
  <dcterms:created xsi:type="dcterms:W3CDTF">2026-02-27T14:13:23Z</dcterms:created>
  <dcterms:modified xsi:type="dcterms:W3CDTF">2026-04-02T22:03:50Z</dcterms:modified>
  <cp:lastModifiedBy>Lorenzo Tiraboschi</cp:lastModifiedBy>
</cp:coreProperties>
</file>