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uno DEV Tarde\Documents\LorenzoOZimbres\"/>
    </mc:Choice>
  </mc:AlternateContent>
  <xr:revisionPtr revIDLastSave="0" documentId="13_ncr:1_{F80824B5-4E92-4200-A7B1-AFC3C784F726}" xr6:coauthVersionLast="36" xr6:coauthVersionMax="36" xr10:uidLastSave="{00000000-0000-0000-0000-000000000000}"/>
  <bookViews>
    <workbookView xWindow="0" yWindow="0" windowWidth="28800" windowHeight="12225" xr2:uid="{E2D1CA73-FC29-4A3E-B6E5-058C30736A60}"/>
  </bookViews>
  <sheets>
    <sheet name="Aula1-Introdução" sheetId="1" r:id="rId1"/>
  </sheets>
  <definedNames>
    <definedName name="Início">'Aula1-Introdução'!$A$1:$C$3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F17" i="1"/>
  <c r="F16" i="1"/>
  <c r="F15" i="1"/>
  <c r="F14" i="1"/>
  <c r="F13" i="1"/>
  <c r="F12" i="1"/>
  <c r="F11" i="1"/>
  <c r="F10" i="1"/>
  <c r="F6" i="1"/>
  <c r="F5" i="1"/>
  <c r="F4" i="1"/>
  <c r="F3" i="1"/>
</calcChain>
</file>

<file path=xl/sharedStrings.xml><?xml version="1.0" encoding="utf-8"?>
<sst xmlns="http://schemas.openxmlformats.org/spreadsheetml/2006/main" count="38" uniqueCount="37">
  <si>
    <t>Operações Básicas</t>
  </si>
  <si>
    <t>Soma</t>
  </si>
  <si>
    <t>"+"</t>
  </si>
  <si>
    <t>=A1+A2+A3</t>
  </si>
  <si>
    <t>Subtração</t>
  </si>
  <si>
    <t>Multiplicação</t>
  </si>
  <si>
    <t>Divisão</t>
  </si>
  <si>
    <t>"-"</t>
  </si>
  <si>
    <t>"*"</t>
  </si>
  <si>
    <t>"/"</t>
  </si>
  <si>
    <t>=A1-A2-A3</t>
  </si>
  <si>
    <t>=A1*A2*A3</t>
  </si>
  <si>
    <t>=A1/A2</t>
  </si>
  <si>
    <t>Fórmulas Básicas</t>
  </si>
  <si>
    <t>SOMA()</t>
  </si>
  <si>
    <t>=SOMA(A1:A10)</t>
  </si>
  <si>
    <t>obs:</t>
  </si>
  <si>
    <t>não confundir :(pega um intervalo) com ;(pega somente células selecionadas)</t>
  </si>
  <si>
    <t>=SOMA(A1;A10)</t>
  </si>
  <si>
    <t>=SOMA(A1:A5;A8:A10)</t>
  </si>
  <si>
    <t>MÉDIA()</t>
  </si>
  <si>
    <t>=MÉDIA(A1:A10)</t>
  </si>
  <si>
    <t>Não confundir MÉDIA com MED</t>
  </si>
  <si>
    <t>MÉDIA faz a MÉDIA</t>
  </si>
  <si>
    <t>MED faz a MEDIANA</t>
  </si>
  <si>
    <t>MED()</t>
  </si>
  <si>
    <t>=MED(A1:A10)</t>
  </si>
  <si>
    <t>MÁXIMO()</t>
  </si>
  <si>
    <t>=MÁXIMO(A1:A10)</t>
  </si>
  <si>
    <t>MÍNIMO()</t>
  </si>
  <si>
    <t>=MÍNIMO(A1:A10)</t>
  </si>
  <si>
    <t>MAIOR()</t>
  </si>
  <si>
    <t>=MAIOR(A1:A10;2)</t>
  </si>
  <si>
    <t>MENOR()</t>
  </si>
  <si>
    <t>=MENOR(A1:A10;3)</t>
  </si>
  <si>
    <t>obs: maior e menor são fórmula que exigem a utilização de um argumento</t>
  </si>
  <si>
    <t>FÓRMULA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</si>
</sst>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44B1-1033-4CE7-9204-AB658D5A49F4}">
  <dimension ref="A1:O21"/>
  <sheetViews>
    <sheetView tabSelected="1" workbookViewId="0">
      <selection activeCell="C21" sqref="C21:F21"/>
    </sheetView>
  </sheetViews>
  <sheetFormatPr defaultRowHeight="15" x14ac:dyDescent="0.25"/>
  <cols>
    <col min="1" max="8" width="24.42578125" customWidth="1"/>
    <col min="9" max="13" width="13.5703125" customWidth="1"/>
  </cols>
  <sheetData>
    <row r="1" spans="1:15" ht="15.75" thickBot="1" x14ac:dyDescent="0.3">
      <c r="A1">
        <v>1</v>
      </c>
    </row>
    <row r="2" spans="1:15" ht="16.5" thickTop="1" thickBot="1" x14ac:dyDescent="0.3">
      <c r="A2">
        <v>2</v>
      </c>
      <c r="C2" s="6" t="s">
        <v>0</v>
      </c>
      <c r="D2" s="7"/>
      <c r="E2" s="7"/>
      <c r="F2" s="8"/>
    </row>
    <row r="3" spans="1:15" ht="16.5" thickTop="1" thickBot="1" x14ac:dyDescent="0.3">
      <c r="A3">
        <v>3</v>
      </c>
      <c r="C3" s="3" t="s">
        <v>1</v>
      </c>
      <c r="D3" s="3" t="s">
        <v>2</v>
      </c>
      <c r="E3" s="4" t="s">
        <v>3</v>
      </c>
      <c r="F3" s="3">
        <f>A1+A2+A3</f>
        <v>6</v>
      </c>
    </row>
    <row r="4" spans="1:15" ht="16.5" thickTop="1" thickBot="1" x14ac:dyDescent="0.3">
      <c r="A4">
        <v>4</v>
      </c>
      <c r="C4" s="3" t="s">
        <v>4</v>
      </c>
      <c r="D4" s="3" t="s">
        <v>7</v>
      </c>
      <c r="E4" s="4" t="s">
        <v>10</v>
      </c>
      <c r="F4" s="3">
        <f>A1-A2-A3</f>
        <v>-4</v>
      </c>
    </row>
    <row r="5" spans="1:15" ht="16.5" thickTop="1" thickBot="1" x14ac:dyDescent="0.3">
      <c r="A5">
        <v>5</v>
      </c>
      <c r="C5" s="3" t="s">
        <v>5</v>
      </c>
      <c r="D5" s="3" t="s">
        <v>8</v>
      </c>
      <c r="E5" s="4" t="s">
        <v>11</v>
      </c>
      <c r="F5" s="3">
        <f>A1*A2*A3</f>
        <v>6</v>
      </c>
    </row>
    <row r="6" spans="1:15" ht="16.5" thickTop="1" thickBot="1" x14ac:dyDescent="0.3">
      <c r="A6">
        <v>6</v>
      </c>
      <c r="C6" s="3" t="s">
        <v>6</v>
      </c>
      <c r="D6" s="5" t="s">
        <v>9</v>
      </c>
      <c r="E6" s="4" t="s">
        <v>12</v>
      </c>
      <c r="F6" s="3">
        <f>A1/A2</f>
        <v>0.5</v>
      </c>
    </row>
    <row r="7" spans="1:15" ht="15.75" thickTop="1" x14ac:dyDescent="0.25">
      <c r="A7">
        <v>7</v>
      </c>
    </row>
    <row r="8" spans="1:15" ht="15.75" thickBot="1" x14ac:dyDescent="0.3">
      <c r="A8">
        <v>8</v>
      </c>
    </row>
    <row r="9" spans="1:15" ht="16.5" thickTop="1" thickBot="1" x14ac:dyDescent="0.3">
      <c r="A9">
        <v>9</v>
      </c>
      <c r="C9" s="2" t="s">
        <v>13</v>
      </c>
      <c r="D9" s="2"/>
      <c r="E9" s="2"/>
      <c r="F9" s="2"/>
    </row>
    <row r="10" spans="1:15" ht="15.75" thickTop="1" x14ac:dyDescent="0.25">
      <c r="A10">
        <v>10</v>
      </c>
      <c r="C10" t="s">
        <v>14</v>
      </c>
      <c r="D10" s="10" t="s">
        <v>15</v>
      </c>
      <c r="E10" s="10"/>
      <c r="F10">
        <f>SUM(A1:A10)</f>
        <v>55</v>
      </c>
      <c r="H10" t="s">
        <v>16</v>
      </c>
      <c r="M10" s="11"/>
      <c r="N10" s="11"/>
      <c r="O10" s="11"/>
    </row>
    <row r="11" spans="1:15" x14ac:dyDescent="0.25">
      <c r="D11" s="9" t="s">
        <v>18</v>
      </c>
      <c r="E11" s="1"/>
      <c r="F11">
        <f>SUM(A1,A10)</f>
        <v>11</v>
      </c>
      <c r="H11" s="1" t="s">
        <v>17</v>
      </c>
      <c r="I11" s="1"/>
      <c r="J11" s="1"/>
      <c r="K11" s="1"/>
      <c r="L11" s="1"/>
    </row>
    <row r="12" spans="1:15" x14ac:dyDescent="0.25">
      <c r="D12" s="9" t="s">
        <v>19</v>
      </c>
      <c r="E12" s="1"/>
      <c r="F12">
        <f>SUM(A1:A5,A8:A10)</f>
        <v>42</v>
      </c>
    </row>
    <row r="13" spans="1:15" x14ac:dyDescent="0.25">
      <c r="C13" t="s">
        <v>20</v>
      </c>
      <c r="D13" s="9" t="s">
        <v>21</v>
      </c>
      <c r="E13" s="1"/>
      <c r="F13">
        <f>AVERAGE(A1:A10)</f>
        <v>5.5</v>
      </c>
      <c r="H13" s="11" t="s">
        <v>16</v>
      </c>
      <c r="I13" s="11"/>
      <c r="J13" s="11"/>
      <c r="K13" s="11"/>
    </row>
    <row r="14" spans="1:15" x14ac:dyDescent="0.25">
      <c r="C14" t="s">
        <v>25</v>
      </c>
      <c r="D14" s="9" t="s">
        <v>26</v>
      </c>
      <c r="E14" s="9"/>
      <c r="F14">
        <f>MEDIAN(A1:A10)</f>
        <v>5.5</v>
      </c>
      <c r="H14" s="1" t="s">
        <v>22</v>
      </c>
      <c r="I14" s="1"/>
      <c r="J14" s="11"/>
      <c r="K14" s="11"/>
    </row>
    <row r="15" spans="1:15" x14ac:dyDescent="0.25">
      <c r="C15" t="s">
        <v>27</v>
      </c>
      <c r="D15" s="9" t="s">
        <v>28</v>
      </c>
      <c r="E15" s="1"/>
      <c r="F15">
        <f>MAX(A1:A10)</f>
        <v>10</v>
      </c>
      <c r="H15" s="11" t="s">
        <v>23</v>
      </c>
      <c r="I15" s="11"/>
      <c r="J15" s="11"/>
      <c r="K15" s="11"/>
    </row>
    <row r="16" spans="1:15" x14ac:dyDescent="0.25">
      <c r="C16" t="s">
        <v>29</v>
      </c>
      <c r="D16" s="9" t="s">
        <v>30</v>
      </c>
      <c r="E16" s="1"/>
      <c r="F16">
        <f>MIN(A1:A10)</f>
        <v>1</v>
      </c>
      <c r="H16" s="11" t="s">
        <v>24</v>
      </c>
      <c r="I16" s="11"/>
      <c r="J16" s="11"/>
      <c r="K16" s="11"/>
    </row>
    <row r="17" spans="3:8" x14ac:dyDescent="0.25">
      <c r="C17" t="s">
        <v>31</v>
      </c>
      <c r="D17" s="9" t="s">
        <v>32</v>
      </c>
      <c r="E17" s="1"/>
      <c r="F17">
        <f>LARGE(A1:A10,2)</f>
        <v>9</v>
      </c>
    </row>
    <row r="18" spans="3:8" x14ac:dyDescent="0.25">
      <c r="C18" t="s">
        <v>33</v>
      </c>
      <c r="D18" s="9" t="s">
        <v>34</v>
      </c>
      <c r="E18" s="1"/>
      <c r="F18">
        <f>SMALL(A1:A10,3)</f>
        <v>3</v>
      </c>
      <c r="H18" t="s">
        <v>35</v>
      </c>
    </row>
    <row r="21" spans="3:8" x14ac:dyDescent="0.25">
      <c r="C21" s="1" t="s">
        <v>36</v>
      </c>
      <c r="D21" s="1"/>
      <c r="E21" s="1"/>
      <c r="F21" s="1"/>
    </row>
  </sheetData>
  <mergeCells count="14">
    <mergeCell ref="D17:E17"/>
    <mergeCell ref="D18:E18"/>
    <mergeCell ref="C21:F21"/>
    <mergeCell ref="D13:E13"/>
    <mergeCell ref="H14:I14"/>
    <mergeCell ref="D14:E14"/>
    <mergeCell ref="D15:E15"/>
    <mergeCell ref="D16:E16"/>
    <mergeCell ref="C2:F2"/>
    <mergeCell ref="C9:F9"/>
    <mergeCell ref="D10:E10"/>
    <mergeCell ref="H11:L11"/>
    <mergeCell ref="D11:E11"/>
    <mergeCell ref="D12:E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Aula1-Introdução</vt:lpstr>
      <vt:lpstr>Início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 DEV Tarde</dc:creator>
  <cp:lastModifiedBy>Aluno DEV Tarde</cp:lastModifiedBy>
  <dcterms:created xsi:type="dcterms:W3CDTF">2023-05-25T16:36:06Z</dcterms:created>
  <dcterms:modified xsi:type="dcterms:W3CDTF">2023-05-25T17:48:47Z</dcterms:modified>
</cp:coreProperties>
</file>