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erick\OneDrive\Documentos\U\JuanCarlos\MetalK_Documentation\"/>
    </mc:Choice>
  </mc:AlternateContent>
  <xr:revisionPtr revIDLastSave="0" documentId="13_ncr:1_{50A82F93-8A83-45AB-8016-ACB90F660354}" xr6:coauthVersionLast="47" xr6:coauthVersionMax="47" xr10:uidLastSave="{00000000-0000-0000-0000-000000000000}"/>
  <bookViews>
    <workbookView xWindow="-120" yWindow="-120" windowWidth="24240" windowHeight="13020" xr2:uid="{8F7574D0-AC0C-4C4F-95DB-BA0D2F86BEAF}"/>
  </bookViews>
  <sheets>
    <sheet name="Hoja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4" i="1" l="1"/>
  <c r="I3"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2" i="1"/>
</calcChain>
</file>

<file path=xl/sharedStrings.xml><?xml version="1.0" encoding="utf-8"?>
<sst xmlns="http://schemas.openxmlformats.org/spreadsheetml/2006/main" count="232" uniqueCount="155">
  <si>
    <t>1. El aplicativo debe requerir al administrador que esté registrado para acceder a la plataforma de gestión.</t>
  </si>
  <si>
    <t>3. El aplicativo debe permitir a los administradores registrar los productos.</t>
  </si>
  <si>
    <t>6. El aplicativo, al registrar un producto, debe asegurar que este esté relacionado a una categoría principal.</t>
  </si>
  <si>
    <t>7. El aplicativo debe permitir a los administradores editar los productos registrados.</t>
  </si>
  <si>
    <t>8. El aplicativo debe permitir a los administradores eliminar los productos registrados.</t>
  </si>
  <si>
    <t>Codigo</t>
  </si>
  <si>
    <t>Modulo</t>
  </si>
  <si>
    <t>Casos de Uso</t>
  </si>
  <si>
    <t>Actores</t>
  </si>
  <si>
    <t>Observación</t>
  </si>
  <si>
    <t>RF001</t>
  </si>
  <si>
    <t>RF002</t>
  </si>
  <si>
    <t>RF003</t>
  </si>
  <si>
    <t>RF004</t>
  </si>
  <si>
    <t>RF005</t>
  </si>
  <si>
    <t>RF006</t>
  </si>
  <si>
    <t>RF007</t>
  </si>
  <si>
    <t>RF008</t>
  </si>
  <si>
    <t>RF009</t>
  </si>
  <si>
    <t>RF010</t>
  </si>
  <si>
    <t>RF011</t>
  </si>
  <si>
    <t>RF012</t>
  </si>
  <si>
    <t>RF013</t>
  </si>
  <si>
    <t>RF014</t>
  </si>
  <si>
    <t>RF015</t>
  </si>
  <si>
    <t>RF016</t>
  </si>
  <si>
    <t>RF017</t>
  </si>
  <si>
    <t>RF018</t>
  </si>
  <si>
    <t>RF019</t>
  </si>
  <si>
    <t>RF020</t>
  </si>
  <si>
    <t>RF021</t>
  </si>
  <si>
    <t>RF022</t>
  </si>
  <si>
    <t>RF023</t>
  </si>
  <si>
    <t>RF024</t>
  </si>
  <si>
    <t>RF025</t>
  </si>
  <si>
    <t>RF026</t>
  </si>
  <si>
    <t>RF027</t>
  </si>
  <si>
    <t>RF028</t>
  </si>
  <si>
    <t>RF029</t>
  </si>
  <si>
    <t>RF030</t>
  </si>
  <si>
    <t>RF031</t>
  </si>
  <si>
    <t>RF032</t>
  </si>
  <si>
    <t>RF033</t>
  </si>
  <si>
    <t>RF034</t>
  </si>
  <si>
    <t>RF035</t>
  </si>
  <si>
    <t>RF036</t>
  </si>
  <si>
    <t>RF037</t>
  </si>
  <si>
    <t>RF038</t>
  </si>
  <si>
    <t>Iniciar sesión</t>
  </si>
  <si>
    <t>Recuperar clave</t>
  </si>
  <si>
    <t>Se recordara la contraseña por medio de un mensaje de whatsapp</t>
  </si>
  <si>
    <t>El ingreso de informacion se hara por medio de un formulario</t>
  </si>
  <si>
    <t>Productos</t>
  </si>
  <si>
    <t>Subir imágenes del producto</t>
  </si>
  <si>
    <t>El ingreso de informacion se hara por medio de un formulario, donde minimo se suba una imagen</t>
  </si>
  <si>
    <t>Relacionar categoria principal al producto</t>
  </si>
  <si>
    <t>Administrador</t>
  </si>
  <si>
    <t>El ingreso de informacion se hara por medio de un formulario, donde se requerira una categoria principal registrada.</t>
  </si>
  <si>
    <t xml:space="preserve"> Eliminar producto</t>
  </si>
  <si>
    <t>Empresa</t>
  </si>
  <si>
    <t>Interesado</t>
  </si>
  <si>
    <t>4. El aplicativo, al registrar un producto, debe requerir subir una o más imágenes relacionadas a el.</t>
  </si>
  <si>
    <t>10. El aplicativo debe permitir al administrador editar nombre, slogan, logo, descripción, dirección y teléfono de la empresa.</t>
  </si>
  <si>
    <t>13. El aplicativo debe permitir al administrador eliminar imágenes contextuales de la empresa.</t>
  </si>
  <si>
    <t>9. El aplicativo debe  permitir visualizar nombre, slogan, logo, descripción, dirección y teléfono de la empresa.</t>
  </si>
  <si>
    <t>12. El aplicativo debe permitir al administrador  agregar imágenes contextuales de la empresa.</t>
  </si>
  <si>
    <t>Editar informacion de la emrpesa de la empresa</t>
  </si>
  <si>
    <t>Administrador, Interesado</t>
  </si>
  <si>
    <t>Visualizar informacion de la empresa</t>
  </si>
  <si>
    <t>La informacion no tiene que estar en una sola seccion</t>
  </si>
  <si>
    <t>Visualizar imagenes empresariales</t>
  </si>
  <si>
    <t xml:space="preserve">La imagenes tiene que ser mostradas de manera dinamica </t>
  </si>
  <si>
    <t>El ingreso de las imagenes se hara por medio de un formulario</t>
  </si>
  <si>
    <t>Agregar imagenes empresarial</t>
  </si>
  <si>
    <t>Visualizar productos</t>
  </si>
  <si>
    <t>Eliminar imagenes empresariales</t>
  </si>
  <si>
    <t>14. El aplicativo debe  permitir visualizar la información de los productos registrados con sus imágenes relacionadas.</t>
  </si>
  <si>
    <t>16. El aplicativo, en caso de que el interesado no filtre los productos, debe listarlos de manera aleatoria, priorizando los más recientes  en el momento de visualizarlos.</t>
  </si>
  <si>
    <t>17. El aplicativo, en caso de que el administrador no filtre los productos, debe organizar los en orden cronológico, partiendo del más reciente en el momento de visualizarlos.</t>
  </si>
  <si>
    <t>Se puede seleccionar una opcion por cada listado de categorias</t>
  </si>
  <si>
    <t>Portafolio</t>
  </si>
  <si>
    <t>Se debe priorizar la aparicion de los trabajos mas recientes</t>
  </si>
  <si>
    <t>Organizar aleatoriamente los productos</t>
  </si>
  <si>
    <t>Filtrar productos por categorias</t>
  </si>
  <si>
    <t>Organizar cronologicamente los productos</t>
  </si>
  <si>
    <t>De manera descendente</t>
  </si>
  <si>
    <t>Visualizar principales caracteristica del producto</t>
  </si>
  <si>
    <t>Debe solo mostrar las primeras 4 caracteristicas relacionadas al producto, ademas del precio y el tiempo tomado.</t>
  </si>
  <si>
    <t>Categorias</t>
  </si>
  <si>
    <t>Agregar categorias principales</t>
  </si>
  <si>
    <t>Asignar icono a categoria principal</t>
  </si>
  <si>
    <t>Registrar prorducto</t>
  </si>
  <si>
    <t>Solicitud</t>
  </si>
  <si>
    <t>Solicitar servicio</t>
  </si>
  <si>
    <t>Visualizar opciones de personalizacion</t>
  </si>
  <si>
    <t>Cada opcion de personalizacion debe contar con una breve descripcion</t>
  </si>
  <si>
    <t>Visualizar protafolio reducido</t>
  </si>
  <si>
    <t>Cada opcion de personalizacion debe contar con una conjunto de maximo 5 productos.</t>
  </si>
  <si>
    <t>Aleatorizar portafolio reducido</t>
  </si>
  <si>
    <t>Cada portafolio reducido puede cambiar sus productos mientras tenga los suficientes</t>
  </si>
  <si>
    <t>Elegir opciones de personalizacion</t>
  </si>
  <si>
    <t>El registro de elecciones se hara por medio de un formulario</t>
  </si>
  <si>
    <t>Proveer de informacion para servicio</t>
  </si>
  <si>
    <t>Anexar planos</t>
  </si>
  <si>
    <t>Es opcional</t>
  </si>
  <si>
    <t>Solicitar visita tecnica</t>
  </si>
  <si>
    <t>Sera opcional si se anexan planos al solicitar el servicio, de lo contrario es obligatorio</t>
  </si>
  <si>
    <t>Enviar mensaje de solicitud</t>
  </si>
  <si>
    <t>Enviar mensaje de notificacion de solicitud</t>
  </si>
  <si>
    <t>Sistema, Whatsapp,Intersado</t>
  </si>
  <si>
    <t>Sistema, Whatsapp, Administrador</t>
  </si>
  <si>
    <t>El mensaje debe contener la informacion del usuario y las preferencias de personalizcion elegidas</t>
  </si>
  <si>
    <t>Acceso</t>
  </si>
  <si>
    <t>Editar informacion producto</t>
  </si>
  <si>
    <t>2. El aplicativo debe permitir a los administradores recuperar su clave de acceso a través de un mensaje enviado por WhatsApp.</t>
  </si>
  <si>
    <t>5. El aplicativo, al registrar un producto, debe permitir relacionarlo a diferentes tags que hacen referencia a sus características.</t>
  </si>
  <si>
    <t>11. El aplicativo debe permitir  visualizar imágenes contextuales de la empresa en conjunto con la descripción.</t>
  </si>
  <si>
    <t>15. El aplicativo debe permitir filtrar por uno o más tags relacionados a los productos  en el momento de visualizarlos.</t>
  </si>
  <si>
    <t>18.  El aplicativo debe  permitir al interesado visualizar las características más relevantes con una breve descripción, incluyendo el precio y el tiempo que tomó en el momento de visualizarlos.</t>
  </si>
  <si>
    <t>19. El aplicativo debe permitir al administrador agregar categorías principales.</t>
  </si>
  <si>
    <t>20. El aplicativo debe permitir al administrador editar las categorías principales registradas.</t>
  </si>
  <si>
    <t>21. El aplicativo debe permitir al administrador eliminar las categorías principales registradas.</t>
  </si>
  <si>
    <t>22. El aplicativo debe permitir al administrador visualizar las categorías principales registradas.</t>
  </si>
  <si>
    <t>23. El aplicativo debe permitir al administrador agregar tags.</t>
  </si>
  <si>
    <t>24. El aplicativo debe permitir al administrador relacionar grupos de tags a cada categoría principal.</t>
  </si>
  <si>
    <t>25. El aplicativo debe permitir al administrador agrupar tags por una palabra clave.</t>
  </si>
  <si>
    <t>26. El aplicativo debe permitir al administrador asignar un icono a cada grupo de tags.</t>
  </si>
  <si>
    <t>27. El aplicativo debe permitir al administrador asignar un icono a cada  categoría principal.</t>
  </si>
  <si>
    <t>28. El aplicativo debe  permitir visualizar al administrador los tags registrados.</t>
  </si>
  <si>
    <t>29. El aplicativo debe permitir al administrador editar los tags registrados.</t>
  </si>
  <si>
    <t>30. El aplicativo debe permitir al administrador eliminar los tags registrados.</t>
  </si>
  <si>
    <t>31. El aplicativo debe permitir al interesado solicitar los servicios de la empresa.</t>
  </si>
  <si>
    <t>32. El aplicativo debe  permitir al interesado visualizar  las opciones de personalización del producto definidas por la empresa en el momento de solicitar el servicio.</t>
  </si>
  <si>
    <t>33. El aplicativo debe permitir al interesado visualizar un portafolio reducido relacionado a cada opcion de personalizacion</t>
  </si>
  <si>
    <t>34. El aplicativo debe permitir al interesado aleatorizar los productos del portafolio reducido  de cada opción de personalización</t>
  </si>
  <si>
    <t>35. El aplicativo debe permitir al interesado elegir las opciones de personalización del producto en el momento de solicitar el servicio.</t>
  </si>
  <si>
    <t>36. El aplicativo debe permitir al interesado proveer de la información relevante para la prestación del servicio en el momento de solicitarlo.</t>
  </si>
  <si>
    <t>37. El aplicativo debe permitir al interesado anexar planos de su producto en el momento de solicitar el servicio  por medio de un formulario.</t>
  </si>
  <si>
    <t>38. El aplicativo, en caso de que el interesado anexe planos en el momento de solicitar el servicio, debe permitir al interesado elegir la necesidad de una visita técnica por medio de un formulario, de lo contrario, la visita técnica será obligatoria.</t>
  </si>
  <si>
    <t>39. El aplicativo debe enviar un mensaje con las preferencias elegidas  y la información proveída por el interesado después de solicitar el servicio por medio de Whatsapp.</t>
  </si>
  <si>
    <t>40. El aplicativo debe enviar un mensaje de notificación al administrador por medio de Whatsapp cuando un interesado solicite el servicio.</t>
  </si>
  <si>
    <t>RF039</t>
  </si>
  <si>
    <t>RF040</t>
  </si>
  <si>
    <t>Editar categorias principales</t>
  </si>
  <si>
    <t>Eliminar categorias principales</t>
  </si>
  <si>
    <t>Visualizar categorias principales</t>
  </si>
  <si>
    <t>Agregar tags</t>
  </si>
  <si>
    <t>Agrupar tags</t>
  </si>
  <si>
    <t>Asiganar tags a categoria principal</t>
  </si>
  <si>
    <t>Todas los tags deben estar asociadas a una palabra clave</t>
  </si>
  <si>
    <t>Asignar icono a grupo de tags</t>
  </si>
  <si>
    <t>Visualizar tags</t>
  </si>
  <si>
    <t>Editar tags</t>
  </si>
  <si>
    <t>Eliminar tags</t>
  </si>
  <si>
    <t>Relacionar tags  al producto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</si>
</sst>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2"/>
      <color rgb="FF000000"/>
      <name val="Arial"/>
      <family val="2"/>
    </font>
    <font>
      <sz val="8"/>
      <name val="Calibri"/>
      <family val="2"/>
      <scheme val="minor"/>
    </font>
  </fonts>
  <fills count="3">
    <fill>
      <patternFill patternType="none"/>
    </fill>
    <fill>
      <patternFill patternType="gray125"/>
    </fill>
    <fill>
      <patternFill patternType="solid">
        <fgColor theme="0" tint="-0.34998626667073579"/>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8">
    <xf numFmtId="0" fontId="0" fillId="0" borderId="0" xfId="0"/>
    <xf numFmtId="0" fontId="0" fillId="0" borderId="0" xfId="0" applyAlignment="1">
      <alignment horizontal="left" vertical="center" indent="1"/>
    </xf>
    <xf numFmtId="0" fontId="1" fillId="0" borderId="0" xfId="0" applyFont="1" applyAlignment="1">
      <alignment horizontal="justify" vertical="center"/>
    </xf>
    <xf numFmtId="0" fontId="0" fillId="2" borderId="1" xfId="0" applyFill="1" applyBorder="1" applyAlignment="1">
      <alignment horizontal="center"/>
    </xf>
    <xf numFmtId="0" fontId="0" fillId="0" borderId="1" xfId="0" applyBorder="1" applyAlignment="1">
      <alignment horizontal="center" vertical="center" wrapText="1"/>
    </xf>
    <xf numFmtId="0" fontId="0" fillId="0" borderId="1" xfId="0" applyBorder="1" applyAlignment="1">
      <alignment horizontal="left" vertical="top" wrapText="1"/>
    </xf>
    <xf numFmtId="0" fontId="0" fillId="0" borderId="1" xfId="0" applyBorder="1" applyAlignment="1">
      <alignment horizontal="left" vertical="center" wrapText="1"/>
    </xf>
    <xf numFmtId="0" fontId="0" fillId="0" borderId="2" xfId="0"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85C938-6F77-4D8A-A1A5-328184A55C44}">
  <dimension ref="A1:I41"/>
  <sheetViews>
    <sheetView tabSelected="1" zoomScale="85" zoomScaleNormal="55" workbookViewId="0">
      <selection activeCell="I4" sqref="I4:I9"/>
    </sheetView>
  </sheetViews>
  <sheetFormatPr baseColWidth="10" defaultColWidth="11.42578125" defaultRowHeight="15" x14ac:dyDescent="0.25"/>
  <cols>
    <col min="1" max="1" width="11.5703125" customWidth="1"/>
    <col min="2" max="4" width="23.42578125" customWidth="1"/>
    <col min="5" max="5" width="41.5703125" customWidth="1"/>
    <col min="7" max="7" width="77.7109375" customWidth="1"/>
  </cols>
  <sheetData>
    <row r="1" spans="1:9" x14ac:dyDescent="0.25">
      <c r="A1" s="3" t="s">
        <v>5</v>
      </c>
      <c r="B1" s="3" t="s">
        <v>6</v>
      </c>
      <c r="C1" s="3" t="s">
        <v>7</v>
      </c>
      <c r="D1" s="3" t="s">
        <v>8</v>
      </c>
      <c r="E1" s="3" t="s">
        <v>9</v>
      </c>
      <c r="G1" s="1"/>
    </row>
    <row r="2" spans="1:9" ht="30" x14ac:dyDescent="0.25">
      <c r="A2" s="4" t="s">
        <v>10</v>
      </c>
      <c r="B2" s="4" t="s">
        <v>112</v>
      </c>
      <c r="C2" s="4" t="s">
        <v>48</v>
      </c>
      <c r="D2" s="4" t="s">
        <v>56</v>
      </c>
      <c r="E2" s="5" t="s">
        <v>51</v>
      </c>
      <c r="G2" s="2" t="s">
        <v>0</v>
      </c>
      <c r="I2" t="str">
        <f>_xlfn.CONCAT("usecase '",A2,"-",C2,"' as ",A2)</f>
        <v>usecase 'RF001-Iniciar sesión' as RF001</v>
      </c>
    </row>
    <row r="3" spans="1:9" ht="30" x14ac:dyDescent="0.25">
      <c r="A3" s="4" t="s">
        <v>11</v>
      </c>
      <c r="B3" s="4" t="s">
        <v>112</v>
      </c>
      <c r="C3" s="4" t="s">
        <v>49</v>
      </c>
      <c r="D3" s="4" t="s">
        <v>56</v>
      </c>
      <c r="E3" s="6" t="s">
        <v>50</v>
      </c>
      <c r="G3" s="2" t="s">
        <v>114</v>
      </c>
      <c r="I3" t="str">
        <f t="shared" ref="I3:I41" si="0">_xlfn.CONCAT("usecase '",A3,"-",C3,"' as ",A3)</f>
        <v>usecase 'RF002-Recuperar clave' as RF002</v>
      </c>
    </row>
    <row r="4" spans="1:9" ht="30" x14ac:dyDescent="0.25">
      <c r="A4" s="4" t="s">
        <v>12</v>
      </c>
      <c r="B4" s="4" t="s">
        <v>52</v>
      </c>
      <c r="C4" s="4" t="s">
        <v>91</v>
      </c>
      <c r="D4" s="4" t="s">
        <v>56</v>
      </c>
      <c r="E4" s="5" t="s">
        <v>51</v>
      </c>
      <c r="G4" s="2" t="s">
        <v>1</v>
      </c>
      <c r="I4" t="str">
        <f>_xlfn.CONCAT("usecase '",A4,"-",C4,"' as ",A4)</f>
        <v>usecase 'RF003-Registrar prorducto' as RF003</v>
      </c>
    </row>
    <row r="5" spans="1:9" ht="45" x14ac:dyDescent="0.25">
      <c r="A5" s="4" t="s">
        <v>13</v>
      </c>
      <c r="B5" s="4" t="s">
        <v>52</v>
      </c>
      <c r="C5" s="4" t="s">
        <v>53</v>
      </c>
      <c r="D5" s="4" t="s">
        <v>56</v>
      </c>
      <c r="E5" s="5" t="s">
        <v>54</v>
      </c>
      <c r="G5" s="2" t="s">
        <v>61</v>
      </c>
      <c r="I5" t="str">
        <f t="shared" si="0"/>
        <v>usecase 'RF004-Subir imágenes del producto' as RF004</v>
      </c>
    </row>
    <row r="6" spans="1:9" ht="30" x14ac:dyDescent="0.25">
      <c r="A6" s="4" t="s">
        <v>14</v>
      </c>
      <c r="B6" s="4" t="s">
        <v>52</v>
      </c>
      <c r="C6" s="4" t="s">
        <v>154</v>
      </c>
      <c r="D6" s="4" t="s">
        <v>56</v>
      </c>
      <c r="E6" s="5" t="s">
        <v>51</v>
      </c>
      <c r="G6" s="2" t="s">
        <v>115</v>
      </c>
      <c r="I6" t="str">
        <f t="shared" si="0"/>
        <v>usecase 'RF005-Relacionar tags  al producto' as RF005</v>
      </c>
    </row>
    <row r="7" spans="1:9" ht="45" x14ac:dyDescent="0.25">
      <c r="A7" s="4" t="s">
        <v>15</v>
      </c>
      <c r="B7" s="4" t="s">
        <v>52</v>
      </c>
      <c r="C7" s="4" t="s">
        <v>55</v>
      </c>
      <c r="D7" s="4"/>
      <c r="E7" s="5" t="s">
        <v>57</v>
      </c>
      <c r="G7" s="2" t="s">
        <v>2</v>
      </c>
      <c r="I7" t="str">
        <f t="shared" si="0"/>
        <v>usecase 'RF006-Relacionar categoria principal al producto' as RF006</v>
      </c>
    </row>
    <row r="8" spans="1:9" ht="30" x14ac:dyDescent="0.25">
      <c r="A8" s="4" t="s">
        <v>16</v>
      </c>
      <c r="B8" s="4" t="s">
        <v>52</v>
      </c>
      <c r="C8" s="4" t="s">
        <v>113</v>
      </c>
      <c r="D8" s="4" t="s">
        <v>56</v>
      </c>
      <c r="E8" s="5" t="s">
        <v>51</v>
      </c>
      <c r="G8" s="2" t="s">
        <v>3</v>
      </c>
      <c r="I8" t="str">
        <f t="shared" si="0"/>
        <v>usecase 'RF007-Editar informacion producto' as RF007</v>
      </c>
    </row>
    <row r="9" spans="1:9" ht="30" x14ac:dyDescent="0.25">
      <c r="A9" s="4" t="s">
        <v>17</v>
      </c>
      <c r="B9" s="4" t="s">
        <v>52</v>
      </c>
      <c r="C9" s="4" t="s">
        <v>58</v>
      </c>
      <c r="D9" s="4" t="s">
        <v>56</v>
      </c>
      <c r="E9" s="4"/>
      <c r="G9" s="2" t="s">
        <v>4</v>
      </c>
      <c r="I9" t="str">
        <f t="shared" si="0"/>
        <v>usecase 'RF008- Eliminar producto' as RF008</v>
      </c>
    </row>
    <row r="10" spans="1:9" ht="30" x14ac:dyDescent="0.25">
      <c r="A10" s="4" t="s">
        <v>18</v>
      </c>
      <c r="B10" s="4" t="s">
        <v>59</v>
      </c>
      <c r="C10" s="4" t="s">
        <v>68</v>
      </c>
      <c r="D10" s="4" t="s">
        <v>67</v>
      </c>
      <c r="E10" s="5" t="s">
        <v>69</v>
      </c>
      <c r="G10" s="2" t="s">
        <v>64</v>
      </c>
      <c r="I10" t="str">
        <f t="shared" si="0"/>
        <v>usecase 'RF009-Visualizar informacion de la empresa' as RF009</v>
      </c>
    </row>
    <row r="11" spans="1:9" ht="30" x14ac:dyDescent="0.25">
      <c r="A11" s="4" t="s">
        <v>19</v>
      </c>
      <c r="B11" s="4" t="s">
        <v>59</v>
      </c>
      <c r="C11" s="4" t="s">
        <v>66</v>
      </c>
      <c r="D11" s="4" t="s">
        <v>56</v>
      </c>
      <c r="E11" s="5" t="s">
        <v>51</v>
      </c>
      <c r="G11" s="2" t="s">
        <v>62</v>
      </c>
      <c r="I11" t="str">
        <f t="shared" si="0"/>
        <v>usecase 'RF010-Editar informacion de la emrpesa de la empresa' as RF010</v>
      </c>
    </row>
    <row r="12" spans="1:9" ht="30" x14ac:dyDescent="0.25">
      <c r="A12" s="4" t="s">
        <v>20</v>
      </c>
      <c r="B12" s="4" t="s">
        <v>59</v>
      </c>
      <c r="C12" s="4" t="s">
        <v>70</v>
      </c>
      <c r="D12" s="4" t="s">
        <v>67</v>
      </c>
      <c r="E12" s="5" t="s">
        <v>71</v>
      </c>
      <c r="G12" s="2" t="s">
        <v>116</v>
      </c>
      <c r="I12" t="str">
        <f t="shared" si="0"/>
        <v>usecase 'RF011-Visualizar imagenes empresariales' as RF011</v>
      </c>
    </row>
    <row r="13" spans="1:9" ht="36.75" customHeight="1" x14ac:dyDescent="0.25">
      <c r="A13" s="4" t="s">
        <v>21</v>
      </c>
      <c r="B13" s="4" t="s">
        <v>59</v>
      </c>
      <c r="C13" s="4" t="s">
        <v>73</v>
      </c>
      <c r="D13" s="4" t="s">
        <v>56</v>
      </c>
      <c r="E13" s="5" t="s">
        <v>72</v>
      </c>
      <c r="G13" s="2" t="s">
        <v>65</v>
      </c>
      <c r="I13" t="str">
        <f t="shared" si="0"/>
        <v>usecase 'RF012-Agregar imagenes empresarial' as RF012</v>
      </c>
    </row>
    <row r="14" spans="1:9" ht="30" x14ac:dyDescent="0.25">
      <c r="A14" s="4" t="s">
        <v>22</v>
      </c>
      <c r="B14" s="4" t="s">
        <v>59</v>
      </c>
      <c r="C14" s="4" t="s">
        <v>75</v>
      </c>
      <c r="D14" s="4" t="s">
        <v>56</v>
      </c>
      <c r="E14" s="5"/>
      <c r="G14" s="2" t="s">
        <v>63</v>
      </c>
      <c r="I14" t="str">
        <f t="shared" si="0"/>
        <v>usecase 'RF013-Eliminar imagenes empresariales' as RF013</v>
      </c>
    </row>
    <row r="15" spans="1:9" ht="30" x14ac:dyDescent="0.25">
      <c r="A15" s="4" t="s">
        <v>23</v>
      </c>
      <c r="B15" s="4" t="s">
        <v>52</v>
      </c>
      <c r="C15" s="4" t="s">
        <v>74</v>
      </c>
      <c r="D15" s="4" t="s">
        <v>67</v>
      </c>
      <c r="E15" s="5"/>
      <c r="G15" s="2" t="s">
        <v>76</v>
      </c>
      <c r="I15" t="str">
        <f t="shared" si="0"/>
        <v>usecase 'RF014-Visualizar productos' as RF014</v>
      </c>
    </row>
    <row r="16" spans="1:9" ht="30" x14ac:dyDescent="0.25">
      <c r="A16" s="4" t="s">
        <v>24</v>
      </c>
      <c r="B16" s="4" t="s">
        <v>52</v>
      </c>
      <c r="C16" s="4" t="s">
        <v>83</v>
      </c>
      <c r="D16" s="4" t="s">
        <v>67</v>
      </c>
      <c r="E16" s="5" t="s">
        <v>79</v>
      </c>
      <c r="G16" s="2" t="s">
        <v>117</v>
      </c>
      <c r="I16" t="str">
        <f t="shared" si="0"/>
        <v>usecase 'RF015-Filtrar productos por categorias' as RF015</v>
      </c>
    </row>
    <row r="17" spans="1:9" ht="45" x14ac:dyDescent="0.25">
      <c r="A17" s="4" t="s">
        <v>25</v>
      </c>
      <c r="B17" s="4" t="s">
        <v>80</v>
      </c>
      <c r="C17" s="4" t="s">
        <v>82</v>
      </c>
      <c r="D17" s="4" t="s">
        <v>60</v>
      </c>
      <c r="E17" s="5" t="s">
        <v>81</v>
      </c>
      <c r="G17" s="2" t="s">
        <v>77</v>
      </c>
      <c r="I17" t="str">
        <f t="shared" si="0"/>
        <v>usecase 'RF016-Organizar aleatoriamente los productos' as RF016</v>
      </c>
    </row>
    <row r="18" spans="1:9" ht="45" x14ac:dyDescent="0.25">
      <c r="A18" s="4" t="s">
        <v>26</v>
      </c>
      <c r="B18" s="4" t="s">
        <v>52</v>
      </c>
      <c r="C18" s="4" t="s">
        <v>84</v>
      </c>
      <c r="D18" s="4" t="s">
        <v>56</v>
      </c>
      <c r="E18" s="5" t="s">
        <v>85</v>
      </c>
      <c r="G18" s="2" t="s">
        <v>78</v>
      </c>
      <c r="I18" t="str">
        <f t="shared" si="0"/>
        <v>usecase 'RF017-Organizar cronologicamente los productos' as RF017</v>
      </c>
    </row>
    <row r="19" spans="1:9" ht="45" x14ac:dyDescent="0.25">
      <c r="A19" s="4" t="s">
        <v>27</v>
      </c>
      <c r="B19" s="4" t="s">
        <v>80</v>
      </c>
      <c r="C19" s="4" t="s">
        <v>86</v>
      </c>
      <c r="D19" s="4" t="s">
        <v>60</v>
      </c>
      <c r="E19" s="5" t="s">
        <v>87</v>
      </c>
      <c r="G19" s="2" t="s">
        <v>118</v>
      </c>
      <c r="I19" t="str">
        <f t="shared" si="0"/>
        <v>usecase 'RF018-Visualizar principales caracteristica del producto' as RF018</v>
      </c>
    </row>
    <row r="20" spans="1:9" ht="30" x14ac:dyDescent="0.25">
      <c r="A20" s="4" t="s">
        <v>28</v>
      </c>
      <c r="B20" s="4" t="s">
        <v>88</v>
      </c>
      <c r="C20" s="4" t="s">
        <v>89</v>
      </c>
      <c r="D20" s="4" t="s">
        <v>56</v>
      </c>
      <c r="E20" s="5" t="s">
        <v>51</v>
      </c>
      <c r="G20" s="2" t="s">
        <v>119</v>
      </c>
      <c r="I20" t="str">
        <f t="shared" si="0"/>
        <v>usecase 'RF019-Agregar categorias principales' as RF019</v>
      </c>
    </row>
    <row r="21" spans="1:9" ht="30" x14ac:dyDescent="0.25">
      <c r="A21" s="4" t="s">
        <v>29</v>
      </c>
      <c r="B21" s="4" t="s">
        <v>88</v>
      </c>
      <c r="C21" s="4" t="s">
        <v>143</v>
      </c>
      <c r="D21" s="4" t="s">
        <v>56</v>
      </c>
      <c r="E21" s="5" t="s">
        <v>51</v>
      </c>
      <c r="G21" s="2" t="s">
        <v>120</v>
      </c>
      <c r="I21" t="str">
        <f t="shared" si="0"/>
        <v>usecase 'RF020-Editar categorias principales' as RF020</v>
      </c>
    </row>
    <row r="22" spans="1:9" ht="30" x14ac:dyDescent="0.25">
      <c r="A22" s="4" t="s">
        <v>30</v>
      </c>
      <c r="B22" s="4" t="s">
        <v>88</v>
      </c>
      <c r="C22" s="4" t="s">
        <v>144</v>
      </c>
      <c r="D22" s="4" t="s">
        <v>56</v>
      </c>
      <c r="E22" s="5"/>
      <c r="G22" s="2" t="s">
        <v>121</v>
      </c>
      <c r="I22" t="str">
        <f t="shared" si="0"/>
        <v>usecase 'RF021-Eliminar categorias principales' as RF021</v>
      </c>
    </row>
    <row r="23" spans="1:9" ht="30" x14ac:dyDescent="0.25">
      <c r="A23" s="4" t="s">
        <v>31</v>
      </c>
      <c r="B23" s="4" t="s">
        <v>88</v>
      </c>
      <c r="C23" s="4" t="s">
        <v>145</v>
      </c>
      <c r="D23" s="4" t="s">
        <v>56</v>
      </c>
      <c r="E23" s="5"/>
      <c r="G23" s="2" t="s">
        <v>122</v>
      </c>
      <c r="I23" t="str">
        <f t="shared" si="0"/>
        <v>usecase 'RF022-Visualizar categorias principales' as RF022</v>
      </c>
    </row>
    <row r="24" spans="1:9" ht="30" x14ac:dyDescent="0.25">
      <c r="A24" s="4" t="s">
        <v>32</v>
      </c>
      <c r="B24" s="4" t="s">
        <v>88</v>
      </c>
      <c r="C24" s="4" t="s">
        <v>146</v>
      </c>
      <c r="D24" s="4" t="s">
        <v>56</v>
      </c>
      <c r="E24" s="5" t="s">
        <v>51</v>
      </c>
      <c r="G24" s="2" t="s">
        <v>123</v>
      </c>
      <c r="I24" t="str">
        <f t="shared" si="0"/>
        <v>usecase 'RF023-Agregar tags' as RF023</v>
      </c>
    </row>
    <row r="25" spans="1:9" ht="30" x14ac:dyDescent="0.25">
      <c r="A25" s="4" t="s">
        <v>33</v>
      </c>
      <c r="B25" s="4" t="s">
        <v>88</v>
      </c>
      <c r="C25" s="4" t="s">
        <v>148</v>
      </c>
      <c r="D25" s="4" t="s">
        <v>56</v>
      </c>
      <c r="E25" s="5"/>
      <c r="G25" s="2" t="s">
        <v>124</v>
      </c>
      <c r="I25" t="str">
        <f t="shared" si="0"/>
        <v>usecase 'RF024-Asiganar tags a categoria principal' as RF024</v>
      </c>
    </row>
    <row r="26" spans="1:9" ht="30" x14ac:dyDescent="0.25">
      <c r="A26" s="4" t="s">
        <v>34</v>
      </c>
      <c r="B26" s="4" t="s">
        <v>88</v>
      </c>
      <c r="C26" s="4" t="s">
        <v>147</v>
      </c>
      <c r="D26" s="4" t="s">
        <v>56</v>
      </c>
      <c r="E26" s="5" t="s">
        <v>149</v>
      </c>
      <c r="G26" s="2" t="s">
        <v>125</v>
      </c>
      <c r="I26" t="str">
        <f t="shared" si="0"/>
        <v>usecase 'RF025-Agrupar tags' as RF025</v>
      </c>
    </row>
    <row r="27" spans="1:9" ht="30" x14ac:dyDescent="0.25">
      <c r="A27" s="4" t="s">
        <v>35</v>
      </c>
      <c r="B27" s="4" t="s">
        <v>88</v>
      </c>
      <c r="C27" s="4" t="s">
        <v>150</v>
      </c>
      <c r="D27" s="4" t="s">
        <v>56</v>
      </c>
      <c r="E27" s="5"/>
      <c r="G27" s="2" t="s">
        <v>126</v>
      </c>
      <c r="I27" t="str">
        <f t="shared" si="0"/>
        <v>usecase 'RF026-Asignar icono a grupo de tags' as RF026</v>
      </c>
    </row>
    <row r="28" spans="1:9" ht="30" x14ac:dyDescent="0.25">
      <c r="A28" s="4" t="s">
        <v>36</v>
      </c>
      <c r="B28" s="4" t="s">
        <v>88</v>
      </c>
      <c r="C28" s="4" t="s">
        <v>90</v>
      </c>
      <c r="D28" s="4" t="s">
        <v>56</v>
      </c>
      <c r="E28" s="5"/>
      <c r="G28" s="2" t="s">
        <v>127</v>
      </c>
      <c r="I28" t="str">
        <f t="shared" si="0"/>
        <v>usecase 'RF027-Asignar icono a categoria principal' as RF027</v>
      </c>
    </row>
    <row r="29" spans="1:9" ht="30" x14ac:dyDescent="0.25">
      <c r="A29" s="4" t="s">
        <v>37</v>
      </c>
      <c r="B29" s="4" t="s">
        <v>88</v>
      </c>
      <c r="C29" s="4" t="s">
        <v>151</v>
      </c>
      <c r="D29" s="4" t="s">
        <v>56</v>
      </c>
      <c r="E29" s="5"/>
      <c r="G29" s="2" t="s">
        <v>128</v>
      </c>
      <c r="I29" t="str">
        <f t="shared" si="0"/>
        <v>usecase 'RF028-Visualizar tags' as RF028</v>
      </c>
    </row>
    <row r="30" spans="1:9" ht="30" x14ac:dyDescent="0.25">
      <c r="A30" s="4" t="s">
        <v>38</v>
      </c>
      <c r="B30" s="4" t="s">
        <v>88</v>
      </c>
      <c r="C30" s="4" t="s">
        <v>152</v>
      </c>
      <c r="D30" s="4" t="s">
        <v>56</v>
      </c>
      <c r="E30" s="5" t="s">
        <v>51</v>
      </c>
      <c r="G30" s="2" t="s">
        <v>129</v>
      </c>
      <c r="I30" t="str">
        <f t="shared" si="0"/>
        <v>usecase 'RF029-Editar tags' as RF029</v>
      </c>
    </row>
    <row r="31" spans="1:9" ht="30" x14ac:dyDescent="0.25">
      <c r="A31" s="4" t="s">
        <v>39</v>
      </c>
      <c r="B31" s="4" t="s">
        <v>88</v>
      </c>
      <c r="C31" s="4" t="s">
        <v>153</v>
      </c>
      <c r="D31" s="4" t="s">
        <v>56</v>
      </c>
      <c r="E31" s="5"/>
      <c r="G31" s="2" t="s">
        <v>130</v>
      </c>
      <c r="I31" t="str">
        <f t="shared" si="0"/>
        <v>usecase 'RF030-Eliminar tags' as RF030</v>
      </c>
    </row>
    <row r="32" spans="1:9" ht="30" x14ac:dyDescent="0.25">
      <c r="A32" s="4" t="s">
        <v>40</v>
      </c>
      <c r="B32" s="4" t="s">
        <v>92</v>
      </c>
      <c r="C32" s="7" t="s">
        <v>93</v>
      </c>
      <c r="D32" s="4" t="s">
        <v>60</v>
      </c>
      <c r="E32" s="5"/>
      <c r="G32" s="2" t="s">
        <v>131</v>
      </c>
      <c r="I32" t="str">
        <f t="shared" si="0"/>
        <v>usecase 'RF031-Solicitar servicio' as RF031</v>
      </c>
    </row>
    <row r="33" spans="1:9" ht="45" x14ac:dyDescent="0.25">
      <c r="A33" s="4" t="s">
        <v>41</v>
      </c>
      <c r="B33" s="4" t="s">
        <v>92</v>
      </c>
      <c r="C33" s="4" t="s">
        <v>94</v>
      </c>
      <c r="D33" s="4" t="s">
        <v>60</v>
      </c>
      <c r="E33" s="5" t="s">
        <v>95</v>
      </c>
      <c r="G33" s="2" t="s">
        <v>132</v>
      </c>
      <c r="I33" t="str">
        <f t="shared" si="0"/>
        <v>usecase 'RF032-Visualizar opciones de personalizacion' as RF032</v>
      </c>
    </row>
    <row r="34" spans="1:9" ht="30" x14ac:dyDescent="0.25">
      <c r="A34" s="4" t="s">
        <v>42</v>
      </c>
      <c r="B34" s="4" t="s">
        <v>92</v>
      </c>
      <c r="C34" s="4" t="s">
        <v>96</v>
      </c>
      <c r="D34" s="4" t="s">
        <v>60</v>
      </c>
      <c r="E34" s="5" t="s">
        <v>97</v>
      </c>
      <c r="G34" s="2" t="s">
        <v>133</v>
      </c>
      <c r="I34" t="str">
        <f t="shared" si="0"/>
        <v>usecase 'RF033-Visualizar protafolio reducido' as RF033</v>
      </c>
    </row>
    <row r="35" spans="1:9" ht="30" x14ac:dyDescent="0.25">
      <c r="A35" s="4" t="s">
        <v>43</v>
      </c>
      <c r="B35" s="4" t="s">
        <v>92</v>
      </c>
      <c r="C35" s="4" t="s">
        <v>98</v>
      </c>
      <c r="D35" s="4" t="s">
        <v>60</v>
      </c>
      <c r="E35" s="5" t="s">
        <v>99</v>
      </c>
      <c r="G35" s="2" t="s">
        <v>134</v>
      </c>
      <c r="I35" t="str">
        <f t="shared" si="0"/>
        <v>usecase 'RF034-Aleatorizar portafolio reducido' as RF034</v>
      </c>
    </row>
    <row r="36" spans="1:9" ht="30" x14ac:dyDescent="0.25">
      <c r="A36" s="4" t="s">
        <v>44</v>
      </c>
      <c r="B36" s="4" t="s">
        <v>92</v>
      </c>
      <c r="C36" s="4" t="s">
        <v>100</v>
      </c>
      <c r="D36" s="4" t="s">
        <v>60</v>
      </c>
      <c r="E36" s="5" t="s">
        <v>101</v>
      </c>
      <c r="G36" s="2" t="s">
        <v>135</v>
      </c>
      <c r="I36" t="str">
        <f t="shared" si="0"/>
        <v>usecase 'RF035-Elegir opciones de personalizacion' as RF035</v>
      </c>
    </row>
    <row r="37" spans="1:9" ht="30" x14ac:dyDescent="0.25">
      <c r="A37" s="4" t="s">
        <v>45</v>
      </c>
      <c r="B37" s="4" t="s">
        <v>92</v>
      </c>
      <c r="C37" s="4" t="s">
        <v>102</v>
      </c>
      <c r="D37" s="4" t="s">
        <v>60</v>
      </c>
      <c r="E37" s="5" t="s">
        <v>51</v>
      </c>
      <c r="G37" s="2" t="s">
        <v>136</v>
      </c>
      <c r="I37" t="str">
        <f t="shared" si="0"/>
        <v>usecase 'RF036-Proveer de informacion para servicio' as RF036</v>
      </c>
    </row>
    <row r="38" spans="1:9" ht="30" x14ac:dyDescent="0.25">
      <c r="A38" s="4" t="s">
        <v>46</v>
      </c>
      <c r="B38" s="4" t="s">
        <v>92</v>
      </c>
      <c r="C38" s="4" t="s">
        <v>103</v>
      </c>
      <c r="D38" s="4" t="s">
        <v>60</v>
      </c>
      <c r="E38" s="5" t="s">
        <v>104</v>
      </c>
      <c r="G38" s="2" t="s">
        <v>137</v>
      </c>
      <c r="I38" t="str">
        <f t="shared" si="0"/>
        <v>usecase 'RF037-Anexar planos' as RF037</v>
      </c>
    </row>
    <row r="39" spans="1:9" ht="60" x14ac:dyDescent="0.25">
      <c r="A39" s="4" t="s">
        <v>47</v>
      </c>
      <c r="B39" s="4" t="s">
        <v>92</v>
      </c>
      <c r="C39" s="4" t="s">
        <v>105</v>
      </c>
      <c r="D39" s="4" t="s">
        <v>60</v>
      </c>
      <c r="E39" s="5" t="s">
        <v>106</v>
      </c>
      <c r="G39" s="2" t="s">
        <v>138</v>
      </c>
      <c r="I39" t="str">
        <f t="shared" si="0"/>
        <v>usecase 'RF038-Solicitar visita tecnica' as RF038</v>
      </c>
    </row>
    <row r="40" spans="1:9" ht="45" x14ac:dyDescent="0.25">
      <c r="A40" s="4" t="s">
        <v>141</v>
      </c>
      <c r="B40" s="4" t="s">
        <v>92</v>
      </c>
      <c r="C40" s="4" t="s">
        <v>107</v>
      </c>
      <c r="D40" s="4" t="s">
        <v>109</v>
      </c>
      <c r="E40" s="5" t="s">
        <v>111</v>
      </c>
      <c r="G40" s="2" t="s">
        <v>139</v>
      </c>
      <c r="I40" t="str">
        <f t="shared" si="0"/>
        <v>usecase 'RF039-Enviar mensaje de solicitud' as RF039</v>
      </c>
    </row>
    <row r="41" spans="1:9" ht="30" x14ac:dyDescent="0.25">
      <c r="A41" s="4" t="s">
        <v>142</v>
      </c>
      <c r="B41" s="4" t="s">
        <v>92</v>
      </c>
      <c r="C41" s="4" t="s">
        <v>108</v>
      </c>
      <c r="D41" s="4" t="s">
        <v>110</v>
      </c>
      <c r="E41" s="5"/>
      <c r="G41" s="2" t="s">
        <v>140</v>
      </c>
      <c r="I41" t="str">
        <f t="shared" si="0"/>
        <v>usecase 'RF040-Enviar mensaje de notificacion de solicitud' as RF040</v>
      </c>
    </row>
  </sheetData>
  <phoneticPr fontId="2" type="noConversion"/>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activity xmlns="87f76bbe-2dff-426d-85a3-6c55c733fe8f"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o" ma:contentTypeID="0x010100609AB960DD10A74DA5B1E40C7DD2641B" ma:contentTypeVersion="16" ma:contentTypeDescription="Crear nuevo documento." ma:contentTypeScope="" ma:versionID="0acc7ea0910c9d1ae7df0ca63b335fb2">
  <xsd:schema xmlns:xsd="http://www.w3.org/2001/XMLSchema" xmlns:xs="http://www.w3.org/2001/XMLSchema" xmlns:p="http://schemas.microsoft.com/office/2006/metadata/properties" xmlns:ns3="87f76bbe-2dff-426d-85a3-6c55c733fe8f" xmlns:ns4="cd04eb5c-2364-439c-9b1a-6f6fe7697d6f" targetNamespace="http://schemas.microsoft.com/office/2006/metadata/properties" ma:root="true" ma:fieldsID="f302217f2d4eb73d18310563738762c6" ns3:_="" ns4:_="">
    <xsd:import namespace="87f76bbe-2dff-426d-85a3-6c55c733fe8f"/>
    <xsd:import namespace="cd04eb5c-2364-439c-9b1a-6f6fe7697d6f"/>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4:SharedWithUsers" minOccurs="0"/>
                <xsd:element ref="ns4:SharedWithDetails" minOccurs="0"/>
                <xsd:element ref="ns4:SharingHintHash"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3:MediaLengthInSeconds" minOccurs="0"/>
                <xsd:element ref="ns3:_activity"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7f76bbe-2dff-426d-85a3-6c55c733fe8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DateTaken" ma:index="19" nillable="true" ma:displayName="MediaServiceDateTaken" ma:hidden="true" ma:internalName="MediaServiceDateTaken" ma:readOnly="true">
      <xsd:simpleType>
        <xsd:restriction base="dms:Text"/>
      </xsd:simpleType>
    </xsd:element>
    <xsd:element name="MediaLengthInSeconds" ma:index="20" nillable="true" ma:displayName="MediaLengthInSeconds" ma:hidden="true" ma:internalName="MediaLengthInSeconds" ma:readOnly="true">
      <xsd:simpleType>
        <xsd:restriction base="dms:Unknown"/>
      </xsd:simpleType>
    </xsd:element>
    <xsd:element name="_activity" ma:index="21" nillable="true" ma:displayName="_activity" ma:hidden="true" ma:internalName="_activity">
      <xsd:simpleType>
        <xsd:restriction base="dms:Note"/>
      </xsd:simpleType>
    </xsd:element>
    <xsd:element name="MediaServiceObjectDetectorVersions" ma:index="22" nillable="true" ma:displayName="MediaServiceObjectDetectorVersions" ma:hidden="true" ma:indexed="true" ma:internalName="MediaServiceObjectDetectorVersions" ma:readOnly="true">
      <xsd:simpleType>
        <xsd:restriction base="dms:Text"/>
      </xsd:simpleType>
    </xsd:element>
    <xsd:element name="MediaServiceSearchProperties" ma:index="23"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cd04eb5c-2364-439c-9b1a-6f6fe7697d6f" elementFormDefault="qualified">
    <xsd:import namespace="http://schemas.microsoft.com/office/2006/documentManagement/types"/>
    <xsd:import namespace="http://schemas.microsoft.com/office/infopath/2007/PartnerControls"/>
    <xsd:element name="SharedWithUsers" ma:index="12"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Detalles de uso compartido" ma:internalName="SharedWithDetails" ma:readOnly="true">
      <xsd:simpleType>
        <xsd:restriction base="dms:Note">
          <xsd:maxLength value="255"/>
        </xsd:restriction>
      </xsd:simpleType>
    </xsd:element>
    <xsd:element name="SharingHintHash" ma:index="14" nillable="true" ma:displayName="Hash de la sugerencia para compartir"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BAED4DD-8F59-4A9D-BE05-DB347B1D4B84}">
  <ds:schemaRefs>
    <ds:schemaRef ds:uri="http://www.w3.org/XML/1998/namespace"/>
    <ds:schemaRef ds:uri="http://schemas.openxmlformats.org/package/2006/metadata/core-properties"/>
    <ds:schemaRef ds:uri="http://purl.org/dc/elements/1.1/"/>
    <ds:schemaRef ds:uri="http://schemas.microsoft.com/office/2006/metadata/properties"/>
    <ds:schemaRef ds:uri="http://purl.org/dc/dcmitype/"/>
    <ds:schemaRef ds:uri="http://schemas.microsoft.com/office/2006/documentManagement/types"/>
    <ds:schemaRef ds:uri="http://purl.org/dc/terms/"/>
    <ds:schemaRef ds:uri="http://schemas.microsoft.com/office/infopath/2007/PartnerControls"/>
    <ds:schemaRef ds:uri="cd04eb5c-2364-439c-9b1a-6f6fe7697d6f"/>
    <ds:schemaRef ds:uri="87f76bbe-2dff-426d-85a3-6c55c733fe8f"/>
  </ds:schemaRefs>
</ds:datastoreItem>
</file>

<file path=customXml/itemProps2.xml><?xml version="1.0" encoding="utf-8"?>
<ds:datastoreItem xmlns:ds="http://schemas.openxmlformats.org/officeDocument/2006/customXml" ds:itemID="{28557432-E02E-43EB-985A-CF345F1841C8}">
  <ds:schemaRefs>
    <ds:schemaRef ds:uri="http://schemas.microsoft.com/sharepoint/v3/contenttype/forms"/>
  </ds:schemaRefs>
</ds:datastoreItem>
</file>

<file path=customXml/itemProps3.xml><?xml version="1.0" encoding="utf-8"?>
<ds:datastoreItem xmlns:ds="http://schemas.openxmlformats.org/officeDocument/2006/customXml" ds:itemID="{79AF36BC-0DF6-41DA-8468-07D1B0C1A52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7f76bbe-2dff-426d-85a3-6c55c733fe8f"/>
    <ds:schemaRef ds:uri="cd04eb5c-2364-439c-9b1a-6f6fe7697d6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Erick Parrado</dc:creator>
  <cp:lastModifiedBy>Erick Parrado</cp:lastModifiedBy>
  <dcterms:created xsi:type="dcterms:W3CDTF">2024-07-29T14:44:31Z</dcterms:created>
  <dcterms:modified xsi:type="dcterms:W3CDTF">2024-07-31T05:10:29Z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0x010100609AB960DD10A74DA5B1E40C7DD2641B</vt:lpwstr>
  </property>
</Properties>
</file>