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F:\Uni\6 Sexto Semestre\JuanCarlos\MetalK_Documentation\"/>
    </mc:Choice>
  </mc:AlternateContent>
  <xr:revisionPtr revIDLastSave="0" documentId="13_ncr:1_{B380B0E3-634E-415E-A299-7D484F839FEF}" xr6:coauthVersionLast="47" xr6:coauthVersionMax="47" xr10:uidLastSave="{00000000-0000-0000-0000-000000000000}"/>
  <bookViews>
    <workbookView xWindow="-120" yWindow="-120" windowWidth="25440" windowHeight="15270" xr2:uid="{8F7574D0-AC0C-4C4F-95DB-BA0D2F86BEAF}"/>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2" i="1"/>
</calcChain>
</file>

<file path=xl/sharedStrings.xml><?xml version="1.0" encoding="utf-8"?>
<sst xmlns="http://schemas.openxmlformats.org/spreadsheetml/2006/main" count="222" uniqueCount="149">
  <si>
    <t>1. El aplicativo debe requerir al administrador que esté registrado para acceder a la plataforma de gestión.</t>
  </si>
  <si>
    <t>2. El aplicativo debe permitir recuperar la clave de acceso a los administradores por medio de un mensaje enviado por medio de Whatsapp.</t>
  </si>
  <si>
    <t>3. El aplicativo debe permitir a los administradores registrar los productos.</t>
  </si>
  <si>
    <t>5. El aplicativo, al registrar un producto, debe permitir relacionarlo a diferentes categorías.</t>
  </si>
  <si>
    <t>6. El aplicativo, al registrar un producto, debe asegurar que este esté relacionado a una categoría principal.</t>
  </si>
  <si>
    <t>7. El aplicativo debe permitir a los administradores editar los productos registrados.</t>
  </si>
  <si>
    <t>8. El aplicativo debe permitir a los administradores eliminar los productos registrados.</t>
  </si>
  <si>
    <t>Codigo</t>
  </si>
  <si>
    <t>Modulo</t>
  </si>
  <si>
    <t>Casos de Uso</t>
  </si>
  <si>
    <t>Actores</t>
  </si>
  <si>
    <t>Observación</t>
  </si>
  <si>
    <t>RF001</t>
  </si>
  <si>
    <t>RF002</t>
  </si>
  <si>
    <t>RF003</t>
  </si>
  <si>
    <t>RF004</t>
  </si>
  <si>
    <t>RF005</t>
  </si>
  <si>
    <t>RF006</t>
  </si>
  <si>
    <t>RF007</t>
  </si>
  <si>
    <t>RF008</t>
  </si>
  <si>
    <t>RF009</t>
  </si>
  <si>
    <t>RF010</t>
  </si>
  <si>
    <t>RF011</t>
  </si>
  <si>
    <t>RF012</t>
  </si>
  <si>
    <t>RF013</t>
  </si>
  <si>
    <t>RF014</t>
  </si>
  <si>
    <t>RF015</t>
  </si>
  <si>
    <t>RF016</t>
  </si>
  <si>
    <t>RF017</t>
  </si>
  <si>
    <t>RF018</t>
  </si>
  <si>
    <t>RF019</t>
  </si>
  <si>
    <t>RF020</t>
  </si>
  <si>
    <t>RF021</t>
  </si>
  <si>
    <t>RF022</t>
  </si>
  <si>
    <t>RF023</t>
  </si>
  <si>
    <t>RF024</t>
  </si>
  <si>
    <t>RF025</t>
  </si>
  <si>
    <t>RF026</t>
  </si>
  <si>
    <t>RF027</t>
  </si>
  <si>
    <t>RF028</t>
  </si>
  <si>
    <t>RF029</t>
  </si>
  <si>
    <t>RF030</t>
  </si>
  <si>
    <t>RF031</t>
  </si>
  <si>
    <t>RF032</t>
  </si>
  <si>
    <t>RF033</t>
  </si>
  <si>
    <t>RF034</t>
  </si>
  <si>
    <t>RF035</t>
  </si>
  <si>
    <t>RF036</t>
  </si>
  <si>
    <t>RF037</t>
  </si>
  <si>
    <t>RF038</t>
  </si>
  <si>
    <t>Iniciar sesión</t>
  </si>
  <si>
    <t>Recuperar clave</t>
  </si>
  <si>
    <t>Autenticación</t>
  </si>
  <si>
    <t>Se recordara la contraseña por medio de un mensaje de whatsapp</t>
  </si>
  <si>
    <t>El ingreso de informacion se hara por medio de un formulario</t>
  </si>
  <si>
    <t>Productos</t>
  </si>
  <si>
    <t>Subir imágenes del producto</t>
  </si>
  <si>
    <t>El ingreso de informacion se hara por medio de un formulario, donde minimo se suba una imagen</t>
  </si>
  <si>
    <t>Relacionar categorias  al producto</t>
  </si>
  <si>
    <t>Relacionar categoria principal al producto</t>
  </si>
  <si>
    <t>Administrador</t>
  </si>
  <si>
    <t>El ingreso de informacion se hara por medio de un formulario, donde se requerira una categoria principal registrada.</t>
  </si>
  <si>
    <t>Editar producto</t>
  </si>
  <si>
    <t xml:space="preserve"> Eliminar producto</t>
  </si>
  <si>
    <t>Empresa</t>
  </si>
  <si>
    <t>Interesado</t>
  </si>
  <si>
    <t>4. El aplicativo, al registrar un producto, debe requerir subir una o más imágenes relacionadas a el.</t>
  </si>
  <si>
    <t>10. El aplicativo debe permitir al administrador editar nombre, slogan, logo, descripción, dirección y teléfono de la empresa.</t>
  </si>
  <si>
    <t>13. El aplicativo debe permitir al administrador eliminar imágenes contextuales de la empresa.</t>
  </si>
  <si>
    <t>9. El aplicativo debe  permitir visualizar nombre, slogan, logo, descripción, dirección y teléfono de la empresa.</t>
  </si>
  <si>
    <t>12. El aplicativo debe permitir al administrador  agregar imágenes contextuales de la empresa.</t>
  </si>
  <si>
    <t>Editar informacion de la emrpesa de la empresa</t>
  </si>
  <si>
    <t>Administrador, Interesado</t>
  </si>
  <si>
    <t>Visualizar informacion de la empresa</t>
  </si>
  <si>
    <t>La informacion no tiene que estar en una sola seccion</t>
  </si>
  <si>
    <t>Visualizar imagenes empresariales</t>
  </si>
  <si>
    <t xml:space="preserve">La imagenes tiene que ser mostradas de manera dinamica </t>
  </si>
  <si>
    <t>El ingreso de las imagenes se hara por medio de un formulario</t>
  </si>
  <si>
    <t>Agregar imagenes empresarial</t>
  </si>
  <si>
    <t>11. El aplicativo debe permitir  visualizar imágenes contextuales de la empresa en conjunto a la descripción.</t>
  </si>
  <si>
    <t>Visualizar productos</t>
  </si>
  <si>
    <t>Eliminar imagenes empresariales</t>
  </si>
  <si>
    <t>14. El aplicativo debe  permitir visualizar la información de los productos registrados con sus imágenes relacionadas.</t>
  </si>
  <si>
    <t>15. El aplicativo debe permitir filtrar por una o más categorías relacionadas a los productos  en el momento de visualizarlos.</t>
  </si>
  <si>
    <t>16. El aplicativo, en caso de que el interesado no filtre los productos, debe listarlos de manera aleatoria, priorizando los más recientes  en el momento de visualizarlos.</t>
  </si>
  <si>
    <t>17. El aplicativo, en caso de que el administrador no filtre los productos, debe organizar los en orden cronológico, partiendo del más reciente en el momento de visualizarlos.</t>
  </si>
  <si>
    <t>18. El aplicativo debe permitir a los usuarios agrupar los productos por una de las listas de categorías en el momento de visualizarlos.</t>
  </si>
  <si>
    <t>Se puede seleccionar una opcion por cada listado de categorias</t>
  </si>
  <si>
    <t>Portafolio</t>
  </si>
  <si>
    <t>Se debe priorizar la aparicion de los trabajos mas recientes</t>
  </si>
  <si>
    <t>Organizar aleatoriamente los productos</t>
  </si>
  <si>
    <t>Filtrar productos por categorias</t>
  </si>
  <si>
    <t>Organizar cronologicamente los productos</t>
  </si>
  <si>
    <t>De manera descendente</t>
  </si>
  <si>
    <t>Agrupar productos por un listado de categorias</t>
  </si>
  <si>
    <t>Visualizar principales caracteristica del producto</t>
  </si>
  <si>
    <t>Debe solo mostrar las primeras 4 caracteristicas relacionadas al producto, ademas del precio y el tiempo tomado.</t>
  </si>
  <si>
    <t>19.  El aplicativo debe  permitir al interesado visualizar las características más relevantes con una breve descripción, incluyendo el el precio y el tiempo que tomó en el momento de visualizarlos.</t>
  </si>
  <si>
    <t>20. El aplicativo debe permitir al administrador agregar categorías.</t>
  </si>
  <si>
    <t>21. El aplicativo debe permitir al administrador agregar categorías principales.</t>
  </si>
  <si>
    <t>22. El aplicativo debe permitir al administrador agregar subcategorías relacionadas con las categorías principales .</t>
  </si>
  <si>
    <t>24. El aplicativo debe permitir al administrador asignar un icono a cada grupo de categorías.</t>
  </si>
  <si>
    <t>Categorias</t>
  </si>
  <si>
    <t>Agregar categorias</t>
  </si>
  <si>
    <t>Agregar categorias principales</t>
  </si>
  <si>
    <t>Agrugar subcategorias</t>
  </si>
  <si>
    <t>Las subcategorias deben estar relacionadas con una categoria principal</t>
  </si>
  <si>
    <t>Agrupar categorias</t>
  </si>
  <si>
    <t>Todas las las categorias deben estar asociadas a una palabra clave</t>
  </si>
  <si>
    <t>Asignar icono a grupo de categorias</t>
  </si>
  <si>
    <t>25. El aplicativo debe permitir al administrador asignar un icono a cada  categoría principal.</t>
  </si>
  <si>
    <t>23. El aplicativo debe permitir al administrador agrupar categorías por una palabra clave.</t>
  </si>
  <si>
    <t>27. El aplicativo debe permitir al administrador editar las categorías registradas.</t>
  </si>
  <si>
    <t>28. El aplicativo debe permitir al administrador eliminar categorías registradas.</t>
  </si>
  <si>
    <t>29. El aplicativo debe permitir al interesado solicitar los servicios de la empresa.</t>
  </si>
  <si>
    <t>Asignar icono a categoria principal</t>
  </si>
  <si>
    <t>26. El aplicativo debe  permitir visualizar al administrador las categorías registradas.</t>
  </si>
  <si>
    <t>Visualizar categoria</t>
  </si>
  <si>
    <t>Editar categoria</t>
  </si>
  <si>
    <t>Eliminar categoria</t>
  </si>
  <si>
    <t>Registrar prorducto</t>
  </si>
  <si>
    <t>Solicitud</t>
  </si>
  <si>
    <t>Solicitar servicio</t>
  </si>
  <si>
    <t>Visualizar opciones de personalizacion</t>
  </si>
  <si>
    <t>Cada opcion de personalizacion debe contar con una breve descripcion</t>
  </si>
  <si>
    <t>30. El aplicativo debe  permitir al interesado visualizar  las opciones de personalización del producto definidas por la empresa en el momento de solicitar el servicio.</t>
  </si>
  <si>
    <t>31. El aplicativo debe permitir al interesado visualizar un portafolio reducido relacionado a cada opcion de personalizacion</t>
  </si>
  <si>
    <t>32. El aplicativo debe permitir al interesado aleatorizar los productos del portafolio reducido  de cada opcion de personalizacion</t>
  </si>
  <si>
    <t>33. El aplicativo debe permitir al interesado elegir las opciones de personalización del producto en el momento de solicitar el servicio.</t>
  </si>
  <si>
    <t>35. El aplicativo debe permitir al interesado anexar planos de su producto en el momento de solicitar el servicio  por medio de un formulario.</t>
  </si>
  <si>
    <t>36. El aplicativo, en caso de que el interesado anexe planos en el momento de solicitar el servicio, debe permitir al interesado elegir la necesidad de una visita técnica por medio de un formulario, de lo contrario, la visita técnica será obligatoria.</t>
  </si>
  <si>
    <t>37. El aplicativo debe enviar un mensaje con las preferencias elegidas  y la información proveída por el interesado después de solicitar el servicio por medio de Whatsapp.</t>
  </si>
  <si>
    <t>38. El aplicativo debe enviar un mensaje de notificación al administrador por medio de Whatsapp cuando un interesado solicite el servicio.</t>
  </si>
  <si>
    <t>Visualizar protafolio reducido</t>
  </si>
  <si>
    <t>Cada opcion de personalizacion debe contar con una conjunto de maximo 5 productos.</t>
  </si>
  <si>
    <t>Aleatorizar portafolio reducido</t>
  </si>
  <si>
    <t>Cada portafolio reducido puede cambiar sus productos mientras tenga los suficientes</t>
  </si>
  <si>
    <t>Elegir opciones de personalizacion</t>
  </si>
  <si>
    <t>El registro de elecciones se hara por medio de un formulario</t>
  </si>
  <si>
    <t>34. El aplicativo debe permitir al interesado proveer de la información relevante para la prestación del servicio en el momento de solicitarlo</t>
  </si>
  <si>
    <t>Proveer de informacion para servicio</t>
  </si>
  <si>
    <t>Anexar planos</t>
  </si>
  <si>
    <t>Es opcional</t>
  </si>
  <si>
    <t>Solicitar visita tecnica</t>
  </si>
  <si>
    <t>Sera opcional si se anexan planos al solicitar el servicio, de lo contrario es obligatorio</t>
  </si>
  <si>
    <t>Enviar mensaje de solicitud</t>
  </si>
  <si>
    <t>Enviar mensaje de notificacion de solicitud</t>
  </si>
  <si>
    <t>Sistema, Whatsapp,Intersado</t>
  </si>
  <si>
    <t>Sistema, Whatsapp, Administrador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</si>
</sst>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rgb="FF000000"/>
      <name val="Arial"/>
      <family val="2"/>
    </font>
    <font>
      <sz val="8"/>
      <name val="Calibri"/>
      <family val="2"/>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8">
    <xf numFmtId="0" fontId="0" fillId="0" borderId="0" xfId="0"/>
    <xf numFmtId="0" fontId="0" fillId="0" borderId="0" xfId="0" applyAlignment="1">
      <alignment horizontal="left" vertical="center" indent="1"/>
    </xf>
    <xf numFmtId="0" fontId="1" fillId="0" borderId="0" xfId="0" applyFont="1" applyAlignment="1">
      <alignment horizontal="justify" vertical="center"/>
    </xf>
    <xf numFmtId="0" fontId="0" fillId="2" borderId="1" xfId="0" applyFill="1" applyBorder="1" applyAlignment="1">
      <alignment horizontal="center"/>
    </xf>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horizontal="left" vertical="center" wrapText="1"/>
    </xf>
    <xf numFmtId="0" fontId="0" fillId="0" borderId="2" xfId="0"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5C938-6F77-4D8A-A1A5-328184A55C44}">
  <dimension ref="A1:I39"/>
  <sheetViews>
    <sheetView tabSelected="1" zoomScale="55" zoomScaleNormal="55" workbookViewId="0">
      <selection activeCell="G10" sqref="G10"/>
    </sheetView>
  </sheetViews>
  <sheetFormatPr defaultColWidth="11.42578125" defaultRowHeight="15" x14ac:dyDescent="0.25"/>
  <cols>
    <col min="1" max="1" width="11.5703125" customWidth="1"/>
    <col min="2" max="4" width="23.42578125" customWidth="1"/>
    <col min="5" max="5" width="41.5703125" customWidth="1"/>
    <col min="7" max="7" width="77.7109375" customWidth="1"/>
  </cols>
  <sheetData>
    <row r="1" spans="1:9" x14ac:dyDescent="0.25">
      <c r="A1" s="3" t="s">
        <v>7</v>
      </c>
      <c r="B1" s="3" t="s">
        <v>8</v>
      </c>
      <c r="C1" s="3" t="s">
        <v>9</v>
      </c>
      <c r="D1" s="3" t="s">
        <v>10</v>
      </c>
      <c r="E1" s="3" t="s">
        <v>11</v>
      </c>
      <c r="G1" s="1"/>
    </row>
    <row r="2" spans="1:9" ht="30" x14ac:dyDescent="0.25">
      <c r="A2" s="4" t="s">
        <v>12</v>
      </c>
      <c r="B2" s="4" t="s">
        <v>52</v>
      </c>
      <c r="C2" s="4" t="s">
        <v>50</v>
      </c>
      <c r="D2" s="4" t="s">
        <v>60</v>
      </c>
      <c r="E2" s="5" t="s">
        <v>54</v>
      </c>
      <c r="G2" s="2" t="s">
        <v>0</v>
      </c>
      <c r="I2" t="str">
        <f>_xlfn.CONCAT("usecase '",C2,"' as ",A2)</f>
        <v>usecase 'Iniciar sesión' as RF001</v>
      </c>
    </row>
    <row r="3" spans="1:9" ht="45" x14ac:dyDescent="0.25">
      <c r="A3" s="4" t="s">
        <v>13</v>
      </c>
      <c r="B3" s="4" t="s">
        <v>52</v>
      </c>
      <c r="C3" s="4" t="s">
        <v>51</v>
      </c>
      <c r="D3" s="4" t="s">
        <v>60</v>
      </c>
      <c r="E3" s="6" t="s">
        <v>53</v>
      </c>
      <c r="G3" s="2" t="s">
        <v>1</v>
      </c>
      <c r="I3" t="str">
        <f t="shared" ref="I3:I39" si="0">_xlfn.CONCAT("usecase '",C3,"' as ",A3)</f>
        <v>usecase 'Recuperar clave' as RF002</v>
      </c>
    </row>
    <row r="4" spans="1:9" ht="30" x14ac:dyDescent="0.25">
      <c r="A4" s="4" t="s">
        <v>14</v>
      </c>
      <c r="B4" s="4" t="s">
        <v>55</v>
      </c>
      <c r="C4" s="4" t="s">
        <v>120</v>
      </c>
      <c r="D4" s="4" t="s">
        <v>60</v>
      </c>
      <c r="E4" s="5" t="s">
        <v>54</v>
      </c>
      <c r="G4" s="2" t="s">
        <v>2</v>
      </c>
      <c r="I4" t="str">
        <f t="shared" si="0"/>
        <v>usecase 'Registrar prorducto' as RF003</v>
      </c>
    </row>
    <row r="5" spans="1:9" ht="45" x14ac:dyDescent="0.25">
      <c r="A5" s="4" t="s">
        <v>15</v>
      </c>
      <c r="B5" s="4" t="s">
        <v>55</v>
      </c>
      <c r="C5" s="4" t="s">
        <v>56</v>
      </c>
      <c r="D5" s="4" t="s">
        <v>60</v>
      </c>
      <c r="E5" s="5" t="s">
        <v>57</v>
      </c>
      <c r="G5" s="2" t="s">
        <v>66</v>
      </c>
      <c r="I5" t="str">
        <f t="shared" si="0"/>
        <v>usecase 'Subir imágenes del producto' as RF004</v>
      </c>
    </row>
    <row r="6" spans="1:9" ht="30" x14ac:dyDescent="0.25">
      <c r="A6" s="4" t="s">
        <v>16</v>
      </c>
      <c r="B6" s="4" t="s">
        <v>55</v>
      </c>
      <c r="C6" s="4" t="s">
        <v>58</v>
      </c>
      <c r="D6" s="4" t="s">
        <v>60</v>
      </c>
      <c r="E6" s="5" t="s">
        <v>54</v>
      </c>
      <c r="G6" s="2" t="s">
        <v>3</v>
      </c>
      <c r="I6" t="str">
        <f t="shared" si="0"/>
        <v>usecase 'Relacionar categorias  al producto' as RF005</v>
      </c>
    </row>
    <row r="7" spans="1:9" ht="45" x14ac:dyDescent="0.25">
      <c r="A7" s="4" t="s">
        <v>17</v>
      </c>
      <c r="B7" s="4" t="s">
        <v>55</v>
      </c>
      <c r="C7" s="4" t="s">
        <v>59</v>
      </c>
      <c r="D7" s="4" t="s">
        <v>60</v>
      </c>
      <c r="E7" s="5" t="s">
        <v>61</v>
      </c>
      <c r="G7" s="2" t="s">
        <v>4</v>
      </c>
      <c r="I7" t="str">
        <f t="shared" si="0"/>
        <v>usecase 'Relacionar categoria principal al producto' as RF006</v>
      </c>
    </row>
    <row r="8" spans="1:9" ht="30" x14ac:dyDescent="0.25">
      <c r="A8" s="4" t="s">
        <v>18</v>
      </c>
      <c r="B8" s="4" t="s">
        <v>55</v>
      </c>
      <c r="C8" s="4" t="s">
        <v>62</v>
      </c>
      <c r="D8" s="4" t="s">
        <v>60</v>
      </c>
      <c r="E8" s="5" t="s">
        <v>54</v>
      </c>
      <c r="G8" s="2" t="s">
        <v>5</v>
      </c>
      <c r="I8" t="str">
        <f t="shared" si="0"/>
        <v>usecase 'Editar producto' as RF007</v>
      </c>
    </row>
    <row r="9" spans="1:9" ht="30" x14ac:dyDescent="0.25">
      <c r="A9" s="4" t="s">
        <v>19</v>
      </c>
      <c r="B9" s="4" t="s">
        <v>55</v>
      </c>
      <c r="C9" s="4" t="s">
        <v>63</v>
      </c>
      <c r="D9" s="4" t="s">
        <v>60</v>
      </c>
      <c r="E9" s="4"/>
      <c r="G9" s="2" t="s">
        <v>6</v>
      </c>
      <c r="I9" t="str">
        <f t="shared" si="0"/>
        <v>usecase ' Eliminar producto' as RF008</v>
      </c>
    </row>
    <row r="10" spans="1:9" ht="30" x14ac:dyDescent="0.25">
      <c r="A10" s="4" t="s">
        <v>20</v>
      </c>
      <c r="B10" s="4" t="s">
        <v>64</v>
      </c>
      <c r="C10" s="4" t="s">
        <v>73</v>
      </c>
      <c r="D10" s="4" t="s">
        <v>72</v>
      </c>
      <c r="E10" s="5" t="s">
        <v>74</v>
      </c>
      <c r="G10" s="2" t="s">
        <v>69</v>
      </c>
      <c r="I10" t="str">
        <f t="shared" si="0"/>
        <v>usecase 'Visualizar informacion de la empresa' as RF009</v>
      </c>
    </row>
    <row r="11" spans="1:9" ht="30" x14ac:dyDescent="0.25">
      <c r="A11" s="4" t="s">
        <v>21</v>
      </c>
      <c r="B11" s="4" t="s">
        <v>64</v>
      </c>
      <c r="C11" s="4" t="s">
        <v>71</v>
      </c>
      <c r="D11" s="4" t="s">
        <v>60</v>
      </c>
      <c r="E11" s="5" t="s">
        <v>54</v>
      </c>
      <c r="G11" s="2" t="s">
        <v>67</v>
      </c>
      <c r="I11" t="str">
        <f t="shared" si="0"/>
        <v>usecase 'Editar informacion de la emrpesa de la empresa' as RF010</v>
      </c>
    </row>
    <row r="12" spans="1:9" ht="30" x14ac:dyDescent="0.25">
      <c r="A12" s="4" t="s">
        <v>22</v>
      </c>
      <c r="B12" s="4" t="s">
        <v>64</v>
      </c>
      <c r="C12" s="4" t="s">
        <v>75</v>
      </c>
      <c r="D12" s="4" t="s">
        <v>72</v>
      </c>
      <c r="E12" s="5" t="s">
        <v>76</v>
      </c>
      <c r="G12" s="2" t="s">
        <v>79</v>
      </c>
      <c r="I12" t="str">
        <f t="shared" si="0"/>
        <v>usecase 'Visualizar imagenes empresariales' as RF011</v>
      </c>
    </row>
    <row r="13" spans="1:9" ht="36.75" customHeight="1" x14ac:dyDescent="0.25">
      <c r="A13" s="4" t="s">
        <v>23</v>
      </c>
      <c r="B13" s="4" t="s">
        <v>64</v>
      </c>
      <c r="C13" s="4" t="s">
        <v>78</v>
      </c>
      <c r="D13" s="4" t="s">
        <v>60</v>
      </c>
      <c r="E13" s="5" t="s">
        <v>77</v>
      </c>
      <c r="G13" s="2" t="s">
        <v>70</v>
      </c>
      <c r="I13" t="str">
        <f t="shared" si="0"/>
        <v>usecase 'Agregar imagenes empresarial' as RF012</v>
      </c>
    </row>
    <row r="14" spans="1:9" ht="30" x14ac:dyDescent="0.25">
      <c r="A14" s="4" t="s">
        <v>24</v>
      </c>
      <c r="B14" s="4" t="s">
        <v>64</v>
      </c>
      <c r="C14" s="4" t="s">
        <v>81</v>
      </c>
      <c r="D14" s="4" t="s">
        <v>60</v>
      </c>
      <c r="E14" s="5"/>
      <c r="G14" s="2" t="s">
        <v>68</v>
      </c>
      <c r="I14" t="str">
        <f t="shared" si="0"/>
        <v>usecase 'Eliminar imagenes empresariales' as RF013</v>
      </c>
    </row>
    <row r="15" spans="1:9" ht="30" x14ac:dyDescent="0.25">
      <c r="A15" s="4" t="s">
        <v>25</v>
      </c>
      <c r="B15" s="4" t="s">
        <v>55</v>
      </c>
      <c r="C15" s="4" t="s">
        <v>80</v>
      </c>
      <c r="D15" s="4" t="s">
        <v>72</v>
      </c>
      <c r="E15" s="5"/>
      <c r="G15" s="2" t="s">
        <v>82</v>
      </c>
      <c r="I15" t="str">
        <f t="shared" si="0"/>
        <v>usecase 'Visualizar productos' as RF014</v>
      </c>
    </row>
    <row r="16" spans="1:9" ht="30" x14ac:dyDescent="0.25">
      <c r="A16" s="4" t="s">
        <v>26</v>
      </c>
      <c r="B16" s="4" t="s">
        <v>55</v>
      </c>
      <c r="C16" s="4" t="s">
        <v>91</v>
      </c>
      <c r="D16" s="4" t="s">
        <v>72</v>
      </c>
      <c r="E16" s="5" t="s">
        <v>87</v>
      </c>
      <c r="G16" s="2" t="s">
        <v>83</v>
      </c>
      <c r="I16" t="str">
        <f t="shared" si="0"/>
        <v>usecase 'Filtrar productos por categorias' as RF015</v>
      </c>
    </row>
    <row r="17" spans="1:9" ht="45" x14ac:dyDescent="0.25">
      <c r="A17" s="4" t="s">
        <v>27</v>
      </c>
      <c r="B17" s="4" t="s">
        <v>88</v>
      </c>
      <c r="C17" s="4" t="s">
        <v>90</v>
      </c>
      <c r="D17" s="4" t="s">
        <v>65</v>
      </c>
      <c r="E17" s="5" t="s">
        <v>89</v>
      </c>
      <c r="G17" s="2" t="s">
        <v>84</v>
      </c>
      <c r="I17" t="str">
        <f t="shared" si="0"/>
        <v>usecase 'Organizar aleatoriamente los productos' as RF016</v>
      </c>
    </row>
    <row r="18" spans="1:9" ht="45" x14ac:dyDescent="0.25">
      <c r="A18" s="4" t="s">
        <v>28</v>
      </c>
      <c r="B18" s="4" t="s">
        <v>55</v>
      </c>
      <c r="C18" s="4" t="s">
        <v>92</v>
      </c>
      <c r="D18" s="4" t="s">
        <v>60</v>
      </c>
      <c r="E18" s="5" t="s">
        <v>93</v>
      </c>
      <c r="G18" s="2" t="s">
        <v>85</v>
      </c>
      <c r="I18" t="str">
        <f t="shared" si="0"/>
        <v>usecase 'Organizar cronologicamente los productos' as RF017</v>
      </c>
    </row>
    <row r="19" spans="1:9" ht="30" x14ac:dyDescent="0.25">
      <c r="A19" s="4" t="s">
        <v>29</v>
      </c>
      <c r="B19" s="4" t="s">
        <v>88</v>
      </c>
      <c r="C19" s="4" t="s">
        <v>94</v>
      </c>
      <c r="D19" s="4" t="s">
        <v>65</v>
      </c>
      <c r="E19" s="5"/>
      <c r="G19" s="2" t="s">
        <v>86</v>
      </c>
      <c r="I19" t="str">
        <f t="shared" si="0"/>
        <v>usecase 'Agrupar productos por un listado de categorias' as RF018</v>
      </c>
    </row>
    <row r="20" spans="1:9" ht="45" x14ac:dyDescent="0.25">
      <c r="A20" s="4" t="s">
        <v>30</v>
      </c>
      <c r="B20" s="4" t="s">
        <v>88</v>
      </c>
      <c r="C20" s="4" t="s">
        <v>95</v>
      </c>
      <c r="D20" s="4" t="s">
        <v>65</v>
      </c>
      <c r="E20" s="5" t="s">
        <v>96</v>
      </c>
      <c r="G20" s="2" t="s">
        <v>97</v>
      </c>
      <c r="I20" t="str">
        <f t="shared" si="0"/>
        <v>usecase 'Visualizar principales caracteristica del producto' as RF019</v>
      </c>
    </row>
    <row r="21" spans="1:9" ht="30" x14ac:dyDescent="0.25">
      <c r="A21" s="4" t="s">
        <v>31</v>
      </c>
      <c r="B21" s="4" t="s">
        <v>102</v>
      </c>
      <c r="C21" s="4" t="s">
        <v>103</v>
      </c>
      <c r="D21" s="4" t="s">
        <v>60</v>
      </c>
      <c r="E21" s="5" t="s">
        <v>54</v>
      </c>
      <c r="G21" s="2" t="s">
        <v>98</v>
      </c>
      <c r="I21" t="str">
        <f t="shared" si="0"/>
        <v>usecase 'Agregar categorias' as RF020</v>
      </c>
    </row>
    <row r="22" spans="1:9" ht="30" x14ac:dyDescent="0.25">
      <c r="A22" s="4" t="s">
        <v>32</v>
      </c>
      <c r="B22" s="4" t="s">
        <v>102</v>
      </c>
      <c r="C22" s="4" t="s">
        <v>104</v>
      </c>
      <c r="D22" s="4" t="s">
        <v>60</v>
      </c>
      <c r="E22" s="5" t="s">
        <v>54</v>
      </c>
      <c r="G22" s="2" t="s">
        <v>99</v>
      </c>
      <c r="I22" t="str">
        <f t="shared" si="0"/>
        <v>usecase 'Agregar categorias principales' as RF021</v>
      </c>
    </row>
    <row r="23" spans="1:9" ht="30" x14ac:dyDescent="0.25">
      <c r="A23" s="4" t="s">
        <v>33</v>
      </c>
      <c r="B23" s="4" t="s">
        <v>102</v>
      </c>
      <c r="C23" s="4" t="s">
        <v>105</v>
      </c>
      <c r="D23" s="4" t="s">
        <v>60</v>
      </c>
      <c r="E23" s="5" t="s">
        <v>106</v>
      </c>
      <c r="G23" s="2" t="s">
        <v>100</v>
      </c>
      <c r="I23" t="str">
        <f t="shared" si="0"/>
        <v>usecase 'Agrugar subcategorias' as RF022</v>
      </c>
    </row>
    <row r="24" spans="1:9" ht="30" x14ac:dyDescent="0.25">
      <c r="A24" s="4" t="s">
        <v>34</v>
      </c>
      <c r="B24" s="4" t="s">
        <v>102</v>
      </c>
      <c r="C24" s="4" t="s">
        <v>107</v>
      </c>
      <c r="D24" s="4" t="s">
        <v>60</v>
      </c>
      <c r="E24" s="5" t="s">
        <v>108</v>
      </c>
      <c r="G24" s="2" t="s">
        <v>111</v>
      </c>
      <c r="I24" t="str">
        <f t="shared" si="0"/>
        <v>usecase 'Agrupar categorias' as RF023</v>
      </c>
    </row>
    <row r="25" spans="1:9" ht="30" x14ac:dyDescent="0.25">
      <c r="A25" s="4" t="s">
        <v>35</v>
      </c>
      <c r="B25" s="4" t="s">
        <v>102</v>
      </c>
      <c r="C25" s="4" t="s">
        <v>109</v>
      </c>
      <c r="D25" s="4" t="s">
        <v>60</v>
      </c>
      <c r="E25" s="5"/>
      <c r="G25" s="2" t="s">
        <v>101</v>
      </c>
      <c r="I25" t="str">
        <f t="shared" si="0"/>
        <v>usecase 'Asignar icono a grupo de categorias' as RF024</v>
      </c>
    </row>
    <row r="26" spans="1:9" ht="30" x14ac:dyDescent="0.25">
      <c r="A26" s="4" t="s">
        <v>36</v>
      </c>
      <c r="B26" s="4" t="s">
        <v>102</v>
      </c>
      <c r="C26" s="4" t="s">
        <v>115</v>
      </c>
      <c r="D26" s="4" t="s">
        <v>60</v>
      </c>
      <c r="E26" s="5"/>
      <c r="G26" s="2" t="s">
        <v>110</v>
      </c>
      <c r="I26" t="str">
        <f t="shared" si="0"/>
        <v>usecase 'Asignar icono a categoria principal' as RF025</v>
      </c>
    </row>
    <row r="27" spans="1:9" ht="30" x14ac:dyDescent="0.25">
      <c r="A27" s="4" t="s">
        <v>37</v>
      </c>
      <c r="B27" s="4" t="s">
        <v>102</v>
      </c>
      <c r="C27" s="4" t="s">
        <v>117</v>
      </c>
      <c r="D27" s="4" t="s">
        <v>60</v>
      </c>
      <c r="E27" s="5"/>
      <c r="G27" s="2" t="s">
        <v>116</v>
      </c>
      <c r="I27" t="str">
        <f t="shared" si="0"/>
        <v>usecase 'Visualizar categoria' as RF026</v>
      </c>
    </row>
    <row r="28" spans="1:9" ht="30" x14ac:dyDescent="0.25">
      <c r="A28" s="4" t="s">
        <v>38</v>
      </c>
      <c r="B28" s="4" t="s">
        <v>102</v>
      </c>
      <c r="C28" s="4" t="s">
        <v>118</v>
      </c>
      <c r="D28" s="4" t="s">
        <v>60</v>
      </c>
      <c r="E28" s="5" t="s">
        <v>54</v>
      </c>
      <c r="G28" s="2" t="s">
        <v>112</v>
      </c>
      <c r="I28" t="str">
        <f t="shared" si="0"/>
        <v>usecase 'Editar categoria' as RF027</v>
      </c>
    </row>
    <row r="29" spans="1:9" ht="30" x14ac:dyDescent="0.25">
      <c r="A29" s="4" t="s">
        <v>39</v>
      </c>
      <c r="B29" s="4" t="s">
        <v>102</v>
      </c>
      <c r="C29" s="4" t="s">
        <v>119</v>
      </c>
      <c r="D29" s="4" t="s">
        <v>60</v>
      </c>
      <c r="E29" s="5"/>
      <c r="G29" s="2" t="s">
        <v>113</v>
      </c>
      <c r="I29" t="str">
        <f t="shared" si="0"/>
        <v>usecase 'Eliminar categoria' as RF028</v>
      </c>
    </row>
    <row r="30" spans="1:9" ht="30" x14ac:dyDescent="0.25">
      <c r="A30" s="4" t="s">
        <v>40</v>
      </c>
      <c r="B30" s="4" t="s">
        <v>121</v>
      </c>
      <c r="C30" s="7" t="s">
        <v>122</v>
      </c>
      <c r="D30" s="4" t="s">
        <v>65</v>
      </c>
      <c r="E30" s="5"/>
      <c r="G30" s="2" t="s">
        <v>114</v>
      </c>
      <c r="I30" t="str">
        <f t="shared" si="0"/>
        <v>usecase 'Solicitar servicio' as RF029</v>
      </c>
    </row>
    <row r="31" spans="1:9" ht="45" x14ac:dyDescent="0.25">
      <c r="A31" s="4" t="s">
        <v>41</v>
      </c>
      <c r="B31" s="4" t="s">
        <v>121</v>
      </c>
      <c r="C31" s="4" t="s">
        <v>123</v>
      </c>
      <c r="D31" s="4" t="s">
        <v>65</v>
      </c>
      <c r="E31" s="5" t="s">
        <v>124</v>
      </c>
      <c r="G31" s="2" t="s">
        <v>125</v>
      </c>
      <c r="I31" t="str">
        <f t="shared" si="0"/>
        <v>usecase 'Visualizar opciones de personalizacion' as RF030</v>
      </c>
    </row>
    <row r="32" spans="1:9" ht="30" x14ac:dyDescent="0.25">
      <c r="A32" s="4" t="s">
        <v>42</v>
      </c>
      <c r="B32" s="4" t="s">
        <v>121</v>
      </c>
      <c r="C32" s="4" t="s">
        <v>133</v>
      </c>
      <c r="D32" s="4" t="s">
        <v>65</v>
      </c>
      <c r="E32" s="5" t="s">
        <v>134</v>
      </c>
      <c r="G32" s="2" t="s">
        <v>126</v>
      </c>
      <c r="I32" t="str">
        <f t="shared" si="0"/>
        <v>usecase 'Visualizar protafolio reducido' as RF031</v>
      </c>
    </row>
    <row r="33" spans="1:9" ht="30" x14ac:dyDescent="0.25">
      <c r="A33" s="4" t="s">
        <v>43</v>
      </c>
      <c r="B33" s="4" t="s">
        <v>121</v>
      </c>
      <c r="C33" s="4" t="s">
        <v>135</v>
      </c>
      <c r="D33" s="4" t="s">
        <v>65</v>
      </c>
      <c r="E33" s="5" t="s">
        <v>136</v>
      </c>
      <c r="G33" s="2" t="s">
        <v>127</v>
      </c>
      <c r="I33" t="str">
        <f t="shared" si="0"/>
        <v>usecase 'Aleatorizar portafolio reducido' as RF032</v>
      </c>
    </row>
    <row r="34" spans="1:9" ht="30" x14ac:dyDescent="0.25">
      <c r="A34" s="4" t="s">
        <v>44</v>
      </c>
      <c r="B34" s="4" t="s">
        <v>121</v>
      </c>
      <c r="C34" s="4" t="s">
        <v>137</v>
      </c>
      <c r="D34" s="4" t="s">
        <v>65</v>
      </c>
      <c r="E34" s="5" t="s">
        <v>138</v>
      </c>
      <c r="G34" s="2" t="s">
        <v>128</v>
      </c>
      <c r="I34" t="str">
        <f t="shared" si="0"/>
        <v>usecase 'Elegir opciones de personalizacion' as RF033</v>
      </c>
    </row>
    <row r="35" spans="1:9" ht="30" x14ac:dyDescent="0.25">
      <c r="A35" s="4" t="s">
        <v>45</v>
      </c>
      <c r="B35" s="4" t="s">
        <v>121</v>
      </c>
      <c r="C35" s="4" t="s">
        <v>140</v>
      </c>
      <c r="D35" s="4" t="s">
        <v>65</v>
      </c>
      <c r="E35" s="5" t="s">
        <v>54</v>
      </c>
      <c r="G35" s="2" t="s">
        <v>139</v>
      </c>
      <c r="I35" t="str">
        <f t="shared" si="0"/>
        <v>usecase 'Proveer de informacion para servicio' as RF034</v>
      </c>
    </row>
    <row r="36" spans="1:9" ht="30" x14ac:dyDescent="0.25">
      <c r="A36" s="4" t="s">
        <v>46</v>
      </c>
      <c r="B36" s="4" t="s">
        <v>121</v>
      </c>
      <c r="C36" s="4" t="s">
        <v>141</v>
      </c>
      <c r="D36" s="4" t="s">
        <v>65</v>
      </c>
      <c r="E36" s="5" t="s">
        <v>142</v>
      </c>
      <c r="G36" s="2" t="s">
        <v>129</v>
      </c>
      <c r="I36" t="str">
        <f t="shared" si="0"/>
        <v>usecase 'Anexar planos' as RF035</v>
      </c>
    </row>
    <row r="37" spans="1:9" ht="60" x14ac:dyDescent="0.25">
      <c r="A37" s="4" t="s">
        <v>47</v>
      </c>
      <c r="B37" s="4" t="s">
        <v>121</v>
      </c>
      <c r="C37" s="4" t="s">
        <v>143</v>
      </c>
      <c r="D37" s="4" t="s">
        <v>65</v>
      </c>
      <c r="E37" s="5" t="s">
        <v>144</v>
      </c>
      <c r="G37" s="2" t="s">
        <v>130</v>
      </c>
      <c r="I37" t="str">
        <f t="shared" si="0"/>
        <v>usecase 'Solicitar visita tecnica' as RF036</v>
      </c>
    </row>
    <row r="38" spans="1:9" ht="45" x14ac:dyDescent="0.25">
      <c r="A38" s="4" t="s">
        <v>48</v>
      </c>
      <c r="B38" s="4" t="s">
        <v>121</v>
      </c>
      <c r="C38" s="4" t="s">
        <v>145</v>
      </c>
      <c r="D38" s="4" t="s">
        <v>147</v>
      </c>
      <c r="E38" s="5"/>
      <c r="G38" s="2" t="s">
        <v>131</v>
      </c>
      <c r="I38" t="str">
        <f t="shared" si="0"/>
        <v>usecase 'Enviar mensaje de solicitud' as RF037</v>
      </c>
    </row>
    <row r="39" spans="1:9" ht="30" x14ac:dyDescent="0.25">
      <c r="A39" s="4" t="s">
        <v>49</v>
      </c>
      <c r="B39" s="4" t="s">
        <v>121</v>
      </c>
      <c r="C39" s="4" t="s">
        <v>146</v>
      </c>
      <c r="D39" s="4" t="s">
        <v>148</v>
      </c>
      <c r="E39" s="5"/>
      <c r="G39" s="2" t="s">
        <v>132</v>
      </c>
      <c r="I39" t="str">
        <f t="shared" si="0"/>
        <v>usecase 'Enviar mensaje de notificacion de solicitud' as RF038</v>
      </c>
    </row>
  </sheetData>
  <phoneticPr fontId="2"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87f76bbe-2dff-426d-85a3-6c55c733fe8f"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609AB960DD10A74DA5B1E40C7DD2641B" ma:contentTypeVersion="16" ma:contentTypeDescription="Crear nuevo documento." ma:contentTypeScope="" ma:versionID="0acc7ea0910c9d1ae7df0ca63b335fb2">
  <xsd:schema xmlns:xsd="http://www.w3.org/2001/XMLSchema" xmlns:xs="http://www.w3.org/2001/XMLSchema" xmlns:p="http://schemas.microsoft.com/office/2006/metadata/properties" xmlns:ns3="87f76bbe-2dff-426d-85a3-6c55c733fe8f" xmlns:ns4="cd04eb5c-2364-439c-9b1a-6f6fe7697d6f" targetNamespace="http://schemas.microsoft.com/office/2006/metadata/properties" ma:root="true" ma:fieldsID="f302217f2d4eb73d18310563738762c6" ns3:_="" ns4:_="">
    <xsd:import namespace="87f76bbe-2dff-426d-85a3-6c55c733fe8f"/>
    <xsd:import namespace="cd04eb5c-2364-439c-9b1a-6f6fe7697d6f"/>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_activity"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f76bbe-2dff-426d-85a3-6c55c733fe8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d04eb5c-2364-439c-9b1a-6f6fe7697d6f"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SharingHintHash" ma:index="14"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BAED4DD-8F59-4A9D-BE05-DB347B1D4B84}">
  <ds:schemaRefs>
    <ds:schemaRef ds:uri="http://www.w3.org/XML/1998/namespace"/>
    <ds:schemaRef ds:uri="http://schemas.openxmlformats.org/package/2006/metadata/core-properties"/>
    <ds:schemaRef ds:uri="http://purl.org/dc/elements/1.1/"/>
    <ds:schemaRef ds:uri="http://schemas.microsoft.com/office/2006/metadata/properties"/>
    <ds:schemaRef ds:uri="http://purl.org/dc/dcmitype/"/>
    <ds:schemaRef ds:uri="http://schemas.microsoft.com/office/2006/documentManagement/types"/>
    <ds:schemaRef ds:uri="http://purl.org/dc/terms/"/>
    <ds:schemaRef ds:uri="http://schemas.microsoft.com/office/infopath/2007/PartnerControls"/>
    <ds:schemaRef ds:uri="cd04eb5c-2364-439c-9b1a-6f6fe7697d6f"/>
    <ds:schemaRef ds:uri="87f76bbe-2dff-426d-85a3-6c55c733fe8f"/>
  </ds:schemaRefs>
</ds:datastoreItem>
</file>

<file path=customXml/itemProps2.xml><?xml version="1.0" encoding="utf-8"?>
<ds:datastoreItem xmlns:ds="http://schemas.openxmlformats.org/officeDocument/2006/customXml" ds:itemID="{28557432-E02E-43EB-985A-CF345F1841C8}">
  <ds:schemaRefs>
    <ds:schemaRef ds:uri="http://schemas.microsoft.com/sharepoint/v3/contenttype/forms"/>
  </ds:schemaRefs>
</ds:datastoreItem>
</file>

<file path=customXml/itemProps3.xml><?xml version="1.0" encoding="utf-8"?>
<ds:datastoreItem xmlns:ds="http://schemas.openxmlformats.org/officeDocument/2006/customXml" ds:itemID="{79AF36BC-0DF6-41DA-8468-07D1B0C1A5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f76bbe-2dff-426d-85a3-6c55c733fe8f"/>
    <ds:schemaRef ds:uri="cd04eb5c-2364-439c-9b1a-6f6fe7697d6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Erick Parrado</dc:creator>
  <cp:lastModifiedBy>Erick Hernando Parrado Moyano</cp:lastModifiedBy>
  <dcterms:created xsi:type="dcterms:W3CDTF">2024-07-29T14:44:31Z</dcterms:created>
  <dcterms:modified xsi:type="dcterms:W3CDTF">2024-07-30T04:49:13Z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0x010100609AB960DD10A74DA5B1E40C7DD2641B</vt:lpwstr>
  </property>
</Properties>
</file>