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24144\Desktop\"/>
    </mc:Choice>
  </mc:AlternateContent>
  <xr:revisionPtr revIDLastSave="0" documentId="13_ncr:1_{C48FD161-C8FC-4CBA-8E27-4ECB4827E3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Imports" sheetId="2" r:id="rId1"/>
  </sheets>
  <calcPr calcId="191029"/>
</workbook>
</file>

<file path=xl/calcChain.xml><?xml version="1.0" encoding="utf-8"?>
<calcChain xmlns="http://schemas.openxmlformats.org/spreadsheetml/2006/main">
  <c r="R15" i="2" l="1"/>
  <c r="Q15" i="2"/>
  <c r="H15" i="2"/>
  <c r="G15" i="2"/>
  <c r="E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Ellie Dodge-Irving</author>
  </authors>
  <commentList>
    <comment ref="I9" authorId="0" shapeId="0" xr:uid="{622870C8-A469-4112-A639-546D77AD59F6}">
      <text>
        <r>
          <rPr>
            <b/>
            <sz val="9"/>
            <color indexed="81"/>
            <rFont val="Tahoma"/>
            <family val="2"/>
          </rPr>
          <t>Ellie Dodge-Irving: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<sst xmlns="http://schemas.openxmlformats.org/spreadsheetml/2006/main" count="26" uniqueCount="26">
  <si>
    <t>Carrier</t>
  </si>
  <si>
    <t>MAWB</t>
  </si>
  <si>
    <t>HAWB</t>
  </si>
  <si>
    <t>PCS</t>
  </si>
  <si>
    <t>Flight ETA</t>
  </si>
  <si>
    <t>Airport Code</t>
  </si>
  <si>
    <t>Comments</t>
  </si>
  <si>
    <t>CTN/PLT</t>
  </si>
  <si>
    <t>Status</t>
  </si>
  <si>
    <t>Ready for Collection?</t>
  </si>
  <si>
    <t>GWT</t>
  </si>
  <si>
    <t>VWT</t>
  </si>
  <si>
    <t>Notes</t>
  </si>
  <si>
    <t>Status 1 (Airline)</t>
  </si>
  <si>
    <t>GARMIN</t>
  </si>
  <si>
    <t>PLT</t>
  </si>
  <si>
    <t>PALLETS</t>
  </si>
  <si>
    <t>CARTONS</t>
  </si>
  <si>
    <t>NO</t>
  </si>
  <si>
    <t>BR</t>
  </si>
  <si>
    <t>TPE</t>
  </si>
  <si>
    <t>TO BE ENTERED</t>
  </si>
  <si>
    <t>12 02 2024</t>
  </si>
  <si>
    <t>695-46618854</t>
  </si>
  <si>
    <t>TPEA2408976</t>
  </si>
  <si>
    <t>LOAD &amp;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</si>
</sst>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u/>
      <sz val="18"/>
      <color rgb="FF1F497D"/>
      <name val="Calibri"/>
      <family val="2"/>
    </font>
    <font>
      <b/>
      <sz val="18"/>
      <name val="Calibri"/>
      <family val="2"/>
    </font>
    <font>
      <b/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u/>
      <sz val="18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b/>
      <sz val="18"/>
      <color rgb="FF000000"/>
      <name val="Calibri"/>
      <family val="2"/>
      <scheme val="minor"/>
    </font>
    <font>
      <b/>
      <sz val="16"/>
      <name val="Calibri"/>
      <family val="2"/>
      <scheme val="minor"/>
    </font>
    <font>
      <b/>
      <sz val="24"/>
      <color rgb="FF1F497D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6" fillId="3" borderId="0" xfId="0" applyFont="1" applyFill="1"/>
    <xf numFmtId="0" fontId="9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14" fontId="10" fillId="4" borderId="2" xfId="0" applyNumberFormat="1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2" fillId="4" borderId="2" xfId="0" quotePrefix="1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22" fontId="10" fillId="4" borderId="6" xfId="0" quotePrefix="1" applyNumberFormat="1" applyFont="1" applyFill="1" applyBorder="1" applyAlignment="1">
      <alignment horizontal="center" vertical="center" wrapText="1"/>
    </xf>
    <xf numFmtId="22" fontId="10" fillId="4" borderId="3" xfId="0" quotePrefix="1" applyNumberFormat="1" applyFont="1" applyFill="1" applyBorder="1" applyAlignment="1">
      <alignment horizontal="center" vertical="center" wrapText="1"/>
    </xf>
    <xf numFmtId="14" fontId="8" fillId="3" borderId="4" xfId="0" applyNumberFormat="1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154D-4301-429F-B97E-E667AFBE9782}">
  <sheetPr>
    <pageSetUpPr fitToPage="1"/>
  </sheetPr>
  <dimension ref="B8:R1048190"/>
  <sheetViews>
    <sheetView showGridLines="0" tabSelected="1" zoomScale="50" zoomScaleNormal="50" workbookViewId="0">
      <selection activeCell="Q10" sqref="Q10"/>
    </sheetView>
  </sheetViews>
  <sheetFormatPr defaultRowHeight="15" x14ac:dyDescent="0.25"/>
  <cols>
    <col min="1" max="1" width="3.28515625" customWidth="1"/>
    <col min="2" max="2" width="11.5703125" style="1" bestFit="1" customWidth="1"/>
    <col min="3" max="3" width="24.42578125" style="1" customWidth="1"/>
    <col min="4" max="4" width="26.140625" style="1" customWidth="1"/>
    <col min="5" max="5" width="14.85546875" style="1" customWidth="1"/>
    <col min="6" max="6" width="13.85546875" style="1" bestFit="1" customWidth="1"/>
    <col min="7" max="7" width="13.85546875" style="1" customWidth="1"/>
    <col min="8" max="8" width="14.5703125" style="1" customWidth="1"/>
    <col min="9" max="9" width="14.85546875" style="1" customWidth="1"/>
    <col min="10" max="10" width="18.28515625" style="1" customWidth="1"/>
    <col min="11" max="11" width="33" style="1" customWidth="1"/>
    <col min="12" max="12" width="16.7109375" style="1" customWidth="1"/>
    <col min="13" max="13" width="46.7109375" style="1" bestFit="1" customWidth="1"/>
    <col min="14" max="14" width="40.140625" bestFit="1" customWidth="1"/>
    <col min="15" max="15" width="31" customWidth="1"/>
    <col min="16" max="16" width="77" bestFit="1" customWidth="1"/>
    <col min="17" max="17" width="31.42578125" customWidth="1"/>
    <col min="18" max="18" width="34" customWidth="1"/>
  </cols>
  <sheetData>
    <row r="8" spans="2:18" ht="36.75" thickBot="1" x14ac:dyDescent="0.6">
      <c r="B8" s="21" t="s">
        <v>22</v>
      </c>
      <c r="C8" s="21"/>
      <c r="D8" s="21"/>
      <c r="E8" s="21"/>
      <c r="F8" s="6"/>
      <c r="G8" s="6"/>
      <c r="H8" s="6"/>
      <c r="I8" s="22"/>
      <c r="J8" s="23"/>
      <c r="K8" s="6"/>
      <c r="L8" s="6"/>
      <c r="M8" s="6"/>
      <c r="N8" s="7"/>
      <c r="O8" s="7"/>
      <c r="P8" s="8"/>
      <c r="Q8" s="7"/>
      <c r="R8" s="7"/>
    </row>
    <row r="9" spans="2:18" ht="47.25" thickBot="1" x14ac:dyDescent="0.3">
      <c r="B9" s="11" t="s">
        <v>0</v>
      </c>
      <c r="C9" s="2" t="s">
        <v>1</v>
      </c>
      <c r="D9" s="2" t="s">
        <v>2</v>
      </c>
      <c r="E9" s="2" t="s">
        <v>3</v>
      </c>
      <c r="F9" s="2" t="s">
        <v>7</v>
      </c>
      <c r="G9" s="2" t="s">
        <v>10</v>
      </c>
      <c r="H9" s="5" t="s">
        <v>11</v>
      </c>
      <c r="I9" s="24" t="s">
        <v>4</v>
      </c>
      <c r="J9" s="25"/>
      <c r="K9" s="10" t="s">
        <v>13</v>
      </c>
      <c r="L9" s="2" t="s">
        <v>5</v>
      </c>
      <c r="M9" s="11" t="s">
        <v>6</v>
      </c>
      <c r="N9" s="10" t="s">
        <v>8</v>
      </c>
      <c r="O9" s="10" t="s">
        <v>9</v>
      </c>
      <c r="P9" s="9" t="s">
        <v>12</v>
      </c>
      <c r="Q9" s="4" t="s">
        <v>16</v>
      </c>
      <c r="R9" s="4" t="s">
        <v>17</v>
      </c>
    </row>
    <row r="10" spans="2:18" ht="32.25" thickBot="1" x14ac:dyDescent="0.3">
      <c r="B10" s="13" t="s">
        <v>19</v>
      </c>
      <c r="C10" s="16" t="s">
        <v>23</v>
      </c>
      <c r="D10" s="17" t="s">
        <v>24</v>
      </c>
      <c r="E10" s="12">
        <v>16</v>
      </c>
      <c r="F10" s="12" t="s">
        <v>15</v>
      </c>
      <c r="G10" s="12">
        <v>2866</v>
      </c>
      <c r="H10" s="12">
        <v>4272</v>
      </c>
      <c r="I10" s="19">
        <v>45333.805555555555</v>
      </c>
      <c r="J10" s="20"/>
      <c r="K10" s="14"/>
      <c r="L10" s="12" t="s">
        <v>20</v>
      </c>
      <c r="M10" s="12" t="s">
        <v>14</v>
      </c>
      <c r="N10" s="12" t="s">
        <v>21</v>
      </c>
      <c r="O10" s="12" t="s">
        <v>18</v>
      </c>
      <c r="P10" s="12" t="s">
        <v>25</v>
      </c>
      <c r="Q10" s="15">
        <v>8</v>
      </c>
      <c r="R10" s="15">
        <v>0</v>
      </c>
    </row>
    <row r="11" spans="2:18" ht="32.25" thickBot="1" x14ac:dyDescent="0.3">
      <c r="B11" s="13"/>
      <c r="C11" s="16"/>
      <c r="D11" s="17"/>
      <c r="E11" s="12"/>
      <c r="F11" s="12"/>
      <c r="G11" s="18"/>
      <c r="H11" s="12"/>
      <c r="I11" s="19"/>
      <c r="J11" s="20"/>
      <c r="K11" s="14"/>
      <c r="L11" s="12"/>
      <c r="M11" s="12"/>
      <c r="N11" s="12"/>
      <c r="O11" s="12"/>
      <c r="P11" s="12"/>
      <c r="Q11" s="15"/>
      <c r="R11" s="15"/>
    </row>
    <row r="12" spans="2:18" ht="32.25" thickBot="1" x14ac:dyDescent="0.3">
      <c r="B12" s="13"/>
      <c r="C12" s="16"/>
      <c r="D12" s="17"/>
      <c r="E12" s="12"/>
      <c r="F12" s="12"/>
      <c r="G12" s="18"/>
      <c r="H12" s="12"/>
      <c r="I12" s="19"/>
      <c r="J12" s="20"/>
      <c r="K12" s="14"/>
      <c r="L12" s="12"/>
      <c r="M12" s="12"/>
      <c r="N12" s="12"/>
      <c r="O12" s="12"/>
      <c r="P12" s="12"/>
      <c r="Q12" s="15"/>
      <c r="R12" s="15"/>
    </row>
    <row r="13" spans="2:18" ht="32.25" thickBot="1" x14ac:dyDescent="0.3">
      <c r="B13" s="13"/>
      <c r="C13" s="16"/>
      <c r="D13" s="17"/>
      <c r="E13" s="12"/>
      <c r="F13" s="12"/>
      <c r="G13" s="18"/>
      <c r="H13" s="12"/>
      <c r="I13" s="19"/>
      <c r="J13" s="20"/>
      <c r="K13" s="14"/>
      <c r="L13" s="12"/>
      <c r="M13" s="12"/>
      <c r="N13" s="12"/>
      <c r="O13" s="12"/>
      <c r="P13" s="12"/>
      <c r="Q13" s="15"/>
      <c r="R13" s="15"/>
    </row>
    <row r="14" spans="2:18" ht="32.25" thickBot="1" x14ac:dyDescent="0.3">
      <c r="B14" s="13"/>
      <c r="C14" s="16"/>
      <c r="D14" s="17"/>
      <c r="E14" s="12"/>
      <c r="F14" s="12"/>
      <c r="G14" s="18"/>
      <c r="H14" s="12"/>
      <c r="I14" s="19"/>
      <c r="J14" s="20"/>
      <c r="K14" s="14"/>
      <c r="L14" s="12"/>
      <c r="M14" s="12"/>
      <c r="N14" s="12"/>
      <c r="O14" s="12"/>
      <c r="P14" s="12"/>
      <c r="Q14" s="15"/>
      <c r="R14" s="15"/>
    </row>
    <row r="15" spans="2:18" ht="28.5" x14ac:dyDescent="0.45">
      <c r="E15" s="3">
        <f>SUM(E10:E14)</f>
        <v>16</v>
      </c>
      <c r="F15" s="3"/>
      <c r="G15" s="3">
        <f>SUM(G10:G14)</f>
        <v>2866</v>
      </c>
      <c r="H15" s="3">
        <f>SUM(H10:H14)</f>
        <v>4272</v>
      </c>
      <c r="Q15" s="3">
        <f>SUM(Q10:Q14)</f>
        <v>8</v>
      </c>
      <c r="R15" s="3">
        <f>SUM(R10:R14)</f>
        <v>0</v>
      </c>
    </row>
    <row r="1048026" spans="15:15" ht="15.75" thickBot="1" x14ac:dyDescent="0.3"/>
    <row r="1048027" spans="15:15" ht="24" thickBot="1" x14ac:dyDescent="0.3">
      <c r="O1048027" s="12"/>
    </row>
    <row r="1048108" spans="14:14" ht="15.75" thickBot="1" x14ac:dyDescent="0.3"/>
    <row r="1048109" spans="14:14" ht="24" thickBot="1" x14ac:dyDescent="0.3">
      <c r="N1048109" s="12"/>
    </row>
    <row r="1048115" spans="2:2" ht="15.75" thickBot="1" x14ac:dyDescent="0.3"/>
    <row r="1048116" spans="2:2" ht="21.75" thickBot="1" x14ac:dyDescent="0.3">
      <c r="B1048116" s="13"/>
    </row>
    <row r="1048189" spans="11:11" ht="15.75" thickBot="1" x14ac:dyDescent="0.3"/>
    <row r="1048190" spans="11:11" ht="24" thickBot="1" x14ac:dyDescent="0.3">
      <c r="K1048190" s="14"/>
    </row>
  </sheetData>
  <mergeCells count="8">
    <mergeCell ref="I12:J12"/>
    <mergeCell ref="I13:J13"/>
    <mergeCell ref="I14:J14"/>
    <mergeCell ref="I10:J10"/>
    <mergeCell ref="B8:E8"/>
    <mergeCell ref="I8:J8"/>
    <mergeCell ref="I9:J9"/>
    <mergeCell ref="I11:J11"/>
  </mergeCells>
  <pageMargins left="0.7" right="0.7" top="0.75" bottom="0.75" header="0.3" footer="0.3"/>
  <pageSetup paperSize="9" scale="2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Imports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Guest</dc:creator>
  <cp:lastModifiedBy>Thomas Harris (LHROC)</cp:lastModifiedBy>
  <cp:lastPrinted>2022-02-02T09:12:02Z</cp:lastPrinted>
  <dcterms:created xsi:type="dcterms:W3CDTF">2018-07-23T04:19:15Z</dcterms:created>
  <dcterms:modified xsi:type="dcterms:W3CDTF">2024-02-08T13:29:55Z</dcterms:modified>
</cp:coreProperties>
</file>