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<sst xmlns="http://schemas.openxmlformats.org/spreadsheetml/2006/main" count="41" uniqueCount="21">
  <si>
    <t>负责人</t>
  </si>
  <si>
    <t>开始时间</t>
  </si>
  <si>
    <t>结束时间</t>
  </si>
  <si>
    <t>耗费天数</t>
  </si>
  <si>
    <t>工作项目1</t>
  </si>
  <si>
    <t>张三</t>
  </si>
  <si>
    <t>工作项目2</t>
  </si>
  <si>
    <t>李四</t>
  </si>
  <si>
    <t>工作项目3</t>
  </si>
  <si>
    <t>工作项目4</t>
  </si>
  <si>
    <t>王五</t>
  </si>
  <si>
    <t>工作项目5</t>
  </si>
  <si>
    <t>预期结束时间</t>
  </si>
  <si>
    <t>预期工时</t>
  </si>
  <si>
    <t>已延期天数</t>
  </si>
  <si>
    <t>任务状态</t>
  </si>
  <si>
    <t>可测</t>
  </si>
  <si>
    <t>紧急不可测</t>
  </si>
  <si>
    <t>加项</t>
  </si>
  <si>
    <t>未提测</t>
  </si>
  <si>
    <t>紧急可测</t>
  </si>
</sst>
</file>

<file path=xl/styles.xml><?xml version="1.0" encoding="utf-8"?>
<styleSheet xmlns="http://schemas.openxmlformats.org/spreadsheetml/2006/main">
  <numFmts count="8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mm/dd/yy;@"/>
    <numFmt numFmtId="42" formatCode="_ &quot;￥&quot;* #,##0_ ;_ &quot;￥&quot;* \-#,##0_ ;_ &quot;￥&quot;* &quot;-&quot;_ ;_ @_ "/>
    <numFmt numFmtId="178" formatCode="yyyy&quot;年&quot;m&quot;月&quot;d&quot;日&quot;;@"/>
    <numFmt numFmtId="43" formatCode="_ * #,##0.00_ ;_ * \-#,##0.00_ ;_ * &quot;-&quot;??_ ;_ @_ "/>
    <numFmt numFmtId="179" formatCode="yy/m/d;@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7" borderId="18" applyNumberFormat="0" applyAlignment="0" applyProtection="0">
      <alignment vertical="center"/>
    </xf>
    <xf numFmtId="0" fontId="10" fillId="17" borderId="14" applyNumberFormat="0" applyAlignment="0" applyProtection="0">
      <alignment vertical="center"/>
    </xf>
    <xf numFmtId="0" fontId="2" fillId="7" borderId="1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9" fontId="0" fillId="0" borderId="5" xfId="0" applyNumberFormat="1" applyBorder="1">
      <alignment vertical="center"/>
    </xf>
    <xf numFmtId="178" fontId="0" fillId="0" borderId="5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5" borderId="6" xfId="0" applyFill="1" applyBorder="1">
      <alignment vertical="center"/>
    </xf>
    <xf numFmtId="179" fontId="0" fillId="0" borderId="9" xfId="0" applyNumberFormat="1" applyBorder="1">
      <alignment vertical="center"/>
    </xf>
    <xf numFmtId="178" fontId="0" fillId="0" borderId="9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179" fontId="0" fillId="0" borderId="11" xfId="0" applyNumberFormat="1" applyBorder="1">
      <alignment vertical="center"/>
    </xf>
    <xf numFmtId="178" fontId="0" fillId="0" borderId="11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4" borderId="12" xfId="0" applyFill="1" applyBorder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13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项目任务安排甘特图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负责人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Sheet1!$B$3:$B$7</c:f>
              <c:strCache>
                <c:ptCount val="5"/>
                <c:pt idx="0">
                  <c:v>工作项目1</c:v>
                </c:pt>
                <c:pt idx="1">
                  <c:v>工作项目2</c:v>
                </c:pt>
                <c:pt idx="2">
                  <c:v>工作项目3</c:v>
                </c:pt>
                <c:pt idx="3">
                  <c:v>工作项目4</c:v>
                </c:pt>
                <c:pt idx="4">
                  <c:v>工作项目5</c:v>
                </c:pt>
              </c:strCache>
            </c:strRef>
          </c:cat>
          <c:val>
            <c:numRef>
              <c:f>Sheet1!$C$3:$C$7</c:f>
            </c:numRef>
          </c:val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Sheet1!$B$3:$B$7</c:f>
              <c:strCache>
                <c:ptCount val="5"/>
                <c:pt idx="0">
                  <c:v>工作项目1</c:v>
                </c:pt>
                <c:pt idx="1">
                  <c:v>工作项目2</c:v>
                </c:pt>
                <c:pt idx="2">
                  <c:v>工作项目3</c:v>
                </c:pt>
                <c:pt idx="3">
                  <c:v>工作项目4</c:v>
                </c:pt>
                <c:pt idx="4">
                  <c:v>工作项目5</c:v>
                </c:pt>
              </c:strCache>
            </c:strRef>
          </c:cat>
          <c:val>
            <c:numRef>
              <c:f>Sheet1!$D$3:$D$7</c:f>
              <c:numCache>
                <c:formatCode>yyyy/m/d;@</c:formatCode>
                <c:ptCount val="5"/>
                <c:pt idx="0">
                  <c:v>43459</c:v>
                </c:pt>
                <c:pt idx="1">
                  <c:v>43459</c:v>
                </c:pt>
                <c:pt idx="2">
                  <c:v>43463</c:v>
                </c:pt>
                <c:pt idx="3">
                  <c:v>43467</c:v>
                </c:pt>
                <c:pt idx="4">
                  <c:v>43469</c:v>
                </c:pt>
              </c:numCache>
            </c:numRef>
          </c:val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结束时间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Sheet1!$B$3:$B$7</c:f>
              <c:strCache>
                <c:ptCount val="5"/>
                <c:pt idx="0">
                  <c:v>工作项目1</c:v>
                </c:pt>
                <c:pt idx="1">
                  <c:v>工作项目2</c:v>
                </c:pt>
                <c:pt idx="2">
                  <c:v>工作项目3</c:v>
                </c:pt>
                <c:pt idx="3">
                  <c:v>工作项目4</c:v>
                </c:pt>
                <c:pt idx="4">
                  <c:v>工作项目5</c:v>
                </c:pt>
              </c:strCache>
            </c:strRef>
          </c:cat>
          <c:val>
            <c:numRef>
              <c:f>Sheet1!$E$3:$E$7</c:f>
            </c:numRef>
          </c:val>
        </c:ser>
        <c:ser>
          <c:idx val="3"/>
          <c:order val="3"/>
          <c:tx>
            <c:strRef>
              <c:f>Sheet1!$F$2</c:f>
              <c:strCache>
                <c:ptCount val="1"/>
                <c:pt idx="0">
                  <c:v>耗费天数</c:v>
                </c:pt>
              </c:strCache>
            </c:strRef>
          </c:tx>
          <c:spPr>
            <a:solidFill>
              <a:schemeClr val="accent4"/>
            </a:solidFill>
            <a:ln w="12700" cmpd="sng">
              <a:solidFill>
                <a:schemeClr val="accent1"/>
              </a:solidFill>
              <a:prstDash val="solid"/>
            </a:ln>
            <a:effectLst/>
          </c:spPr>
          <c:invertIfNegative val="0"/>
          <c:dLbls>
            <c:delete val="1"/>
          </c:dLbls>
          <c:cat>
            <c:strRef>
              <c:f>Sheet1!$B$3:$B$7</c:f>
              <c:strCache>
                <c:ptCount val="5"/>
                <c:pt idx="0">
                  <c:v>工作项目1</c:v>
                </c:pt>
                <c:pt idx="1">
                  <c:v>工作项目2</c:v>
                </c:pt>
                <c:pt idx="2">
                  <c:v>工作项目3</c:v>
                </c:pt>
                <c:pt idx="3">
                  <c:v>工作项目4</c:v>
                </c:pt>
                <c:pt idx="4">
                  <c:v>工作项目5</c:v>
                </c:pt>
              </c:strCache>
            </c:strRef>
          </c:cat>
          <c:val>
            <c:numRef>
              <c:f>Sheet1!$F$3:$F$7</c:f>
              <c:numCache>
                <c:formatCode>General</c:formatCode>
                <c:ptCount val="5"/>
                <c:pt idx="0">
                  <c:v>4</c:v>
                </c:pt>
                <c:pt idx="1">
                  <c:v>15</c:v>
                </c:pt>
                <c:pt idx="2">
                  <c:v>12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6545331"/>
        <c:axId val="611907087"/>
      </c:barChart>
      <c:catAx>
        <c:axId val="266545331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1907087"/>
        <c:crosses val="autoZero"/>
        <c:auto val="1"/>
        <c:lblAlgn val="ctr"/>
        <c:lblOffset val="100"/>
        <c:noMultiLvlLbl val="0"/>
      </c:catAx>
      <c:valAx>
        <c:axId val="611907087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yyyy/m/d;@" sourceLinked="0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65453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人员任务排期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Sheet2!$D$2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Sheet2!$B$3:$B$11</c:f>
              <c:strCache>
                <c:ptCount val="9"/>
                <c:pt idx="0">
                  <c:v>张三</c:v>
                </c:pt>
                <c:pt idx="5">
                  <c:v>李四</c:v>
                </c:pt>
                <c:pt idx="8">
                  <c:v>王五</c:v>
                </c:pt>
              </c:strCache>
            </c:strRef>
          </c:cat>
          <c:val>
            <c:numRef>
              <c:f>Sheet2!$D$3:$D$11</c:f>
              <c:numCache>
                <c:formatCode>yy/m/d;@</c:formatCode>
                <c:ptCount val="9"/>
                <c:pt idx="0">
                  <c:v>43459</c:v>
                </c:pt>
                <c:pt idx="1">
                  <c:v>43463</c:v>
                </c:pt>
                <c:pt idx="2">
                  <c:v>43460</c:v>
                </c:pt>
                <c:pt idx="3">
                  <c:v>43476</c:v>
                </c:pt>
                <c:pt idx="4">
                  <c:v>43486</c:v>
                </c:pt>
                <c:pt idx="5">
                  <c:v>43459</c:v>
                </c:pt>
                <c:pt idx="6">
                  <c:v>43469</c:v>
                </c:pt>
                <c:pt idx="7">
                  <c:v>43480</c:v>
                </c:pt>
                <c:pt idx="8">
                  <c:v>43467</c:v>
                </c:pt>
              </c:numCache>
            </c:numRef>
          </c:val>
        </c:ser>
        <c:ser>
          <c:idx val="1"/>
          <c:order val="1"/>
          <c:tx>
            <c:strRef>
              <c:f>Sheet2!$F$2</c:f>
              <c:strCache>
                <c:ptCount val="1"/>
                <c:pt idx="0">
                  <c:v>预期工时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Sheet2!$B$3:$B$11</c:f>
              <c:strCache>
                <c:ptCount val="9"/>
                <c:pt idx="0">
                  <c:v>张三</c:v>
                </c:pt>
                <c:pt idx="5">
                  <c:v>李四</c:v>
                </c:pt>
                <c:pt idx="8">
                  <c:v>王五</c:v>
                </c:pt>
              </c:strCache>
            </c:strRef>
          </c:cat>
          <c:val>
            <c:numRef>
              <c:f>Sheet2!$F$3:$F$11</c:f>
              <c:numCache>
                <c:formatCode>General</c:formatCode>
                <c:ptCount val="9"/>
                <c:pt idx="0">
                  <c:v>4</c:v>
                </c:pt>
                <c:pt idx="1">
                  <c:v>12</c:v>
                </c:pt>
                <c:pt idx="2">
                  <c:v>2</c:v>
                </c:pt>
                <c:pt idx="3">
                  <c:v>8</c:v>
                </c:pt>
                <c:pt idx="4">
                  <c:v>2</c:v>
                </c:pt>
                <c:pt idx="5">
                  <c:v>15</c:v>
                </c:pt>
                <c:pt idx="6">
                  <c:v>10</c:v>
                </c:pt>
                <c:pt idx="7">
                  <c:v>11</c:v>
                </c:pt>
                <c:pt idx="8">
                  <c:v>9</c:v>
                </c:pt>
              </c:numCache>
            </c:numRef>
          </c:val>
        </c:ser>
        <c:ser>
          <c:idx val="2"/>
          <c:order val="2"/>
          <c:tx>
            <c:strRef>
              <c:f>Sheet2!$G$2</c:f>
              <c:strCache>
                <c:ptCount val="1"/>
                <c:pt idx="0">
                  <c:v>已延期天数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Sheet2!$B$3:$B$11</c:f>
              <c:strCache>
                <c:ptCount val="9"/>
                <c:pt idx="0">
                  <c:v>张三</c:v>
                </c:pt>
                <c:pt idx="5">
                  <c:v>李四</c:v>
                </c:pt>
                <c:pt idx="8">
                  <c:v>王五</c:v>
                </c:pt>
              </c:strCache>
            </c:strRef>
          </c:cat>
          <c:val>
            <c:numRef>
              <c:f>Sheet2!$G$3:$G$11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5">
                  <c:v>0</c:v>
                </c:pt>
                <c:pt idx="6">
                  <c:v>1</c:v>
                </c:pt>
                <c:pt idx="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7660290"/>
        <c:axId val="771498826"/>
      </c:barChart>
      <c:catAx>
        <c:axId val="907660290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1498826"/>
        <c:crosses val="autoZero"/>
        <c:auto val="1"/>
        <c:lblAlgn val="ctr"/>
        <c:lblOffset val="100"/>
        <c:noMultiLvlLbl val="0"/>
      </c:catAx>
      <c:valAx>
        <c:axId val="771498826"/>
        <c:scaling>
          <c:orientation val="minMax"/>
          <c:max val="43490"/>
          <c:min val="4345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/m/d;@" sourceLinked="1"/>
        <c:majorTickMark val="cross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7660290"/>
        <c:crosses val="autoZero"/>
        <c:crossBetween val="between"/>
        <c:majorUnit val="2"/>
        <c:minorUnit val="0.5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325120</xdr:colOff>
      <xdr:row>4</xdr:row>
      <xdr:rowOff>176530</xdr:rowOff>
    </xdr:from>
    <xdr:to>
      <xdr:col>17</xdr:col>
      <xdr:colOff>57150</xdr:colOff>
      <xdr:row>24</xdr:row>
      <xdr:rowOff>19050</xdr:rowOff>
    </xdr:to>
    <xdr:graphicFrame>
      <xdr:nvGraphicFramePr>
        <xdr:cNvPr id="5" name="图表 4"/>
        <xdr:cNvGraphicFramePr/>
      </xdr:nvGraphicFramePr>
      <xdr:xfrm>
        <a:off x="3738880" y="974725"/>
        <a:ext cx="6437630" cy="35667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175260</xdr:rowOff>
    </xdr:from>
    <xdr:to>
      <xdr:col>16</xdr:col>
      <xdr:colOff>575945</xdr:colOff>
      <xdr:row>26</xdr:row>
      <xdr:rowOff>52070</xdr:rowOff>
    </xdr:to>
    <xdr:graphicFrame>
      <xdr:nvGraphicFramePr>
        <xdr:cNvPr id="2" name="图表 1"/>
        <xdr:cNvGraphicFramePr/>
      </xdr:nvGraphicFramePr>
      <xdr:xfrm>
        <a:off x="609600" y="175260"/>
        <a:ext cx="9719945" cy="4631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8"/>
  <sheetViews>
    <sheetView tabSelected="1" workbookViewId="0">
      <selection activeCell="K27" sqref="K27"/>
    </sheetView>
  </sheetViews>
  <sheetFormatPr defaultColWidth="8.88888888888889" defaultRowHeight="14.4" outlineLevelRow="7" outlineLevelCol="5"/>
  <cols>
    <col min="2" max="2" width="10.7777777777778" customWidth="1"/>
    <col min="3" max="3" width="10.7777777777778" hidden="1" customWidth="1"/>
    <col min="4" max="4" width="16.3333333333333" customWidth="1"/>
    <col min="5" max="5" width="16.4444444444444" hidden="1" customWidth="1"/>
    <col min="6" max="6" width="13.7777777777778" customWidth="1"/>
  </cols>
  <sheetData>
    <row r="1" ht="15.15"/>
    <row r="2" ht="15.9" spans="2:6">
      <c r="B2" s="1"/>
      <c r="C2" s="2" t="s">
        <v>0</v>
      </c>
      <c r="D2" s="2" t="s">
        <v>1</v>
      </c>
      <c r="E2" s="2" t="s">
        <v>2</v>
      </c>
      <c r="F2" s="3" t="s">
        <v>3</v>
      </c>
    </row>
    <row r="3" ht="15.9" spans="2:6">
      <c r="B3" s="30" t="s">
        <v>4</v>
      </c>
      <c r="C3" s="5" t="s">
        <v>5</v>
      </c>
      <c r="D3" s="31">
        <v>43459</v>
      </c>
      <c r="E3" s="7">
        <v>43463</v>
      </c>
      <c r="F3" s="32">
        <f>E3-D3</f>
        <v>4</v>
      </c>
    </row>
    <row r="4" ht="15.9" spans="2:6">
      <c r="B4" s="30" t="s">
        <v>6</v>
      </c>
      <c r="C4" s="5" t="s">
        <v>7</v>
      </c>
      <c r="D4" s="31">
        <v>43459</v>
      </c>
      <c r="E4" s="7">
        <v>43474</v>
      </c>
      <c r="F4" s="32">
        <f>E4-D4</f>
        <v>15</v>
      </c>
    </row>
    <row r="5" ht="15.9" spans="2:6">
      <c r="B5" s="30" t="s">
        <v>8</v>
      </c>
      <c r="C5" s="5" t="s">
        <v>5</v>
      </c>
      <c r="D5" s="31">
        <v>43463</v>
      </c>
      <c r="E5" s="7">
        <v>43475</v>
      </c>
      <c r="F5" s="32">
        <f>E5-D5</f>
        <v>12</v>
      </c>
    </row>
    <row r="6" ht="15.9" spans="2:6">
      <c r="B6" s="30" t="s">
        <v>9</v>
      </c>
      <c r="C6" s="5" t="s">
        <v>10</v>
      </c>
      <c r="D6" s="31">
        <v>43467</v>
      </c>
      <c r="E6" s="7">
        <v>43476</v>
      </c>
      <c r="F6" s="32">
        <f>E6-D6</f>
        <v>9</v>
      </c>
    </row>
    <row r="7" ht="15.9" spans="2:6">
      <c r="B7" s="33" t="s">
        <v>11</v>
      </c>
      <c r="C7" s="20" t="s">
        <v>7</v>
      </c>
      <c r="D7" s="34">
        <v>43469</v>
      </c>
      <c r="E7" s="22">
        <v>43479</v>
      </c>
      <c r="F7" s="35">
        <f>E7-D7</f>
        <v>10</v>
      </c>
    </row>
    <row r="8" ht="15.15"/>
  </sheetData>
  <pageMargins left="0.75" right="0.75" top="1" bottom="1" header="0.511805555555556" footer="0.511805555555556"/>
  <headerFooter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5"/>
  <sheetViews>
    <sheetView workbookViewId="0">
      <selection activeCell="F6" sqref="F6"/>
    </sheetView>
  </sheetViews>
  <sheetFormatPr defaultColWidth="8.88888888888889" defaultRowHeight="14.4" outlineLevelCol="7"/>
  <cols>
    <col min="4" max="4" width="11.8888888888889" customWidth="1"/>
    <col min="5" max="5" width="16.4444444444444" customWidth="1"/>
    <col min="6" max="6" width="14.1111111111111" customWidth="1"/>
    <col min="7" max="8" width="11.8888888888889" customWidth="1"/>
  </cols>
  <sheetData>
    <row r="1" ht="15.15"/>
    <row r="2" ht="15.9" spans="2:8">
      <c r="B2" s="1" t="s">
        <v>0</v>
      </c>
      <c r="C2" s="2"/>
      <c r="D2" s="2" t="s">
        <v>1</v>
      </c>
      <c r="E2" s="2" t="s">
        <v>12</v>
      </c>
      <c r="F2" s="2" t="s">
        <v>13</v>
      </c>
      <c r="G2" s="2" t="s">
        <v>14</v>
      </c>
      <c r="H2" s="3" t="s">
        <v>15</v>
      </c>
    </row>
    <row r="3" ht="15.9" spans="2:8">
      <c r="B3" s="4" t="s">
        <v>5</v>
      </c>
      <c r="C3" s="5" t="s">
        <v>4</v>
      </c>
      <c r="D3" s="6">
        <v>43459</v>
      </c>
      <c r="E3" s="7">
        <v>43463</v>
      </c>
      <c r="F3" s="8">
        <f>E3-D3</f>
        <v>4</v>
      </c>
      <c r="G3" s="5">
        <v>1</v>
      </c>
      <c r="H3" s="9" t="s">
        <v>16</v>
      </c>
    </row>
    <row r="4" ht="15.9" spans="2:8">
      <c r="B4" s="10"/>
      <c r="C4" s="5" t="s">
        <v>8</v>
      </c>
      <c r="D4" s="6">
        <v>43463</v>
      </c>
      <c r="E4" s="7">
        <v>43475</v>
      </c>
      <c r="F4" s="8">
        <f>E4-D4</f>
        <v>12</v>
      </c>
      <c r="G4" s="5">
        <v>3</v>
      </c>
      <c r="H4" s="11" t="s">
        <v>17</v>
      </c>
    </row>
    <row r="5" ht="15.9" spans="2:8">
      <c r="B5" s="10"/>
      <c r="C5" s="5" t="s">
        <v>18</v>
      </c>
      <c r="D5" s="6">
        <v>43460</v>
      </c>
      <c r="E5" s="7">
        <v>43461</v>
      </c>
      <c r="F5" s="8">
        <v>2</v>
      </c>
      <c r="G5" s="5">
        <v>1</v>
      </c>
      <c r="H5" s="12" t="s">
        <v>19</v>
      </c>
    </row>
    <row r="6" ht="15.9" spans="2:8">
      <c r="B6" s="10"/>
      <c r="C6" s="5" t="s">
        <v>18</v>
      </c>
      <c r="D6" s="6">
        <v>43476</v>
      </c>
      <c r="E6" s="7">
        <v>43483</v>
      </c>
      <c r="F6" s="8">
        <v>8</v>
      </c>
      <c r="G6" s="5"/>
      <c r="H6" s="12" t="s">
        <v>19</v>
      </c>
    </row>
    <row r="7" ht="15.9" spans="2:8">
      <c r="B7" s="13"/>
      <c r="C7" s="5" t="s">
        <v>18</v>
      </c>
      <c r="D7" s="6">
        <v>43486</v>
      </c>
      <c r="E7" s="7">
        <v>43487</v>
      </c>
      <c r="F7" s="8">
        <v>2</v>
      </c>
      <c r="G7" s="5"/>
      <c r="H7" s="12" t="s">
        <v>19</v>
      </c>
    </row>
    <row r="8" ht="15.9" spans="2:8">
      <c r="B8" s="4" t="s">
        <v>7</v>
      </c>
      <c r="C8" s="5" t="s">
        <v>6</v>
      </c>
      <c r="D8" s="6">
        <v>43459</v>
      </c>
      <c r="E8" s="7">
        <v>43474</v>
      </c>
      <c r="F8" s="8">
        <f>E8-D8</f>
        <v>15</v>
      </c>
      <c r="G8" s="5">
        <v>0</v>
      </c>
      <c r="H8" s="14" t="s">
        <v>20</v>
      </c>
    </row>
    <row r="9" ht="15.9" spans="2:8">
      <c r="B9" s="10"/>
      <c r="C9" s="5" t="s">
        <v>11</v>
      </c>
      <c r="D9" s="6">
        <v>43469</v>
      </c>
      <c r="E9" s="7">
        <v>43479</v>
      </c>
      <c r="F9" s="8">
        <f>E9-D9</f>
        <v>10</v>
      </c>
      <c r="G9" s="5">
        <v>1</v>
      </c>
      <c r="H9" s="12" t="s">
        <v>19</v>
      </c>
    </row>
    <row r="10" ht="15.9" spans="2:8">
      <c r="B10" s="10"/>
      <c r="C10" s="5" t="s">
        <v>18</v>
      </c>
      <c r="D10" s="15">
        <v>43480</v>
      </c>
      <c r="E10" s="16">
        <v>43490</v>
      </c>
      <c r="F10" s="17">
        <v>11</v>
      </c>
      <c r="G10" s="18"/>
      <c r="H10" s="12" t="s">
        <v>19</v>
      </c>
    </row>
    <row r="11" ht="15.9" spans="2:8">
      <c r="B11" s="19" t="s">
        <v>10</v>
      </c>
      <c r="C11" s="20" t="s">
        <v>9</v>
      </c>
      <c r="D11" s="21">
        <v>43467</v>
      </c>
      <c r="E11" s="22">
        <v>43476</v>
      </c>
      <c r="F11" s="23">
        <f>E11-D11</f>
        <v>9</v>
      </c>
      <c r="G11" s="20">
        <v>0</v>
      </c>
      <c r="H11" s="24" t="s">
        <v>19</v>
      </c>
    </row>
    <row r="12" ht="15.15" spans="2:8">
      <c r="B12" s="25"/>
      <c r="D12" s="26"/>
      <c r="E12" s="27"/>
      <c r="F12" s="28"/>
      <c r="H12" s="29"/>
    </row>
    <row r="13" spans="2:8">
      <c r="B13" s="25"/>
      <c r="D13" s="26"/>
      <c r="E13" s="27"/>
      <c r="F13" s="28"/>
      <c r="H13" s="29"/>
    </row>
    <row r="14" spans="2:8">
      <c r="B14" s="25"/>
      <c r="D14" s="26"/>
      <c r="E14" s="27"/>
      <c r="F14" s="28"/>
      <c r="H14" s="29"/>
    </row>
    <row r="15" spans="2:8">
      <c r="B15" s="25"/>
      <c r="D15" s="26"/>
      <c r="E15" s="27"/>
      <c r="F15" s="28"/>
      <c r="H15" s="29"/>
    </row>
  </sheetData>
  <mergeCells count="2">
    <mergeCell ref="B3:B7"/>
    <mergeCell ref="B8:B10"/>
  </mergeCells>
  <pageMargins left="0.75" right="0.75" top="1" bottom="1" header="0.511805555555556" footer="0.511805555555556"/>
  <headerFooter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20" sqref="S20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柠檬班-vincent</cp:lastModifiedBy>
  <dcterms:created xsi:type="dcterms:W3CDTF">2018-12-25T09:39:00Z</dcterms:created>
  <dcterms:modified xsi:type="dcterms:W3CDTF">2019-04-25T08:30:24Z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