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0" i="1" l="1"/>
  <c r="E92" i="1"/>
  <c r="E93" i="1"/>
  <c r="E94" i="1"/>
  <c r="E95" i="1"/>
  <c r="E96" i="1"/>
  <c r="E97" i="1"/>
  <c r="E98" i="1"/>
  <c r="E89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3" i="1"/>
  <c r="E44" i="1"/>
  <c r="E45" i="1"/>
  <c r="E48" i="1"/>
  <c r="E49" i="1"/>
  <c r="E51" i="1"/>
  <c r="E52" i="1"/>
  <c r="E54" i="1"/>
  <c r="E56" i="1"/>
  <c r="E57" i="1"/>
  <c r="E58" i="1"/>
  <c r="E59" i="1"/>
  <c r="E60" i="1"/>
  <c r="E61" i="1"/>
  <c r="E63" i="1"/>
  <c r="E64" i="1"/>
  <c r="E65" i="1"/>
  <c r="E67" i="1"/>
  <c r="E69" i="1"/>
  <c r="E70" i="1"/>
  <c r="E72" i="1"/>
  <c r="E73" i="1"/>
  <c r="E78" i="1"/>
  <c r="E80" i="1"/>
  <c r="E82" i="1"/>
  <c r="E84" i="1"/>
  <c r="E85" i="1"/>
  <c r="E86" i="1"/>
  <c r="E87" i="1"/>
  <c r="E8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9" i="1"/>
  <c r="E130" i="1"/>
  <c r="E131" i="1"/>
  <c r="E132" i="1"/>
  <c r="E134" i="1"/>
  <c r="E135" i="1"/>
  <c r="E136" i="1"/>
  <c r="E137" i="1"/>
  <c r="E139" i="1"/>
  <c r="E140" i="1"/>
  <c r="E141" i="1"/>
  <c r="E143" i="1"/>
  <c r="E144" i="1"/>
  <c r="E146" i="1"/>
  <c r="E148" i="1"/>
  <c r="E149" i="1"/>
  <c r="E150" i="1"/>
  <c r="E152" i="1"/>
  <c r="E153" i="1"/>
  <c r="E154" i="1"/>
  <c r="E155" i="1"/>
  <c r="E156" i="1"/>
  <c r="E157" i="1"/>
  <c r="E158" i="1"/>
  <c r="E11" i="1"/>
</calcChain>
</file>

<file path=xl/sharedStrings.xml><?xml version="1.0" encoding="utf-8"?>
<sst xmlns="http://schemas.openxmlformats.org/spreadsheetml/2006/main" count="310" uniqueCount="164">
  <si>
    <t>م</t>
  </si>
  <si>
    <t xml:space="preserve">رقم الجلوس 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</si>
  <si>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</si>
  <si>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</si>
  <si>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</si>
  <si>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</si>
  <si>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</si>
  <si>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</si>
  <si>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>نتيجة التصحيح الإلكترونى لاختبارات الفصل الدراسي الثاني للعام الجامعى 2021 /  2022 م</t>
  </si>
  <si>
    <t xml:space="preserve">الأولى </t>
  </si>
  <si>
    <t>جميع الشعب</t>
  </si>
  <si>
    <t>الدرجة 
(100)</t>
  </si>
  <si>
    <t>امتحان اللغة العربية - اتمام المستوي الأول</t>
  </si>
  <si>
    <t>أجتاز</t>
  </si>
  <si>
    <t>النتيجة</t>
  </si>
  <si>
    <t>لم يجتاز</t>
  </si>
  <si>
    <t>الاء خالد محمد على</t>
  </si>
  <si>
    <t>الاء سند عبدالمقتدر شعبان</t>
  </si>
  <si>
    <t>الاء محمود فهمى عاصى</t>
  </si>
  <si>
    <t>احمد السيد سلامه محمد</t>
  </si>
  <si>
    <t xml:space="preserve">احمد على عبدالعزيز على </t>
  </si>
  <si>
    <t>احمد محمد كمال الدين محمد</t>
  </si>
  <si>
    <t>اسامه عبدالرحمن عبدالرحمن المغير</t>
  </si>
  <si>
    <t>اسراء صبرى عبدالشافى بكر</t>
  </si>
  <si>
    <t>اسراء محمد فوزى عبدالحكيم سباله</t>
  </si>
  <si>
    <t>اسماء الهادى عبدالمعز الهادى مدنى عثمان</t>
  </si>
  <si>
    <t>اسماء حامد عطيه محمد ابراهيم</t>
  </si>
  <si>
    <t>اسماء محمد اسماعيل حواس</t>
  </si>
  <si>
    <t>اسماء مصطفى محمد دراز</t>
  </si>
  <si>
    <t>امانى طارق محمد محمد هلا</t>
  </si>
  <si>
    <t>امانى عباس عبدالرءوف مرعى</t>
  </si>
  <si>
    <t>اميره محمد احمد عبدالفتاح اسماعيل</t>
  </si>
  <si>
    <t>اميره وسيم السيد نجدى</t>
  </si>
  <si>
    <t>امينه انس احمد نصفه احمد</t>
  </si>
  <si>
    <t>انجى اشرف الدسوقى ابراهيم الجندى</t>
  </si>
  <si>
    <t>ايمان حسن حسين عبدالفتاح محمد</t>
  </si>
  <si>
    <t>ايمان عمر محمد صلاح مصطفى البرهامى</t>
  </si>
  <si>
    <t>ايمان محمد طلخان هلال شادى</t>
  </si>
  <si>
    <t>ايمان محمد فكرى عبدالمومن عبده</t>
  </si>
  <si>
    <t>ايه اشرف عبدالقوى ابراهيم</t>
  </si>
  <si>
    <t>ايه حسين الميمونى عفيفى</t>
  </si>
  <si>
    <t>ايه رفعت عبدالغنى ابراهيم</t>
  </si>
  <si>
    <t>ايه شريف بدير احمد سالمان</t>
  </si>
  <si>
    <t>ايه موسى مغاورى يوسف</t>
  </si>
  <si>
    <t>بسمله خالد سعيد محمد عوض الله</t>
  </si>
  <si>
    <t>بسنت صابر عبدالحى على مصطفى</t>
  </si>
  <si>
    <t>بسنت محمد العربى يسن على صبيح</t>
  </si>
  <si>
    <t>بيشوى امجد لمعى جرجس اكرام</t>
  </si>
  <si>
    <t>تسنيم احمد على عبدالفتاح سلطان</t>
  </si>
  <si>
    <t>تقى عماد الدين عبدالعزيز محمد عاشور</t>
  </si>
  <si>
    <t>حبيبه محمد عبدالله عبدالعظيم</t>
  </si>
  <si>
    <t>حسام عبدالمحسن الحسينى سالم شوشان</t>
  </si>
  <si>
    <t>دعاء عبدالجيد على شريف سالم</t>
  </si>
  <si>
    <t>دنيا اسلام محمد فوزى</t>
  </si>
  <si>
    <t>دنيا جاد عبدالفتاح جاد</t>
  </si>
  <si>
    <t>دنيا رضا صديق عبدالشافى نصر</t>
  </si>
  <si>
    <t>دينا يحيى عبدالله عبدالمقصود</t>
  </si>
  <si>
    <t>رحمه رضا ابراهيم السيد غنيمى</t>
  </si>
  <si>
    <t>رحمه عبدالرحمن محمد عواد قنطر</t>
  </si>
  <si>
    <t>رحمه محمد على الدسوقى عبدالله</t>
  </si>
  <si>
    <t>رغده جمال محمد عفيفى عبدالرحمن</t>
  </si>
  <si>
    <t>رميساء عمرو محمد عبدالفتاح السيد عماره</t>
  </si>
  <si>
    <t>روان عيسى محمد ابوالعز النادى محمد</t>
  </si>
  <si>
    <t>زينب عبدالفتاح ابراهيم محمد</t>
  </si>
  <si>
    <t>ساره ناجى طلبه محمود</t>
  </si>
  <si>
    <t>سامى احمد نورالدين السيد</t>
  </si>
  <si>
    <t>سحر رمضان عبدالقادر عطوه</t>
  </si>
  <si>
    <t>سلمى ابراهيم السيد ابراهيم جبل</t>
  </si>
  <si>
    <t>سلمى عبدالفتاح ابراهيم عبدالفتاح</t>
  </si>
  <si>
    <t>سلمى مسعود بيومى محمد القرشاوى</t>
  </si>
  <si>
    <t>سلوى ناصر عبدالمنعم ابراهيم جاد الله</t>
  </si>
  <si>
    <t>سما رضا محمد شحته حمد حسن</t>
  </si>
  <si>
    <t>سما ياسر نصر عبدالرحمن مصطفى</t>
  </si>
  <si>
    <t>سمر عصام حسن محمود السيد</t>
  </si>
  <si>
    <t>سميه السيد عامر سليمان عمرو</t>
  </si>
  <si>
    <t>سناء عادل محمد يوسف البحيرى</t>
  </si>
  <si>
    <t>سهيله احمد ابراهيم احمد سعد</t>
  </si>
  <si>
    <t>السيد كمال عبدالقادر البربرى</t>
  </si>
  <si>
    <t>شروق احمد السيد متولى ابوالعنين</t>
  </si>
  <si>
    <t>شروق السيد عمر مصطفى الماشط</t>
  </si>
  <si>
    <t>شروق عبدالعال رضا عبدالحميد</t>
  </si>
  <si>
    <t>شروق علاء عبدالله محمد فرج</t>
  </si>
  <si>
    <t>شهد احمد احمد مجاهد قنصوه</t>
  </si>
  <si>
    <t>شهد احمد محمد توفيق الشيخ</t>
  </si>
  <si>
    <t>شهد ايهاب سمير السيد</t>
  </si>
  <si>
    <t>شهد عبدالله ابراهيم ابراهيم</t>
  </si>
  <si>
    <t>الشيماء محمد عبدالفتاح سويلم</t>
  </si>
  <si>
    <t>صباح احمد ممدوح عبدالخالق محمد</t>
  </si>
  <si>
    <t>عبدالرحمن السيد سعد عيد</t>
  </si>
  <si>
    <t xml:space="preserve">عبدالرحمن عماد احمد محمد </t>
  </si>
  <si>
    <t>علاء ناصر فرج الله عبدالغفار</t>
  </si>
  <si>
    <t>على مجدى على محمد عبدالحليم</t>
  </si>
  <si>
    <t>على محمد عبدالغفار التحيوى</t>
  </si>
  <si>
    <t>عمر احمد مبروك هيكل</t>
  </si>
  <si>
    <t>فاطمه اشرف خليل خليل</t>
  </si>
  <si>
    <t>فاطمه صالح محمد مصيلحى احمد</t>
  </si>
  <si>
    <t>فاطمه محمود السيد عبدالحميد الكومى</t>
  </si>
  <si>
    <t>فوزيه عبدالغنى صالح عبدالقادر الزغبى</t>
  </si>
  <si>
    <t>كريم محمد عبدالفتاح محمود اسماعيل</t>
  </si>
  <si>
    <t>مادونا مسيحه عبدالسيد اسكندر</t>
  </si>
  <si>
    <t>محمد اشرف حسنى محمد حواس</t>
  </si>
  <si>
    <t>محمد السيد عبدالمنعم عفيفى السيد</t>
  </si>
  <si>
    <t>محمد السيد فرج السيد حسن</t>
  </si>
  <si>
    <t>محمد صبرى على محمد</t>
  </si>
  <si>
    <t>محمد على عبدالمحسن حرك</t>
  </si>
  <si>
    <t>محمد يوسف محمود يوسف محمود</t>
  </si>
  <si>
    <t>محمود احمد اسماعيل محمد</t>
  </si>
  <si>
    <t>محمود احمد عبدالعزيز احمد الشرقاوى</t>
  </si>
  <si>
    <t>محمود السيد فواد محمود هواش</t>
  </si>
  <si>
    <t>محمود رضا محمود محمد الضوى</t>
  </si>
  <si>
    <t>مرام كمال انور على</t>
  </si>
  <si>
    <t>مروه سمير صبحى محمد</t>
  </si>
  <si>
    <t>مريم حسنى كمالى محمد نمر</t>
  </si>
  <si>
    <t>مريم سعد عبدالمنعم على ابوعمر</t>
  </si>
  <si>
    <t>مريم مجدى السيد على</t>
  </si>
  <si>
    <t>مريم مجدى عبدالقوى مليجى</t>
  </si>
  <si>
    <t>مريم محمد العربى محمد السيد عبدالفتاح</t>
  </si>
  <si>
    <t>مريم محمود السيد عبدالرحمن</t>
  </si>
  <si>
    <t>مريم مصطفى محمد مصطفى السيد</t>
  </si>
  <si>
    <t>مريم هانى عبدالعال عبدالواحد</t>
  </si>
  <si>
    <t>مصطفى كامل على على على محمود</t>
  </si>
  <si>
    <t>منار محروس مصطفى محمد فرحات</t>
  </si>
  <si>
    <t>منه محمد مندور السيد مندور عيش</t>
  </si>
  <si>
    <t>مى محمد عبدالمنجى زيد</t>
  </si>
  <si>
    <t>ميسون اسامه احمد بلابل</t>
  </si>
  <si>
    <t>نانسى رضا جمعه عبدالعال</t>
  </si>
  <si>
    <t>ندى سامى محمد محمود زايد</t>
  </si>
  <si>
    <t>ندى محمد السيد احمد نصير</t>
  </si>
  <si>
    <t>نورا مسعد ابراهيم سيد احمد</t>
  </si>
  <si>
    <t>نورهان اسامه شعبان عبدالرشيد</t>
  </si>
  <si>
    <t>نورهان السيد محمد على محمد بدر</t>
  </si>
  <si>
    <t>نورهان ايمن السيد الحشاش</t>
  </si>
  <si>
    <t>نورهان صالح سليمان صالح عزاقه</t>
  </si>
  <si>
    <t>نورهان عبدالنبى ابراهيم محمود ابراهيم</t>
  </si>
  <si>
    <t>نورهان محمد شعبان محمد شعبان</t>
  </si>
  <si>
    <t>هاجر عاطف عفيفى احمد</t>
  </si>
  <si>
    <t>هاله عاطف عبدالله على عامر</t>
  </si>
  <si>
    <t>هبه الله محمود عبدالعزيز امام</t>
  </si>
  <si>
    <t>هدير عادل محمد جلاله</t>
  </si>
  <si>
    <t>همسات احمد زين العابدين عبدالرازق شريف</t>
  </si>
  <si>
    <t>وفاء خالد مهدى السيد محمد سيد احمد</t>
  </si>
  <si>
    <t>وفاء صبرى وجيه السيد محمد سالمان</t>
  </si>
  <si>
    <t>ياسمين اشرف عبدالفتاح جمعه خفاجى</t>
  </si>
  <si>
    <t>ياسمين ايمن محمد عبدالعظيم حسن الدكانى</t>
  </si>
  <si>
    <t>ياسمين عادل حسن عبدالخالق</t>
  </si>
  <si>
    <t>يوسف حسن عبدالنبى حسن محمد عماره</t>
  </si>
  <si>
    <t>يوسف محمد على عبدالمجيد</t>
  </si>
  <si>
    <t>ايه سمير السيد فرج</t>
  </si>
  <si>
    <t>سعدية محمد توفيق</t>
  </si>
  <si>
    <t>فرح انور عبدالمحسن عبدالمعطى احمد</t>
  </si>
  <si>
    <t>علياء سند يحيي عبدالحليم</t>
  </si>
  <si>
    <t>حمدي عواد</t>
  </si>
  <si>
    <t>سلمى محمد عبدالله عامر</t>
  </si>
  <si>
    <t>منه الله حسن عبدالحفيظ عبدالله سليمان</t>
  </si>
  <si>
    <t>حبيبه نبيل عبدالسميع</t>
  </si>
  <si>
    <t>نورا السيد المغاورى عبدالمنعم</t>
  </si>
  <si>
    <t>فاطمة سعد ابراهيم</t>
  </si>
  <si>
    <t>اسراء يحيى يحيى مصطفي المشد</t>
  </si>
  <si>
    <t xml:space="preserve">ايمان محمد </t>
  </si>
  <si>
    <t>سارة عبدالحليم محمد يسن</t>
  </si>
  <si>
    <t>الزهراء خالد عطا الطوخى</t>
  </si>
  <si>
    <t>يوسف محمود فؤاد سليمان الغباشى</t>
  </si>
  <si>
    <t>فاطمه عبد الهادى حسن</t>
  </si>
  <si>
    <t>ساره ابراهيم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</si>
</sst>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4"/>
      <color rgb="FF000000"/>
      <name val="Onaizah mateen-ayman"/>
    </font>
    <font>
      <b/>
      <sz val="12"/>
      <color theme="1"/>
      <name val="AdvertisingBold"/>
      <charset val="178"/>
    </font>
    <font>
      <b/>
      <sz val="12"/>
      <color theme="1"/>
      <name val="Onaizah mateen-ayman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DE9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5" xfId="0" applyFont="1" applyBorder="1" applyAlignment="1">
      <alignment horizontal="center" vertical="center" wrapText="1" readingOrder="2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5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2" fillId="5" borderId="1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 readingOrder="2"/>
    </xf>
    <xf numFmtId="0" fontId="8" fillId="4" borderId="5" xfId="0" applyFont="1" applyFill="1" applyBorder="1" applyAlignment="1">
      <alignment horizontal="center" vertical="center" wrapText="1" readingOrder="2"/>
    </xf>
    <xf numFmtId="0" fontId="9" fillId="4" borderId="6" xfId="0" applyFont="1" applyFill="1" applyBorder="1" applyAlignment="1">
      <alignment horizontal="center" vertical="center" wrapText="1" readingOrder="2"/>
    </xf>
    <xf numFmtId="0" fontId="9" fillId="4" borderId="5" xfId="0" applyFont="1" applyFill="1" applyBorder="1" applyAlignment="1">
      <alignment horizontal="center" vertical="center" wrapText="1" readingOrder="2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4" borderId="7" xfId="0" applyFont="1" applyFill="1" applyBorder="1" applyAlignment="1">
      <alignment horizontal="center" vertical="center" wrapText="1" readingOrder="2"/>
    </xf>
    <xf numFmtId="0" fontId="13" fillId="0" borderId="8" xfId="0" applyFont="1" applyBorder="1" applyAlignment="1">
      <alignment horizontal="center" vertical="center" wrapText="1" readingOrder="2"/>
    </xf>
    <xf numFmtId="0" fontId="13" fillId="0" borderId="9" xfId="0" applyFont="1" applyBorder="1" applyAlignment="1">
      <alignment horizontal="center" vertical="center" wrapText="1" readingOrder="2"/>
    </xf>
    <xf numFmtId="0" fontId="13" fillId="6" borderId="9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17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85725</xdr:rowOff>
    </xdr:from>
    <xdr:to>
      <xdr:col>3</xdr:col>
      <xdr:colOff>628650</xdr:colOff>
      <xdr:row>2</xdr:row>
      <xdr:rowOff>197485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842525" y="85725"/>
          <a:ext cx="1219200" cy="5689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885825</xdr:colOff>
      <xdr:row>0</xdr:row>
      <xdr:rowOff>142875</xdr:rowOff>
    </xdr:from>
    <xdr:to>
      <xdr:col>3</xdr:col>
      <xdr:colOff>2038985</xdr:colOff>
      <xdr:row>2</xdr:row>
      <xdr:rowOff>363220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1234032015" y="142875"/>
          <a:ext cx="1153160" cy="668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542925</xdr:colOff>
      <xdr:row>0</xdr:row>
      <xdr:rowOff>114300</xdr:rowOff>
    </xdr:from>
    <xdr:to>
      <xdr:col>5</xdr:col>
      <xdr:colOff>231775</xdr:colOff>
      <xdr:row>2</xdr:row>
      <xdr:rowOff>334645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43650" y="114300"/>
          <a:ext cx="850900" cy="668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304800</xdr:colOff>
      <xdr:row>32</xdr:row>
      <xdr:rowOff>55470</xdr:rowOff>
    </xdr:to>
    <xdr:sp macro="" textlink="">
      <xdr:nvSpPr>
        <xdr:cNvPr id="1025" name="AutoShape 1" descr="blob:https://web.whatsapp.com/dd393a89-01c7-4bdb-a7a2-cf9d1f78c5ac"/>
        <xdr:cNvSpPr>
          <a:spLocks noChangeAspect="1" noChangeArrowheads="1"/>
        </xdr:cNvSpPr>
      </xdr:nvSpPr>
      <xdr:spPr bwMode="auto">
        <a:xfrm>
          <a:off x="9831600225" y="77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53"/>
  <sheetViews>
    <sheetView rightToLeft="1" tabSelected="1" topLeftCell="A51" zoomScale="85" zoomScaleNormal="85" workbookViewId="0">
      <selection activeCell="F158" sqref="F158"/>
    </sheetView>
  </sheetViews>
  <sheetFormatPr defaultColWidth="9" defaultRowHeight="15"/>
  <cols>
    <col min="1" max="1" width="1.5703125" style="12" customWidth="1"/>
    <col min="2" max="2" width="12.42578125" style="16" customWidth="1"/>
    <col min="3" max="3" width="11.42578125" style="24" hidden="1" customWidth="1"/>
    <col min="4" max="4" width="44.85546875" style="12" customWidth="1"/>
    <col min="5" max="5" width="17.42578125" style="1" customWidth="1"/>
    <col min="6" max="6" width="9" style="12" customWidth="1"/>
    <col min="7" max="7" width="10.7109375" style="12" customWidth="1"/>
    <col min="8" max="8" width="18.7109375" style="12" customWidth="1"/>
    <col min="9" max="9" width="38.28515625" style="12" customWidth="1"/>
    <col min="10" max="16384" width="9" style="12"/>
  </cols>
  <sheetData>
    <row r="1" spans="1:10" ht="18.75">
      <c r="A1" s="11"/>
      <c r="B1" s="10"/>
      <c r="C1" s="21"/>
      <c r="D1" s="7"/>
      <c r="E1" s="19"/>
    </row>
    <row r="2" spans="1:10" ht="18.75">
      <c r="A2" s="11"/>
      <c r="B2" s="10"/>
      <c r="C2" s="21"/>
      <c r="D2" s="7"/>
      <c r="E2" s="19"/>
    </row>
    <row r="3" spans="1:10" ht="34.5" customHeight="1">
      <c r="A3" s="11"/>
      <c r="B3" s="10"/>
      <c r="C3" s="21"/>
      <c r="D3" s="7"/>
      <c r="E3" s="19"/>
    </row>
    <row r="4" spans="1:10">
      <c r="B4" s="38" t="s">
        <v>8</v>
      </c>
      <c r="C4" s="38"/>
      <c r="D4" s="38"/>
      <c r="E4" s="38"/>
    </row>
    <row r="5" spans="1:10" ht="18.75">
      <c r="B5" s="9" t="s">
        <v>2</v>
      </c>
      <c r="C5" s="39" t="s">
        <v>9</v>
      </c>
      <c r="D5" s="39"/>
      <c r="E5" s="39"/>
    </row>
    <row r="6" spans="1:10" ht="18.75">
      <c r="B6" s="2" t="s">
        <v>5</v>
      </c>
      <c r="C6" s="39" t="s">
        <v>10</v>
      </c>
      <c r="D6" s="39"/>
      <c r="E6" s="39"/>
    </row>
    <row r="7" spans="1:10" ht="18.75">
      <c r="B7" s="9" t="s">
        <v>3</v>
      </c>
      <c r="C7" s="39" t="s">
        <v>12</v>
      </c>
      <c r="D7" s="39"/>
      <c r="E7" s="39"/>
    </row>
    <row r="8" spans="1:10" ht="18.75">
      <c r="B8" s="9" t="s">
        <v>4</v>
      </c>
      <c r="C8" s="39"/>
      <c r="D8" s="39"/>
      <c r="E8" s="39"/>
    </row>
    <row r="9" spans="1:10" ht="18.75">
      <c r="B9" s="4" t="s">
        <v>6</v>
      </c>
      <c r="C9" s="39">
        <v>100</v>
      </c>
      <c r="D9" s="39"/>
      <c r="E9" s="39"/>
    </row>
    <row r="10" spans="1:10" ht="36" customHeight="1">
      <c r="B10" s="5" t="s">
        <v>0</v>
      </c>
      <c r="C10" s="5" t="s">
        <v>1</v>
      </c>
      <c r="D10" s="6" t="s">
        <v>7</v>
      </c>
      <c r="E10" s="18" t="s">
        <v>11</v>
      </c>
      <c r="G10" s="26" t="s">
        <v>14</v>
      </c>
    </row>
    <row r="11" spans="1:10" ht="19.5" thickBot="1">
      <c r="B11" s="8">
        <v>1</v>
      </c>
      <c r="C11" s="17">
        <v>13</v>
      </c>
      <c r="D11" s="29" t="s">
        <v>23</v>
      </c>
      <c r="E11" s="29">
        <f>F11*2</f>
        <v>60</v>
      </c>
      <c r="F11" s="29">
        <v>30</v>
      </c>
      <c r="G11" s="26" t="s">
        <v>13</v>
      </c>
      <c r="J11" s="28"/>
    </row>
    <row r="12" spans="1:10" ht="19.5" thickBot="1">
      <c r="B12" s="8">
        <v>2</v>
      </c>
      <c r="C12" s="17"/>
      <c r="D12" s="29" t="s">
        <v>24</v>
      </c>
      <c r="E12" s="29">
        <f t="shared" ref="E12:E75" si="0">F12*2</f>
        <v>76</v>
      </c>
      <c r="F12" s="29">
        <v>38</v>
      </c>
      <c r="G12" s="26" t="s">
        <v>13</v>
      </c>
      <c r="J12" s="28"/>
    </row>
    <row r="13" spans="1:10" ht="19.5" thickBot="1">
      <c r="B13" s="8">
        <v>3</v>
      </c>
      <c r="C13" s="17"/>
      <c r="D13" s="29" t="s">
        <v>25</v>
      </c>
      <c r="E13" s="29">
        <f t="shared" si="0"/>
        <v>76</v>
      </c>
      <c r="F13" s="29">
        <v>38</v>
      </c>
      <c r="G13" s="26" t="s">
        <v>13</v>
      </c>
      <c r="J13" s="28"/>
    </row>
    <row r="14" spans="1:10" ht="19.5" thickBot="1">
      <c r="B14" s="8">
        <v>4</v>
      </c>
      <c r="C14" s="17"/>
      <c r="D14" s="29" t="s">
        <v>26</v>
      </c>
      <c r="E14" s="29">
        <f t="shared" si="0"/>
        <v>80</v>
      </c>
      <c r="F14" s="29">
        <v>40</v>
      </c>
      <c r="G14" s="26" t="s">
        <v>13</v>
      </c>
      <c r="J14" s="28"/>
    </row>
    <row r="15" spans="1:10" ht="19.5" thickBot="1">
      <c r="B15" s="8">
        <v>5</v>
      </c>
      <c r="C15" s="17"/>
      <c r="D15" s="29" t="s">
        <v>28</v>
      </c>
      <c r="E15" s="29">
        <f t="shared" si="0"/>
        <v>60</v>
      </c>
      <c r="F15" s="29">
        <v>30</v>
      </c>
      <c r="G15" s="26" t="s">
        <v>13</v>
      </c>
      <c r="J15" s="28"/>
    </row>
    <row r="16" spans="1:10" ht="19.5" thickBot="1">
      <c r="B16" s="8">
        <v>6</v>
      </c>
      <c r="C16" s="17"/>
      <c r="D16" s="29" t="s">
        <v>147</v>
      </c>
      <c r="E16" s="29">
        <f t="shared" si="0"/>
        <v>36</v>
      </c>
      <c r="F16" s="29">
        <v>18</v>
      </c>
      <c r="G16" s="33" t="s">
        <v>15</v>
      </c>
      <c r="J16" s="28"/>
    </row>
    <row r="17" spans="1:75" ht="19.5" thickBot="1">
      <c r="B17" s="8">
        <v>7</v>
      </c>
      <c r="C17" s="17"/>
      <c r="D17" s="29" t="s">
        <v>59</v>
      </c>
      <c r="E17" s="29">
        <f t="shared" si="0"/>
        <v>32</v>
      </c>
      <c r="F17" s="29">
        <v>16</v>
      </c>
      <c r="G17" s="33" t="s">
        <v>15</v>
      </c>
      <c r="J17" s="28"/>
    </row>
    <row r="18" spans="1:75" ht="19.5" thickBot="1">
      <c r="B18" s="8">
        <v>8</v>
      </c>
      <c r="C18" s="17"/>
      <c r="D18" s="29" t="s">
        <v>148</v>
      </c>
      <c r="E18" s="29">
        <f t="shared" si="0"/>
        <v>52</v>
      </c>
      <c r="F18" s="29">
        <v>26</v>
      </c>
      <c r="G18" s="26" t="s">
        <v>13</v>
      </c>
      <c r="J18" s="28"/>
    </row>
    <row r="19" spans="1:75" ht="19.5" thickBot="1">
      <c r="B19" s="8">
        <v>9</v>
      </c>
      <c r="C19" s="17"/>
      <c r="D19" s="29" t="s">
        <v>70</v>
      </c>
      <c r="E19" s="29">
        <f t="shared" si="0"/>
        <v>60</v>
      </c>
      <c r="F19" s="29">
        <v>30</v>
      </c>
      <c r="G19" s="26" t="s">
        <v>13</v>
      </c>
      <c r="J19" s="28"/>
    </row>
    <row r="20" spans="1:75" ht="19.5" thickBot="1">
      <c r="B20" s="8">
        <v>10</v>
      </c>
      <c r="C20" s="17"/>
      <c r="D20" s="29" t="s">
        <v>78</v>
      </c>
      <c r="E20" s="29">
        <v>50</v>
      </c>
      <c r="F20" s="29">
        <v>24</v>
      </c>
      <c r="G20" s="27" t="s">
        <v>13</v>
      </c>
      <c r="J20" s="28"/>
    </row>
    <row r="21" spans="1:75" s="13" customFormat="1" ht="19.5" thickBot="1">
      <c r="B21" s="8">
        <v>11</v>
      </c>
      <c r="C21" s="17"/>
      <c r="D21" s="29" t="s">
        <v>149</v>
      </c>
      <c r="E21" s="29">
        <f t="shared" si="0"/>
        <v>60</v>
      </c>
      <c r="F21" s="29">
        <v>30</v>
      </c>
      <c r="G21" s="26" t="s">
        <v>13</v>
      </c>
      <c r="J21" s="28"/>
    </row>
    <row r="22" spans="1:75" s="13" customFormat="1" ht="19.5" thickBot="1">
      <c r="B22" s="8">
        <v>12</v>
      </c>
      <c r="C22" s="17"/>
      <c r="D22" s="29" t="s">
        <v>97</v>
      </c>
      <c r="E22" s="29">
        <f t="shared" si="0"/>
        <v>88</v>
      </c>
      <c r="F22" s="29">
        <v>44</v>
      </c>
      <c r="G22" s="26" t="s">
        <v>13</v>
      </c>
      <c r="J22" s="28"/>
    </row>
    <row r="23" spans="1:75" ht="19.5" thickBot="1">
      <c r="B23" s="8">
        <v>13</v>
      </c>
      <c r="C23" s="17"/>
      <c r="D23" s="29" t="s">
        <v>110</v>
      </c>
      <c r="E23" s="29">
        <f t="shared" si="0"/>
        <v>56</v>
      </c>
      <c r="F23" s="29">
        <v>28</v>
      </c>
      <c r="G23" s="26" t="s">
        <v>13</v>
      </c>
      <c r="J23" s="28"/>
    </row>
    <row r="24" spans="1:75" ht="19.5" thickBot="1">
      <c r="B24" s="8">
        <v>14</v>
      </c>
      <c r="C24" s="17"/>
      <c r="D24" s="29" t="s">
        <v>125</v>
      </c>
      <c r="E24" s="29">
        <f t="shared" si="0"/>
        <v>56</v>
      </c>
      <c r="F24" s="29">
        <v>28</v>
      </c>
      <c r="G24" s="26" t="s">
        <v>13</v>
      </c>
      <c r="J24" s="28"/>
    </row>
    <row r="25" spans="1:75" ht="19.5" thickBot="1">
      <c r="B25" s="8">
        <v>15</v>
      </c>
      <c r="C25" s="17"/>
      <c r="D25" s="29" t="s">
        <v>138</v>
      </c>
      <c r="E25" s="29">
        <f t="shared" si="0"/>
        <v>68</v>
      </c>
      <c r="F25" s="29">
        <v>34</v>
      </c>
      <c r="G25" s="26" t="s">
        <v>13</v>
      </c>
      <c r="J25" s="28"/>
    </row>
    <row r="26" spans="1:75" s="14" customFormat="1" ht="19.5" thickBot="1">
      <c r="A26" s="12"/>
      <c r="B26" s="8">
        <v>16</v>
      </c>
      <c r="C26" s="17"/>
      <c r="D26" s="29" t="s">
        <v>140</v>
      </c>
      <c r="E26" s="29">
        <f t="shared" si="0"/>
        <v>68</v>
      </c>
      <c r="F26" s="29">
        <v>34</v>
      </c>
      <c r="G26" s="26" t="s">
        <v>13</v>
      </c>
      <c r="J26" s="28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</row>
    <row r="27" spans="1:75" s="14" customFormat="1" ht="19.5" thickBot="1">
      <c r="A27" s="12"/>
      <c r="B27" s="8">
        <v>17</v>
      </c>
      <c r="C27" s="17"/>
      <c r="D27" s="29" t="s">
        <v>144</v>
      </c>
      <c r="E27" s="29">
        <f t="shared" si="0"/>
        <v>36</v>
      </c>
      <c r="F27" s="29">
        <v>18</v>
      </c>
      <c r="G27" s="33" t="s">
        <v>15</v>
      </c>
      <c r="J27" s="28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</row>
    <row r="28" spans="1:75" ht="19.5" thickBot="1">
      <c r="B28" s="8">
        <v>18</v>
      </c>
      <c r="C28" s="17"/>
      <c r="D28" s="29" t="s">
        <v>27</v>
      </c>
      <c r="E28" s="29">
        <f t="shared" si="0"/>
        <v>56</v>
      </c>
      <c r="F28" s="29">
        <v>28</v>
      </c>
      <c r="G28" s="26" t="s">
        <v>13</v>
      </c>
      <c r="J28" s="28"/>
    </row>
    <row r="29" spans="1:75" ht="19.5" thickBot="1">
      <c r="B29" s="8">
        <v>19</v>
      </c>
      <c r="C29" s="17"/>
      <c r="D29" s="29" t="s">
        <v>18</v>
      </c>
      <c r="E29" s="29">
        <f t="shared" si="0"/>
        <v>50</v>
      </c>
      <c r="F29" s="29">
        <v>25</v>
      </c>
      <c r="G29" s="27" t="s">
        <v>13</v>
      </c>
      <c r="J29" s="28"/>
    </row>
    <row r="30" spans="1:75" ht="18.75" customHeight="1" thickBot="1">
      <c r="B30" s="8">
        <v>20</v>
      </c>
      <c r="C30" s="17"/>
      <c r="D30" s="29" t="s">
        <v>38</v>
      </c>
      <c r="E30" s="29">
        <f t="shared" si="0"/>
        <v>56</v>
      </c>
      <c r="F30" s="29">
        <v>28</v>
      </c>
      <c r="G30" s="26" t="s">
        <v>13</v>
      </c>
      <c r="J30" s="28"/>
    </row>
    <row r="31" spans="1:75" ht="19.5" thickBot="1">
      <c r="B31" s="8">
        <v>21</v>
      </c>
      <c r="C31" s="17"/>
      <c r="D31" s="29" t="s">
        <v>41</v>
      </c>
      <c r="E31" s="29">
        <f t="shared" si="0"/>
        <v>56</v>
      </c>
      <c r="F31" s="29">
        <v>28</v>
      </c>
      <c r="G31" s="26" t="s">
        <v>13</v>
      </c>
      <c r="J31" s="28"/>
    </row>
    <row r="32" spans="1:75" ht="19.5" thickBot="1">
      <c r="B32" s="8">
        <v>22</v>
      </c>
      <c r="C32" s="17"/>
      <c r="D32" s="29" t="s">
        <v>44</v>
      </c>
      <c r="E32" s="29">
        <f t="shared" si="0"/>
        <v>76</v>
      </c>
      <c r="F32" s="29">
        <v>38</v>
      </c>
      <c r="G32" s="26" t="s">
        <v>13</v>
      </c>
      <c r="J32" s="28"/>
    </row>
    <row r="33" spans="2:10" ht="19.5" thickBot="1">
      <c r="B33" s="8">
        <v>23</v>
      </c>
      <c r="C33" s="17"/>
      <c r="D33" s="29" t="s">
        <v>61</v>
      </c>
      <c r="E33" s="29">
        <f t="shared" si="0"/>
        <v>52</v>
      </c>
      <c r="F33" s="29">
        <v>26</v>
      </c>
      <c r="G33" s="26" t="s">
        <v>13</v>
      </c>
      <c r="J33" s="28"/>
    </row>
    <row r="34" spans="2:10" ht="19.5" thickBot="1">
      <c r="B34" s="8">
        <v>24</v>
      </c>
      <c r="C34" s="17"/>
      <c r="D34" s="29" t="s">
        <v>62</v>
      </c>
      <c r="E34" s="29">
        <f t="shared" si="0"/>
        <v>56</v>
      </c>
      <c r="F34" s="29">
        <v>28</v>
      </c>
      <c r="G34" s="26" t="s">
        <v>13</v>
      </c>
      <c r="J34" s="28"/>
    </row>
    <row r="35" spans="2:10" ht="19.5" thickBot="1">
      <c r="B35" s="8">
        <v>25</v>
      </c>
      <c r="C35" s="17"/>
      <c r="D35" s="29" t="s">
        <v>64</v>
      </c>
      <c r="E35" s="29">
        <f t="shared" si="0"/>
        <v>60</v>
      </c>
      <c r="F35" s="29">
        <v>30</v>
      </c>
      <c r="G35" s="26" t="s">
        <v>13</v>
      </c>
      <c r="J35" s="28"/>
    </row>
    <row r="36" spans="2:10" ht="19.5" thickBot="1">
      <c r="B36" s="8">
        <v>26</v>
      </c>
      <c r="C36" s="17"/>
      <c r="D36" s="29" t="s">
        <v>84</v>
      </c>
      <c r="E36" s="29">
        <f t="shared" si="0"/>
        <v>36</v>
      </c>
      <c r="F36" s="29">
        <v>18</v>
      </c>
      <c r="G36" s="33" t="s">
        <v>15</v>
      </c>
      <c r="J36" s="28"/>
    </row>
    <row r="37" spans="2:10" ht="19.5" thickBot="1">
      <c r="B37" s="8">
        <v>27</v>
      </c>
      <c r="C37" s="17"/>
      <c r="D37" s="29" t="s">
        <v>150</v>
      </c>
      <c r="E37" s="29">
        <f t="shared" si="0"/>
        <v>72</v>
      </c>
      <c r="F37" s="29">
        <v>36</v>
      </c>
      <c r="G37" s="26" t="s">
        <v>13</v>
      </c>
      <c r="J37" s="28"/>
    </row>
    <row r="38" spans="2:10" ht="19.5" thickBot="1">
      <c r="B38" s="8">
        <v>28</v>
      </c>
      <c r="C38" s="17"/>
      <c r="D38" s="29" t="s">
        <v>94</v>
      </c>
      <c r="E38" s="29">
        <f t="shared" si="0"/>
        <v>60</v>
      </c>
      <c r="F38" s="29">
        <v>30</v>
      </c>
      <c r="G38" s="26" t="s">
        <v>13</v>
      </c>
      <c r="J38" s="28"/>
    </row>
    <row r="39" spans="2:10" ht="19.5" thickBot="1">
      <c r="B39" s="8">
        <v>29</v>
      </c>
      <c r="C39" s="17"/>
      <c r="D39" s="29" t="s">
        <v>99</v>
      </c>
      <c r="E39" s="29">
        <v>50</v>
      </c>
      <c r="F39" s="29">
        <v>20</v>
      </c>
      <c r="G39" s="27" t="s">
        <v>13</v>
      </c>
      <c r="J39" s="28"/>
    </row>
    <row r="40" spans="2:10" ht="19.5" thickBot="1">
      <c r="B40" s="8">
        <v>30</v>
      </c>
      <c r="C40" s="17"/>
      <c r="D40" s="29" t="s">
        <v>111</v>
      </c>
      <c r="E40" s="29">
        <f t="shared" si="0"/>
        <v>68</v>
      </c>
      <c r="F40" s="29">
        <v>34</v>
      </c>
      <c r="G40" s="26" t="s">
        <v>13</v>
      </c>
      <c r="J40" s="28"/>
    </row>
    <row r="41" spans="2:10" ht="19.5" thickBot="1">
      <c r="B41" s="8">
        <v>31</v>
      </c>
      <c r="C41" s="17"/>
      <c r="D41" s="29" t="s">
        <v>113</v>
      </c>
      <c r="E41" s="29">
        <f t="shared" si="0"/>
        <v>28</v>
      </c>
      <c r="F41" s="29">
        <v>14</v>
      </c>
      <c r="G41" s="33" t="s">
        <v>15</v>
      </c>
      <c r="J41" s="28"/>
    </row>
    <row r="42" spans="2:10" ht="19.5" thickBot="1">
      <c r="B42" s="8">
        <v>32</v>
      </c>
      <c r="C42" s="17"/>
      <c r="D42" s="29" t="s">
        <v>115</v>
      </c>
      <c r="E42" s="29">
        <v>50</v>
      </c>
      <c r="F42" s="29">
        <v>25</v>
      </c>
      <c r="G42" s="27" t="s">
        <v>13</v>
      </c>
      <c r="J42" s="28"/>
    </row>
    <row r="43" spans="2:10" ht="19.5" thickBot="1">
      <c r="B43" s="8">
        <v>33</v>
      </c>
      <c r="C43" s="17"/>
      <c r="D43" s="29" t="s">
        <v>121</v>
      </c>
      <c r="E43" s="29">
        <f t="shared" si="0"/>
        <v>36</v>
      </c>
      <c r="F43" s="29">
        <v>18</v>
      </c>
      <c r="G43" s="33" t="s">
        <v>15</v>
      </c>
      <c r="J43" s="28"/>
    </row>
    <row r="44" spans="2:10" ht="19.5" thickBot="1">
      <c r="B44" s="8">
        <v>34</v>
      </c>
      <c r="C44" s="17"/>
      <c r="D44" s="29" t="s">
        <v>123</v>
      </c>
      <c r="E44" s="29">
        <f t="shared" si="0"/>
        <v>68</v>
      </c>
      <c r="F44" s="29">
        <v>34</v>
      </c>
      <c r="G44" s="26" t="s">
        <v>13</v>
      </c>
      <c r="J44" s="28"/>
    </row>
    <row r="45" spans="2:10" ht="19.5" thickBot="1">
      <c r="B45" s="8">
        <v>35</v>
      </c>
      <c r="C45" s="17"/>
      <c r="D45" s="29" t="s">
        <v>126</v>
      </c>
      <c r="E45" s="29">
        <f t="shared" si="0"/>
        <v>20</v>
      </c>
      <c r="F45" s="29">
        <v>10</v>
      </c>
      <c r="G45" s="33" t="s">
        <v>15</v>
      </c>
      <c r="J45" s="28"/>
    </row>
    <row r="46" spans="2:10" ht="19.5" thickBot="1">
      <c r="B46" s="8">
        <v>36</v>
      </c>
      <c r="C46" s="17"/>
      <c r="D46" s="29" t="s">
        <v>137</v>
      </c>
      <c r="E46" s="29">
        <v>50</v>
      </c>
      <c r="F46" s="29">
        <v>25</v>
      </c>
      <c r="G46" s="27" t="s">
        <v>13</v>
      </c>
      <c r="J46" s="28"/>
    </row>
    <row r="47" spans="2:10" ht="19.5" thickBot="1">
      <c r="B47" s="8">
        <v>37</v>
      </c>
      <c r="C47" s="17"/>
      <c r="D47" s="29" t="s">
        <v>86</v>
      </c>
      <c r="E47" s="29">
        <v>50</v>
      </c>
      <c r="F47" s="29">
        <v>25</v>
      </c>
      <c r="G47" s="27" t="s">
        <v>13</v>
      </c>
      <c r="J47" s="28"/>
    </row>
    <row r="48" spans="2:10" ht="19.5" thickBot="1">
      <c r="B48" s="8">
        <v>38</v>
      </c>
      <c r="C48" s="17"/>
      <c r="D48" s="29" t="s">
        <v>31</v>
      </c>
      <c r="E48" s="29">
        <f t="shared" si="0"/>
        <v>68</v>
      </c>
      <c r="F48" s="29">
        <v>34</v>
      </c>
      <c r="G48" s="27" t="s">
        <v>13</v>
      </c>
      <c r="J48" s="28"/>
    </row>
    <row r="49" spans="2:10" ht="19.5" thickBot="1">
      <c r="B49" s="8">
        <v>39</v>
      </c>
      <c r="C49" s="17"/>
      <c r="D49" s="29" t="s">
        <v>32</v>
      </c>
      <c r="E49" s="29">
        <f t="shared" si="0"/>
        <v>20</v>
      </c>
      <c r="F49" s="29">
        <v>10</v>
      </c>
      <c r="G49" s="33" t="s">
        <v>15</v>
      </c>
      <c r="J49" s="28"/>
    </row>
    <row r="50" spans="2:10" ht="19.5" thickBot="1">
      <c r="B50" s="8">
        <v>40</v>
      </c>
      <c r="C50" s="17"/>
      <c r="D50" s="29" t="s">
        <v>37</v>
      </c>
      <c r="E50" s="29">
        <v>50</v>
      </c>
      <c r="F50" s="29">
        <v>24</v>
      </c>
      <c r="G50" s="33" t="s">
        <v>15</v>
      </c>
      <c r="J50" s="28"/>
    </row>
    <row r="51" spans="2:10" ht="19.5" thickBot="1">
      <c r="B51" s="8">
        <v>41</v>
      </c>
      <c r="C51" s="17"/>
      <c r="D51" s="29" t="s">
        <v>43</v>
      </c>
      <c r="E51" s="29">
        <f t="shared" si="0"/>
        <v>56</v>
      </c>
      <c r="F51" s="29">
        <v>28</v>
      </c>
      <c r="G51" s="26" t="s">
        <v>13</v>
      </c>
      <c r="J51" s="28"/>
    </row>
    <row r="52" spans="2:10" ht="19.5" thickBot="1">
      <c r="B52" s="8">
        <v>42</v>
      </c>
      <c r="C52" s="17"/>
      <c r="D52" s="29" t="s">
        <v>60</v>
      </c>
      <c r="E52" s="29">
        <f t="shared" si="0"/>
        <v>36</v>
      </c>
      <c r="F52" s="29">
        <v>18</v>
      </c>
      <c r="G52" s="33" t="s">
        <v>15</v>
      </c>
      <c r="J52" s="28"/>
    </row>
    <row r="53" spans="2:10" ht="19.5" thickBot="1">
      <c r="B53" s="8">
        <v>43</v>
      </c>
      <c r="C53" s="17"/>
      <c r="D53" s="29" t="s">
        <v>73</v>
      </c>
      <c r="E53" s="29">
        <v>50</v>
      </c>
      <c r="F53" s="29">
        <v>24</v>
      </c>
      <c r="G53" s="27" t="s">
        <v>13</v>
      </c>
      <c r="J53" s="28"/>
    </row>
    <row r="54" spans="2:10" ht="19.5" thickBot="1">
      <c r="B54" s="8">
        <v>44</v>
      </c>
      <c r="C54" s="17"/>
      <c r="D54" s="29" t="s">
        <v>83</v>
      </c>
      <c r="E54" s="29">
        <f t="shared" si="0"/>
        <v>56</v>
      </c>
      <c r="F54" s="29">
        <v>28</v>
      </c>
      <c r="G54" s="26" t="s">
        <v>13</v>
      </c>
      <c r="J54" s="28"/>
    </row>
    <row r="55" spans="2:10" ht="19.5" thickBot="1">
      <c r="B55" s="8">
        <v>45</v>
      </c>
      <c r="C55" s="17"/>
      <c r="D55" s="29" t="s">
        <v>108</v>
      </c>
      <c r="E55" s="29">
        <v>50</v>
      </c>
      <c r="F55" s="29">
        <v>24</v>
      </c>
      <c r="G55" s="26" t="s">
        <v>13</v>
      </c>
      <c r="J55" s="28"/>
    </row>
    <row r="56" spans="2:10" ht="19.5" thickBot="1">
      <c r="B56" s="8">
        <v>46</v>
      </c>
      <c r="C56" s="17"/>
      <c r="D56" s="29" t="s">
        <v>116</v>
      </c>
      <c r="E56" s="29">
        <f t="shared" si="0"/>
        <v>64</v>
      </c>
      <c r="F56" s="29">
        <v>32</v>
      </c>
      <c r="G56" s="26" t="s">
        <v>13</v>
      </c>
      <c r="J56" s="28"/>
    </row>
    <row r="57" spans="2:10" ht="19.5" thickBot="1">
      <c r="B57" s="8">
        <v>47</v>
      </c>
      <c r="C57" s="17"/>
      <c r="D57" s="29" t="s">
        <v>127</v>
      </c>
      <c r="E57" s="29">
        <f t="shared" si="0"/>
        <v>64</v>
      </c>
      <c r="F57" s="29">
        <v>32</v>
      </c>
      <c r="G57" s="26" t="s">
        <v>13</v>
      </c>
      <c r="J57" s="28"/>
    </row>
    <row r="58" spans="2:10" ht="19.5" thickBot="1">
      <c r="B58" s="8">
        <v>48</v>
      </c>
      <c r="C58" s="17"/>
      <c r="D58" s="29" t="s">
        <v>132</v>
      </c>
      <c r="E58" s="29">
        <f t="shared" si="0"/>
        <v>84</v>
      </c>
      <c r="F58" s="29">
        <v>42</v>
      </c>
      <c r="G58" s="26" t="s">
        <v>13</v>
      </c>
      <c r="J58" s="28"/>
    </row>
    <row r="59" spans="2:10" ht="19.5" thickBot="1">
      <c r="B59" s="8">
        <v>49</v>
      </c>
      <c r="C59" s="17"/>
      <c r="D59" s="29" t="s">
        <v>36</v>
      </c>
      <c r="E59" s="29">
        <f t="shared" si="0"/>
        <v>52</v>
      </c>
      <c r="F59" s="29">
        <v>26</v>
      </c>
      <c r="G59" s="26" t="s">
        <v>13</v>
      </c>
      <c r="J59" s="28"/>
    </row>
    <row r="60" spans="2:10" ht="19.5" thickBot="1">
      <c r="B60" s="8">
        <v>50</v>
      </c>
      <c r="C60" s="17"/>
      <c r="D60" s="29" t="s">
        <v>42</v>
      </c>
      <c r="E60" s="29">
        <f t="shared" si="0"/>
        <v>64</v>
      </c>
      <c r="F60" s="29">
        <v>32</v>
      </c>
      <c r="G60" s="26" t="s">
        <v>13</v>
      </c>
      <c r="J60" s="28"/>
    </row>
    <row r="61" spans="2:10" ht="19.5" thickBot="1">
      <c r="B61" s="8">
        <v>51</v>
      </c>
      <c r="C61" s="17"/>
      <c r="D61" s="29" t="s">
        <v>46</v>
      </c>
      <c r="E61" s="29">
        <f t="shared" si="0"/>
        <v>32</v>
      </c>
      <c r="F61" s="29">
        <v>16</v>
      </c>
      <c r="G61" s="33" t="s">
        <v>15</v>
      </c>
      <c r="J61" s="28"/>
    </row>
    <row r="62" spans="2:10" ht="19.5" thickBot="1">
      <c r="B62" s="8">
        <v>52</v>
      </c>
      <c r="C62" s="17"/>
      <c r="D62" s="29" t="s">
        <v>48</v>
      </c>
      <c r="E62" s="29">
        <v>50</v>
      </c>
      <c r="F62" s="29">
        <v>20</v>
      </c>
      <c r="G62" s="27" t="s">
        <v>13</v>
      </c>
      <c r="J62" s="28"/>
    </row>
    <row r="63" spans="2:10" ht="19.5" thickBot="1">
      <c r="B63" s="8">
        <v>53</v>
      </c>
      <c r="C63" s="17"/>
      <c r="D63" s="29" t="s">
        <v>151</v>
      </c>
      <c r="E63" s="29">
        <f t="shared" si="0"/>
        <v>60</v>
      </c>
      <c r="F63" s="29">
        <v>30</v>
      </c>
      <c r="G63" s="26" t="s">
        <v>13</v>
      </c>
      <c r="J63" s="28"/>
    </row>
    <row r="64" spans="2:10" ht="19.5" thickBot="1">
      <c r="B64" s="8">
        <v>54</v>
      </c>
      <c r="C64" s="17"/>
      <c r="D64" s="29" t="s">
        <v>63</v>
      </c>
      <c r="E64" s="29">
        <f t="shared" si="0"/>
        <v>64</v>
      </c>
      <c r="F64" s="29">
        <v>32</v>
      </c>
      <c r="G64" s="26" t="s">
        <v>13</v>
      </c>
      <c r="J64" s="28"/>
    </row>
    <row r="65" spans="2:10" ht="19.5" thickBot="1">
      <c r="B65" s="8">
        <v>55</v>
      </c>
      <c r="C65" s="17"/>
      <c r="D65" s="29" t="s">
        <v>66</v>
      </c>
      <c r="E65" s="29">
        <f t="shared" si="0"/>
        <v>52</v>
      </c>
      <c r="F65" s="29">
        <v>26</v>
      </c>
      <c r="G65" s="26" t="s">
        <v>13</v>
      </c>
      <c r="J65" s="28"/>
    </row>
    <row r="66" spans="2:10" ht="19.5" thickBot="1">
      <c r="B66" s="8">
        <v>56</v>
      </c>
      <c r="C66" s="17"/>
      <c r="D66" s="29" t="s">
        <v>68</v>
      </c>
      <c r="E66" s="29">
        <v>50</v>
      </c>
      <c r="F66" s="29">
        <v>22</v>
      </c>
      <c r="G66" s="27" t="s">
        <v>13</v>
      </c>
      <c r="J66" s="28"/>
    </row>
    <row r="67" spans="2:10" ht="19.5" thickBot="1">
      <c r="B67" s="8">
        <v>57</v>
      </c>
      <c r="C67" s="17"/>
      <c r="D67" s="29" t="s">
        <v>152</v>
      </c>
      <c r="E67" s="29">
        <f t="shared" si="0"/>
        <v>60</v>
      </c>
      <c r="F67" s="29">
        <v>30</v>
      </c>
      <c r="G67" s="26" t="s">
        <v>13</v>
      </c>
      <c r="J67" s="28"/>
    </row>
    <row r="68" spans="2:10" ht="19.5" thickBot="1">
      <c r="B68" s="8">
        <v>58</v>
      </c>
      <c r="C68" s="17"/>
      <c r="D68" s="29" t="s">
        <v>71</v>
      </c>
      <c r="E68" s="29">
        <v>50</v>
      </c>
      <c r="F68" s="29">
        <v>20</v>
      </c>
      <c r="G68" s="27" t="s">
        <v>13</v>
      </c>
      <c r="J68" s="28"/>
    </row>
    <row r="69" spans="2:10" ht="19.5" thickBot="1">
      <c r="B69" s="8">
        <v>59</v>
      </c>
      <c r="C69" s="17"/>
      <c r="D69" s="29" t="s">
        <v>76</v>
      </c>
      <c r="E69" s="29">
        <f t="shared" si="0"/>
        <v>72</v>
      </c>
      <c r="F69" s="29">
        <v>36</v>
      </c>
      <c r="G69" s="26" t="s">
        <v>13</v>
      </c>
      <c r="J69" s="28"/>
    </row>
    <row r="70" spans="2:10" ht="19.5" thickBot="1">
      <c r="B70" s="8">
        <v>60</v>
      </c>
      <c r="C70" s="17"/>
      <c r="D70" s="29" t="s">
        <v>81</v>
      </c>
      <c r="E70" s="29">
        <f t="shared" si="0"/>
        <v>52</v>
      </c>
      <c r="F70" s="29">
        <v>26</v>
      </c>
      <c r="G70" s="26" t="s">
        <v>13</v>
      </c>
      <c r="J70" s="28"/>
    </row>
    <row r="71" spans="2:10" ht="19.5" thickBot="1">
      <c r="B71" s="8">
        <v>61</v>
      </c>
      <c r="C71" s="17"/>
      <c r="D71" s="29" t="s">
        <v>85</v>
      </c>
      <c r="E71" s="29">
        <v>50</v>
      </c>
      <c r="F71" s="29">
        <v>22</v>
      </c>
      <c r="G71" s="27" t="s">
        <v>13</v>
      </c>
      <c r="J71" s="28"/>
    </row>
    <row r="72" spans="2:10" ht="19.5" thickBot="1">
      <c r="B72" s="8">
        <v>62</v>
      </c>
      <c r="C72" s="17"/>
      <c r="D72" s="29" t="s">
        <v>98</v>
      </c>
      <c r="E72" s="29">
        <f t="shared" si="0"/>
        <v>68</v>
      </c>
      <c r="F72" s="29">
        <v>34</v>
      </c>
      <c r="G72" s="26" t="s">
        <v>13</v>
      </c>
      <c r="J72" s="28"/>
    </row>
    <row r="73" spans="2:10" ht="19.5" thickBot="1">
      <c r="B73" s="8">
        <v>63</v>
      </c>
      <c r="C73" s="17"/>
      <c r="D73" s="29" t="s">
        <v>101</v>
      </c>
      <c r="E73" s="29">
        <f t="shared" si="0"/>
        <v>52</v>
      </c>
      <c r="F73" s="29">
        <v>26</v>
      </c>
      <c r="G73" s="26" t="s">
        <v>13</v>
      </c>
      <c r="J73" s="28"/>
    </row>
    <row r="74" spans="2:10" ht="19.5" thickBot="1">
      <c r="B74" s="8">
        <v>64</v>
      </c>
      <c r="C74" s="17"/>
      <c r="D74" s="29" t="s">
        <v>103</v>
      </c>
      <c r="E74" s="29">
        <v>50</v>
      </c>
      <c r="F74" s="29">
        <v>22</v>
      </c>
      <c r="G74" s="27" t="s">
        <v>13</v>
      </c>
      <c r="J74" s="28"/>
    </row>
    <row r="75" spans="2:10" ht="19.5" thickBot="1">
      <c r="B75" s="8">
        <v>65</v>
      </c>
      <c r="C75" s="17"/>
      <c r="D75" s="29" t="s">
        <v>117</v>
      </c>
      <c r="E75" s="29">
        <v>50</v>
      </c>
      <c r="F75" s="29">
        <v>22</v>
      </c>
      <c r="G75" s="27" t="s">
        <v>13</v>
      </c>
      <c r="J75" s="28"/>
    </row>
    <row r="76" spans="2:10" ht="19.5" thickBot="1">
      <c r="B76" s="8">
        <v>66</v>
      </c>
      <c r="C76" s="17"/>
      <c r="D76" s="29" t="s">
        <v>153</v>
      </c>
      <c r="E76" s="29">
        <v>50</v>
      </c>
      <c r="F76" s="29">
        <v>20</v>
      </c>
      <c r="G76" s="27" t="s">
        <v>13</v>
      </c>
      <c r="J76" s="28"/>
    </row>
    <row r="77" spans="2:10" ht="19.5" thickBot="1">
      <c r="B77" s="8">
        <v>67</v>
      </c>
      <c r="C77" s="17"/>
      <c r="D77" s="29" t="s">
        <v>128</v>
      </c>
      <c r="E77" s="29">
        <v>50</v>
      </c>
      <c r="F77" s="29">
        <v>20</v>
      </c>
      <c r="G77" s="27" t="s">
        <v>13</v>
      </c>
      <c r="J77" s="28"/>
    </row>
    <row r="78" spans="2:10" ht="19.5" thickBot="1">
      <c r="B78" s="8">
        <v>68</v>
      </c>
      <c r="C78" s="17"/>
      <c r="D78" s="29" t="s">
        <v>133</v>
      </c>
      <c r="E78" s="29">
        <f t="shared" ref="E76:E139" si="1">F78*2</f>
        <v>52</v>
      </c>
      <c r="F78" s="29">
        <v>26</v>
      </c>
      <c r="G78" s="26" t="s">
        <v>13</v>
      </c>
      <c r="J78" s="28"/>
    </row>
    <row r="79" spans="2:10" ht="19.5" thickBot="1">
      <c r="B79" s="8">
        <v>69</v>
      </c>
      <c r="C79" s="17"/>
      <c r="D79" s="29" t="s">
        <v>145</v>
      </c>
      <c r="E79" s="29">
        <v>50</v>
      </c>
      <c r="F79" s="29">
        <v>20</v>
      </c>
      <c r="G79" s="27" t="s">
        <v>13</v>
      </c>
      <c r="J79" s="28"/>
    </row>
    <row r="80" spans="2:10" ht="19.5" thickBot="1">
      <c r="B80" s="8">
        <v>70</v>
      </c>
      <c r="C80" s="17"/>
      <c r="D80" s="29" t="s">
        <v>22</v>
      </c>
      <c r="E80" s="29">
        <f t="shared" si="1"/>
        <v>52</v>
      </c>
      <c r="F80" s="29">
        <v>26</v>
      </c>
      <c r="G80" s="27" t="s">
        <v>13</v>
      </c>
      <c r="J80" s="28"/>
    </row>
    <row r="81" spans="2:10" s="13" customFormat="1" ht="19.5" thickBot="1">
      <c r="B81" s="8">
        <v>71</v>
      </c>
      <c r="C81" s="17"/>
      <c r="D81" s="29" t="s">
        <v>16</v>
      </c>
      <c r="E81" s="29">
        <v>50</v>
      </c>
      <c r="F81" s="29">
        <v>20</v>
      </c>
      <c r="G81" s="27" t="s">
        <v>13</v>
      </c>
      <c r="J81" s="28"/>
    </row>
    <row r="82" spans="2:10" s="1" customFormat="1" ht="19.5" thickBot="1">
      <c r="B82" s="8">
        <v>72</v>
      </c>
      <c r="C82" s="17"/>
      <c r="D82" s="29" t="s">
        <v>17</v>
      </c>
      <c r="E82" s="29">
        <f t="shared" si="1"/>
        <v>36</v>
      </c>
      <c r="F82" s="29">
        <v>18</v>
      </c>
      <c r="G82" s="33" t="s">
        <v>15</v>
      </c>
      <c r="J82" s="28"/>
    </row>
    <row r="83" spans="2:10" ht="19.5" thickBot="1">
      <c r="B83" s="8">
        <v>73</v>
      </c>
      <c r="C83" s="17"/>
      <c r="D83" s="29" t="s">
        <v>33</v>
      </c>
      <c r="E83" s="29">
        <v>50</v>
      </c>
      <c r="F83" s="29">
        <v>22</v>
      </c>
      <c r="G83" s="27" t="s">
        <v>13</v>
      </c>
      <c r="J83" s="28"/>
    </row>
    <row r="84" spans="2:10" ht="19.5" thickBot="1">
      <c r="B84" s="8">
        <v>74</v>
      </c>
      <c r="C84" s="17"/>
      <c r="D84" s="29" t="s">
        <v>39</v>
      </c>
      <c r="E84" s="29">
        <f t="shared" si="1"/>
        <v>72</v>
      </c>
      <c r="F84" s="29">
        <v>36</v>
      </c>
      <c r="G84" s="26" t="s">
        <v>13</v>
      </c>
      <c r="J84" s="28"/>
    </row>
    <row r="85" spans="2:10" ht="19.5" thickBot="1">
      <c r="B85" s="8">
        <v>75</v>
      </c>
      <c r="C85" s="17"/>
      <c r="D85" s="29" t="s">
        <v>50</v>
      </c>
      <c r="E85" s="29">
        <f t="shared" si="1"/>
        <v>64</v>
      </c>
      <c r="F85" s="29">
        <v>32</v>
      </c>
      <c r="G85" s="26" t="s">
        <v>13</v>
      </c>
      <c r="J85" s="28"/>
    </row>
    <row r="86" spans="2:10" ht="19.5" thickBot="1">
      <c r="B86" s="8">
        <v>76</v>
      </c>
      <c r="C86" s="17"/>
      <c r="D86" s="29" t="s">
        <v>154</v>
      </c>
      <c r="E86" s="29">
        <f t="shared" si="1"/>
        <v>32</v>
      </c>
      <c r="F86" s="29">
        <v>16</v>
      </c>
      <c r="G86" s="33" t="s">
        <v>15</v>
      </c>
      <c r="J86" s="28"/>
    </row>
    <row r="87" spans="2:10" ht="19.5" thickBot="1">
      <c r="B87" s="8">
        <v>77</v>
      </c>
      <c r="C87" s="17"/>
      <c r="D87" s="29" t="s">
        <v>53</v>
      </c>
      <c r="E87" s="29">
        <f t="shared" si="1"/>
        <v>76</v>
      </c>
      <c r="F87" s="29">
        <v>38</v>
      </c>
      <c r="G87" s="26" t="s">
        <v>13</v>
      </c>
      <c r="J87" s="28"/>
    </row>
    <row r="88" spans="2:10" ht="19.5" thickBot="1">
      <c r="B88" s="8">
        <v>78</v>
      </c>
      <c r="C88" s="17"/>
      <c r="D88" s="29" t="s">
        <v>54</v>
      </c>
      <c r="E88" s="29">
        <f t="shared" si="1"/>
        <v>52</v>
      </c>
      <c r="F88" s="29">
        <v>26</v>
      </c>
      <c r="G88" s="26" t="s">
        <v>13</v>
      </c>
      <c r="J88" s="28"/>
    </row>
    <row r="89" spans="2:10" ht="19.5" thickBot="1">
      <c r="B89" s="8">
        <v>79</v>
      </c>
      <c r="C89" s="17"/>
      <c r="D89" s="29" t="s">
        <v>67</v>
      </c>
      <c r="E89" s="29">
        <f t="shared" si="1"/>
        <v>76</v>
      </c>
      <c r="F89" s="29">
        <v>38</v>
      </c>
      <c r="G89" s="26" t="s">
        <v>13</v>
      </c>
      <c r="J89" s="28"/>
    </row>
    <row r="90" spans="2:10" ht="19.5" thickBot="1">
      <c r="B90" s="8">
        <v>80</v>
      </c>
      <c r="C90" s="17"/>
      <c r="D90" s="29" t="s">
        <v>72</v>
      </c>
      <c r="E90" s="29">
        <f t="shared" si="1"/>
        <v>76</v>
      </c>
      <c r="F90" s="29">
        <v>38</v>
      </c>
      <c r="G90" s="26" t="s">
        <v>13</v>
      </c>
      <c r="J90" s="28"/>
    </row>
    <row r="91" spans="2:10" ht="19.5" thickBot="1">
      <c r="B91" s="8">
        <v>81</v>
      </c>
      <c r="C91" s="17"/>
      <c r="D91" s="29" t="s">
        <v>79</v>
      </c>
      <c r="E91" s="29">
        <v>50</v>
      </c>
      <c r="F91" s="29">
        <v>20</v>
      </c>
      <c r="G91" s="27" t="s">
        <v>13</v>
      </c>
      <c r="J91" s="28"/>
    </row>
    <row r="92" spans="2:10" ht="19.5" thickBot="1">
      <c r="B92" s="8">
        <v>82</v>
      </c>
      <c r="C92" s="17"/>
      <c r="D92" s="29" t="s">
        <v>80</v>
      </c>
      <c r="E92" s="29">
        <f t="shared" si="1"/>
        <v>36</v>
      </c>
      <c r="F92" s="29">
        <v>18</v>
      </c>
      <c r="G92" s="33" t="s">
        <v>15</v>
      </c>
      <c r="J92" s="28"/>
    </row>
    <row r="93" spans="2:10" ht="19.5" thickBot="1">
      <c r="B93" s="8">
        <v>83</v>
      </c>
      <c r="C93" s="17"/>
      <c r="D93" s="29" t="s">
        <v>95</v>
      </c>
      <c r="E93" s="29">
        <f t="shared" si="1"/>
        <v>68</v>
      </c>
      <c r="F93" s="29">
        <v>34</v>
      </c>
      <c r="G93" s="27" t="s">
        <v>13</v>
      </c>
      <c r="J93" s="28"/>
    </row>
    <row r="94" spans="2:10" ht="19.5" thickBot="1">
      <c r="B94" s="8">
        <v>84</v>
      </c>
      <c r="C94" s="17"/>
      <c r="D94" s="29" t="s">
        <v>112</v>
      </c>
      <c r="E94" s="29">
        <f t="shared" si="1"/>
        <v>72</v>
      </c>
      <c r="F94" s="29">
        <v>36</v>
      </c>
      <c r="G94" s="26" t="s">
        <v>13</v>
      </c>
    </row>
    <row r="95" spans="2:10" ht="19.5" thickBot="1">
      <c r="B95" s="8">
        <v>85</v>
      </c>
      <c r="C95" s="17"/>
      <c r="D95" s="29" t="s">
        <v>119</v>
      </c>
      <c r="E95" s="29">
        <f t="shared" si="1"/>
        <v>80</v>
      </c>
      <c r="F95" s="29">
        <v>40</v>
      </c>
      <c r="G95" s="26" t="s">
        <v>13</v>
      </c>
    </row>
    <row r="96" spans="2:10" ht="19.5" thickBot="1">
      <c r="B96" s="8">
        <v>86</v>
      </c>
      <c r="C96" s="17"/>
      <c r="D96" s="29" t="s">
        <v>155</v>
      </c>
      <c r="E96" s="29">
        <f t="shared" si="1"/>
        <v>56</v>
      </c>
      <c r="F96" s="29">
        <v>28</v>
      </c>
      <c r="G96" s="26" t="s">
        <v>13</v>
      </c>
    </row>
    <row r="97" spans="2:7" ht="19.5" thickBot="1">
      <c r="B97" s="8">
        <v>87</v>
      </c>
      <c r="C97" s="17"/>
      <c r="D97" s="29" t="s">
        <v>129</v>
      </c>
      <c r="E97" s="29">
        <f t="shared" si="1"/>
        <v>80</v>
      </c>
      <c r="F97" s="29">
        <v>40</v>
      </c>
      <c r="G97" s="26" t="s">
        <v>13</v>
      </c>
    </row>
    <row r="98" spans="2:7" ht="19.5" thickBot="1">
      <c r="B98" s="8">
        <v>88</v>
      </c>
      <c r="C98" s="17"/>
      <c r="D98" s="29" t="s">
        <v>135</v>
      </c>
      <c r="E98" s="29">
        <f t="shared" si="1"/>
        <v>60</v>
      </c>
      <c r="F98" s="29">
        <v>30</v>
      </c>
      <c r="G98" s="26" t="s">
        <v>13</v>
      </c>
    </row>
    <row r="99" spans="2:7" ht="19.5" thickBot="1">
      <c r="B99" s="8">
        <v>89</v>
      </c>
      <c r="C99" s="17"/>
      <c r="D99" s="29" t="s">
        <v>142</v>
      </c>
      <c r="E99" s="29">
        <f t="shared" si="1"/>
        <v>64</v>
      </c>
      <c r="F99" s="29">
        <v>32</v>
      </c>
      <c r="G99" s="26" t="s">
        <v>13</v>
      </c>
    </row>
    <row r="100" spans="2:7" ht="19.5" thickBot="1">
      <c r="B100" s="8">
        <v>90</v>
      </c>
      <c r="C100" s="17"/>
      <c r="D100" s="29" t="s">
        <v>143</v>
      </c>
      <c r="E100" s="29">
        <f t="shared" si="1"/>
        <v>56</v>
      </c>
      <c r="F100" s="29">
        <v>28</v>
      </c>
      <c r="G100" s="26" t="s">
        <v>13</v>
      </c>
    </row>
    <row r="101" spans="2:7" ht="19.5" thickBot="1">
      <c r="B101" s="8">
        <v>91</v>
      </c>
      <c r="C101" s="17"/>
      <c r="D101" s="29" t="s">
        <v>47</v>
      </c>
      <c r="E101" s="29">
        <f t="shared" si="1"/>
        <v>60</v>
      </c>
      <c r="F101" s="29">
        <v>30</v>
      </c>
      <c r="G101" s="27" t="s">
        <v>13</v>
      </c>
    </row>
    <row r="102" spans="2:7" ht="19.5" thickBot="1">
      <c r="B102" s="8">
        <v>92</v>
      </c>
      <c r="C102" s="17"/>
      <c r="D102" s="29" t="s">
        <v>29</v>
      </c>
      <c r="E102" s="29">
        <f t="shared" si="1"/>
        <v>60</v>
      </c>
      <c r="F102" s="29">
        <v>30</v>
      </c>
      <c r="G102" s="26" t="s">
        <v>13</v>
      </c>
    </row>
    <row r="103" spans="2:7" ht="19.5" thickBot="1">
      <c r="B103" s="8">
        <v>93</v>
      </c>
      <c r="C103" s="17"/>
      <c r="D103" s="29" t="s">
        <v>69</v>
      </c>
      <c r="E103" s="29">
        <f t="shared" si="1"/>
        <v>80</v>
      </c>
      <c r="F103" s="29">
        <v>40</v>
      </c>
      <c r="G103" s="26" t="s">
        <v>13</v>
      </c>
    </row>
    <row r="104" spans="2:7" ht="19.5" thickBot="1">
      <c r="B104" s="8">
        <v>94</v>
      </c>
      <c r="C104" s="17"/>
      <c r="D104" s="29" t="s">
        <v>87</v>
      </c>
      <c r="E104" s="29">
        <f t="shared" si="1"/>
        <v>60</v>
      </c>
      <c r="F104" s="29">
        <v>30</v>
      </c>
      <c r="G104" s="26" t="s">
        <v>13</v>
      </c>
    </row>
    <row r="105" spans="2:7" ht="19.5" thickBot="1">
      <c r="B105" s="8">
        <v>95</v>
      </c>
      <c r="C105" s="17"/>
      <c r="D105" s="29" t="s">
        <v>91</v>
      </c>
      <c r="E105" s="29">
        <f t="shared" si="1"/>
        <v>60</v>
      </c>
      <c r="F105" s="29">
        <v>30</v>
      </c>
      <c r="G105" s="26" t="s">
        <v>13</v>
      </c>
    </row>
    <row r="106" spans="2:7" ht="19.5" thickBot="1">
      <c r="B106" s="8">
        <v>96</v>
      </c>
      <c r="C106" s="17"/>
      <c r="D106" s="29" t="s">
        <v>114</v>
      </c>
      <c r="E106" s="29">
        <f t="shared" si="1"/>
        <v>60</v>
      </c>
      <c r="F106" s="29">
        <v>30</v>
      </c>
      <c r="G106" s="26" t="s">
        <v>13</v>
      </c>
    </row>
    <row r="107" spans="2:7" ht="19.5" thickBot="1">
      <c r="B107" s="8">
        <v>97</v>
      </c>
      <c r="C107" s="17"/>
      <c r="D107" s="29" t="s">
        <v>136</v>
      </c>
      <c r="E107" s="29">
        <f t="shared" si="1"/>
        <v>76</v>
      </c>
      <c r="F107" s="29">
        <v>38</v>
      </c>
      <c r="G107" s="26" t="s">
        <v>13</v>
      </c>
    </row>
    <row r="108" spans="2:7" ht="19.5" thickBot="1">
      <c r="B108" s="8">
        <v>98</v>
      </c>
      <c r="C108" s="17"/>
      <c r="D108" s="29" t="s">
        <v>141</v>
      </c>
      <c r="E108" s="29">
        <f t="shared" si="1"/>
        <v>56</v>
      </c>
      <c r="F108" s="29">
        <v>28</v>
      </c>
      <c r="G108" s="26" t="s">
        <v>13</v>
      </c>
    </row>
    <row r="109" spans="2:7" ht="19.5" thickBot="1">
      <c r="B109" s="8">
        <v>99</v>
      </c>
      <c r="C109" s="17"/>
      <c r="D109" s="29" t="s">
        <v>146</v>
      </c>
      <c r="E109" s="29">
        <f t="shared" si="1"/>
        <v>56</v>
      </c>
      <c r="F109" s="29">
        <v>28</v>
      </c>
      <c r="G109" s="26" t="s">
        <v>13</v>
      </c>
    </row>
    <row r="110" spans="2:7" ht="19.5" thickBot="1">
      <c r="B110" s="8">
        <v>100</v>
      </c>
      <c r="C110" s="17"/>
      <c r="D110" s="29" t="s">
        <v>34</v>
      </c>
      <c r="E110" s="29">
        <f t="shared" si="1"/>
        <v>56</v>
      </c>
      <c r="F110" s="29">
        <v>28</v>
      </c>
      <c r="G110" s="26" t="s">
        <v>13</v>
      </c>
    </row>
    <row r="111" spans="2:7" ht="19.5" thickBot="1">
      <c r="B111" s="8">
        <v>101</v>
      </c>
      <c r="C111" s="17"/>
      <c r="D111" s="29" t="s">
        <v>56</v>
      </c>
      <c r="E111" s="29">
        <f t="shared" si="1"/>
        <v>56</v>
      </c>
      <c r="F111" s="29">
        <v>28</v>
      </c>
      <c r="G111" s="27" t="s">
        <v>13</v>
      </c>
    </row>
    <row r="112" spans="2:7" ht="19.5" thickBot="1">
      <c r="B112" s="8">
        <v>102</v>
      </c>
      <c r="C112" s="17"/>
      <c r="D112" s="29" t="s">
        <v>57</v>
      </c>
      <c r="E112" s="29">
        <f t="shared" si="1"/>
        <v>36</v>
      </c>
      <c r="F112" s="29">
        <v>18</v>
      </c>
      <c r="G112" s="33" t="s">
        <v>15</v>
      </c>
    </row>
    <row r="113" spans="2:7" ht="19.5" thickBot="1">
      <c r="B113" s="8">
        <v>103</v>
      </c>
      <c r="C113" s="17"/>
      <c r="D113" s="29" t="s">
        <v>49</v>
      </c>
      <c r="E113" s="29">
        <f t="shared" si="1"/>
        <v>80</v>
      </c>
      <c r="F113" s="29">
        <v>40</v>
      </c>
      <c r="G113" s="26" t="s">
        <v>13</v>
      </c>
    </row>
    <row r="114" spans="2:7" ht="19.5" thickBot="1">
      <c r="B114" s="8">
        <v>104</v>
      </c>
      <c r="C114" s="17"/>
      <c r="D114" s="29" t="s">
        <v>88</v>
      </c>
      <c r="E114" s="29">
        <f t="shared" si="1"/>
        <v>76</v>
      </c>
      <c r="F114" s="29">
        <v>38</v>
      </c>
      <c r="G114" s="26" t="s">
        <v>13</v>
      </c>
    </row>
    <row r="115" spans="2:7" ht="19.5" thickBot="1">
      <c r="B115" s="8">
        <v>105</v>
      </c>
      <c r="C115" s="17"/>
      <c r="D115" s="29" t="s">
        <v>156</v>
      </c>
      <c r="E115" s="29">
        <f t="shared" si="1"/>
        <v>72</v>
      </c>
      <c r="F115" s="29">
        <v>36</v>
      </c>
      <c r="G115" s="26" t="s">
        <v>13</v>
      </c>
    </row>
    <row r="116" spans="2:7" ht="19.5" thickBot="1">
      <c r="B116" s="8">
        <v>106</v>
      </c>
      <c r="C116" s="17"/>
      <c r="D116" s="29" t="s">
        <v>40</v>
      </c>
      <c r="E116" s="29">
        <f t="shared" si="1"/>
        <v>72</v>
      </c>
      <c r="F116" s="29">
        <v>36</v>
      </c>
      <c r="G116" s="26" t="s">
        <v>13</v>
      </c>
    </row>
    <row r="117" spans="2:7" ht="19.5" thickBot="1">
      <c r="B117" s="8">
        <v>107</v>
      </c>
      <c r="C117" s="17"/>
      <c r="D117" s="29" t="s">
        <v>58</v>
      </c>
      <c r="E117" s="29">
        <f t="shared" si="1"/>
        <v>52</v>
      </c>
      <c r="F117" s="29">
        <v>26</v>
      </c>
      <c r="G117" s="26" t="s">
        <v>13</v>
      </c>
    </row>
    <row r="118" spans="2:7" ht="19.5" thickBot="1">
      <c r="B118" s="8">
        <v>108</v>
      </c>
      <c r="C118" s="17"/>
      <c r="D118" s="29" t="s">
        <v>96</v>
      </c>
      <c r="E118" s="29">
        <f t="shared" si="1"/>
        <v>88</v>
      </c>
      <c r="F118" s="29">
        <v>44</v>
      </c>
      <c r="G118" s="26" t="s">
        <v>13</v>
      </c>
    </row>
    <row r="119" spans="2:7" ht="19.5" thickBot="1">
      <c r="B119" s="8">
        <v>109</v>
      </c>
      <c r="C119" s="17"/>
      <c r="D119" s="29" t="s">
        <v>52</v>
      </c>
      <c r="E119" s="29">
        <f t="shared" si="1"/>
        <v>68</v>
      </c>
      <c r="F119" s="29">
        <v>34</v>
      </c>
      <c r="G119" s="26" t="s">
        <v>13</v>
      </c>
    </row>
    <row r="120" spans="2:7" ht="19.5" thickBot="1">
      <c r="B120" s="8">
        <v>110</v>
      </c>
      <c r="C120" s="17"/>
      <c r="D120" s="29" t="s">
        <v>30</v>
      </c>
      <c r="E120" s="29">
        <f t="shared" si="1"/>
        <v>56</v>
      </c>
      <c r="F120" s="29">
        <v>28</v>
      </c>
      <c r="G120" s="27" t="s">
        <v>13</v>
      </c>
    </row>
    <row r="121" spans="2:7" ht="19.5" thickBot="1">
      <c r="B121" s="8">
        <v>111</v>
      </c>
      <c r="C121" s="17"/>
      <c r="D121" s="29" t="s">
        <v>35</v>
      </c>
      <c r="E121" s="29">
        <f t="shared" si="1"/>
        <v>52</v>
      </c>
      <c r="F121" s="29">
        <v>26</v>
      </c>
      <c r="G121" s="26" t="s">
        <v>13</v>
      </c>
    </row>
    <row r="122" spans="2:7" ht="19.5" thickBot="1">
      <c r="B122" s="8">
        <v>112</v>
      </c>
      <c r="C122" s="17"/>
      <c r="D122" s="29" t="s">
        <v>75</v>
      </c>
      <c r="E122" s="29">
        <f t="shared" si="1"/>
        <v>52</v>
      </c>
      <c r="F122" s="29">
        <v>26</v>
      </c>
      <c r="G122" s="26" t="s">
        <v>13</v>
      </c>
    </row>
    <row r="123" spans="2:7" ht="19.5" thickBot="1">
      <c r="B123" s="8">
        <v>113</v>
      </c>
      <c r="C123" s="17"/>
      <c r="D123" s="29" t="s">
        <v>82</v>
      </c>
      <c r="E123" s="29">
        <f t="shared" si="1"/>
        <v>68</v>
      </c>
      <c r="F123" s="29">
        <v>34</v>
      </c>
      <c r="G123" s="26" t="s">
        <v>13</v>
      </c>
    </row>
    <row r="124" spans="2:7" ht="19.5" thickBot="1">
      <c r="B124" s="8">
        <v>114</v>
      </c>
      <c r="C124" s="17"/>
      <c r="D124" s="29" t="s">
        <v>120</v>
      </c>
      <c r="E124" s="29">
        <v>50</v>
      </c>
      <c r="F124" s="29">
        <v>20</v>
      </c>
      <c r="G124" s="27" t="s">
        <v>13</v>
      </c>
    </row>
    <row r="125" spans="2:7" ht="19.5" thickBot="1">
      <c r="B125" s="8">
        <v>115</v>
      </c>
      <c r="C125" s="17"/>
      <c r="D125" s="29" t="s">
        <v>124</v>
      </c>
      <c r="E125" s="29">
        <f t="shared" si="1"/>
        <v>56</v>
      </c>
      <c r="F125" s="29">
        <v>28</v>
      </c>
      <c r="G125" s="26" t="s">
        <v>13</v>
      </c>
    </row>
    <row r="126" spans="2:7" ht="19.5" thickBot="1">
      <c r="B126" s="8">
        <v>116</v>
      </c>
      <c r="C126" s="17"/>
      <c r="D126" s="29" t="s">
        <v>20</v>
      </c>
      <c r="E126" s="29">
        <f t="shared" si="1"/>
        <v>56</v>
      </c>
      <c r="F126" s="29">
        <v>28</v>
      </c>
      <c r="G126" s="26" t="s">
        <v>13</v>
      </c>
    </row>
    <row r="127" spans="2:7" ht="19.5" thickBot="1">
      <c r="B127" s="8">
        <v>117</v>
      </c>
      <c r="C127" s="17"/>
      <c r="D127" s="29" t="s">
        <v>21</v>
      </c>
      <c r="E127" s="29">
        <f t="shared" si="1"/>
        <v>64</v>
      </c>
      <c r="F127" s="29">
        <v>32</v>
      </c>
      <c r="G127" s="26" t="s">
        <v>13</v>
      </c>
    </row>
    <row r="128" spans="2:7" ht="19.5" thickBot="1">
      <c r="B128" s="8">
        <v>118</v>
      </c>
      <c r="C128" s="17"/>
      <c r="D128" s="29" t="s">
        <v>157</v>
      </c>
      <c r="E128" s="29">
        <v>50</v>
      </c>
      <c r="F128" s="29">
        <v>24</v>
      </c>
      <c r="G128" s="27" t="s">
        <v>13</v>
      </c>
    </row>
    <row r="129" spans="2:7" ht="19.5" thickBot="1">
      <c r="B129" s="8">
        <v>119</v>
      </c>
      <c r="C129" s="17"/>
      <c r="D129" s="29" t="s">
        <v>77</v>
      </c>
      <c r="E129" s="29">
        <f t="shared" si="1"/>
        <v>32</v>
      </c>
      <c r="F129" s="29">
        <v>16</v>
      </c>
      <c r="G129" s="33" t="s">
        <v>15</v>
      </c>
    </row>
    <row r="130" spans="2:7" ht="19.5" thickBot="1">
      <c r="B130" s="8">
        <v>120</v>
      </c>
      <c r="C130" s="17"/>
      <c r="D130" s="29" t="s">
        <v>45</v>
      </c>
      <c r="E130" s="29">
        <f t="shared" si="1"/>
        <v>56</v>
      </c>
      <c r="F130" s="29">
        <v>28</v>
      </c>
      <c r="G130" s="27" t="s">
        <v>13</v>
      </c>
    </row>
    <row r="131" spans="2:7" ht="19.5" thickBot="1">
      <c r="B131" s="8">
        <v>121</v>
      </c>
      <c r="C131" s="17"/>
      <c r="D131" s="29" t="s">
        <v>55</v>
      </c>
      <c r="E131" s="29">
        <f t="shared" si="1"/>
        <v>68</v>
      </c>
      <c r="F131" s="29">
        <v>34</v>
      </c>
      <c r="G131" s="26" t="s">
        <v>13</v>
      </c>
    </row>
    <row r="132" spans="2:7" ht="19.5" thickBot="1">
      <c r="B132" s="8">
        <v>122</v>
      </c>
      <c r="C132" s="17"/>
      <c r="D132" s="29" t="s">
        <v>65</v>
      </c>
      <c r="E132" s="29">
        <f t="shared" si="1"/>
        <v>20</v>
      </c>
      <c r="F132" s="29">
        <v>10</v>
      </c>
      <c r="G132" s="33" t="s">
        <v>15</v>
      </c>
    </row>
    <row r="133" spans="2:7" ht="19.5" thickBot="1">
      <c r="B133" s="8">
        <v>123</v>
      </c>
      <c r="C133" s="17"/>
      <c r="D133" s="29" t="s">
        <v>89</v>
      </c>
      <c r="E133" s="29">
        <v>50</v>
      </c>
      <c r="F133" s="29">
        <v>20</v>
      </c>
      <c r="G133" s="27" t="s">
        <v>13</v>
      </c>
    </row>
    <row r="134" spans="2:7" ht="19.5" thickBot="1">
      <c r="B134" s="8">
        <v>124</v>
      </c>
      <c r="C134" s="17"/>
      <c r="D134" s="29" t="s">
        <v>93</v>
      </c>
      <c r="E134" s="29">
        <f t="shared" si="1"/>
        <v>84</v>
      </c>
      <c r="F134" s="29">
        <v>42</v>
      </c>
      <c r="G134" s="26" t="s">
        <v>13</v>
      </c>
    </row>
    <row r="135" spans="2:7" ht="19.5" thickBot="1">
      <c r="B135" s="8">
        <v>125</v>
      </c>
      <c r="C135" s="17"/>
      <c r="D135" s="29" t="s">
        <v>104</v>
      </c>
      <c r="E135" s="29">
        <f t="shared" si="1"/>
        <v>72</v>
      </c>
      <c r="F135" s="29">
        <v>36</v>
      </c>
      <c r="G135" s="26" t="s">
        <v>13</v>
      </c>
    </row>
    <row r="136" spans="2:7" ht="19.5" thickBot="1">
      <c r="B136" s="8">
        <v>126</v>
      </c>
      <c r="C136" s="17"/>
      <c r="D136" s="29" t="s">
        <v>105</v>
      </c>
      <c r="E136" s="29">
        <f t="shared" si="1"/>
        <v>52</v>
      </c>
      <c r="F136" s="29">
        <v>26</v>
      </c>
      <c r="G136" s="26" t="s">
        <v>13</v>
      </c>
    </row>
    <row r="137" spans="2:7" ht="19.5" thickBot="1">
      <c r="B137" s="8">
        <v>127</v>
      </c>
      <c r="C137" s="17"/>
      <c r="D137" s="29" t="s">
        <v>130</v>
      </c>
      <c r="E137" s="29">
        <f t="shared" si="1"/>
        <v>56</v>
      </c>
      <c r="F137" s="29">
        <v>28</v>
      </c>
      <c r="G137" s="26" t="s">
        <v>13</v>
      </c>
    </row>
    <row r="138" spans="2:7" ht="19.5" thickBot="1">
      <c r="B138" s="8">
        <v>128</v>
      </c>
      <c r="C138" s="17"/>
      <c r="D138" s="29" t="s">
        <v>134</v>
      </c>
      <c r="E138" s="29">
        <v>50</v>
      </c>
      <c r="F138" s="29">
        <v>22</v>
      </c>
      <c r="G138" s="27" t="s">
        <v>13</v>
      </c>
    </row>
    <row r="139" spans="2:7" ht="19.5" thickBot="1">
      <c r="B139" s="8">
        <v>129</v>
      </c>
      <c r="C139" s="17"/>
      <c r="D139" s="29" t="s">
        <v>139</v>
      </c>
      <c r="E139" s="29">
        <f t="shared" si="1"/>
        <v>56</v>
      </c>
      <c r="F139" s="29">
        <v>28</v>
      </c>
      <c r="G139" s="26" t="s">
        <v>13</v>
      </c>
    </row>
    <row r="140" spans="2:7" ht="19.5" thickBot="1">
      <c r="B140" s="8">
        <v>130</v>
      </c>
      <c r="C140" s="17"/>
      <c r="D140" s="29" t="s">
        <v>51</v>
      </c>
      <c r="E140" s="29">
        <f t="shared" ref="E140:E182" si="2">F140*2</f>
        <v>60</v>
      </c>
      <c r="F140" s="29">
        <v>30</v>
      </c>
      <c r="G140" s="26" t="s">
        <v>13</v>
      </c>
    </row>
    <row r="141" spans="2:7" ht="19.5" thickBot="1">
      <c r="B141" s="8">
        <v>131</v>
      </c>
      <c r="C141" s="17"/>
      <c r="D141" s="29" t="s">
        <v>102</v>
      </c>
      <c r="E141" s="29">
        <f t="shared" si="2"/>
        <v>16</v>
      </c>
      <c r="F141" s="29">
        <v>8</v>
      </c>
      <c r="G141" s="33" t="s">
        <v>15</v>
      </c>
    </row>
    <row r="142" spans="2:7" ht="19.5" thickBot="1">
      <c r="B142" s="8">
        <v>132</v>
      </c>
      <c r="C142" s="17"/>
      <c r="D142" s="29" t="s">
        <v>158</v>
      </c>
      <c r="E142" s="29">
        <v>50</v>
      </c>
      <c r="F142" s="29">
        <v>24</v>
      </c>
      <c r="G142" s="27" t="s">
        <v>13</v>
      </c>
    </row>
    <row r="143" spans="2:7" ht="19.5" thickBot="1">
      <c r="B143" s="8">
        <v>133</v>
      </c>
      <c r="C143" s="17"/>
      <c r="D143" s="29" t="s">
        <v>159</v>
      </c>
      <c r="E143" s="29">
        <f t="shared" si="2"/>
        <v>52</v>
      </c>
      <c r="F143" s="29">
        <v>26</v>
      </c>
      <c r="G143" s="26" t="s">
        <v>13</v>
      </c>
    </row>
    <row r="144" spans="2:7" ht="19.5" thickBot="1">
      <c r="B144" s="8">
        <v>134</v>
      </c>
      <c r="C144" s="17"/>
      <c r="D144" s="29" t="s">
        <v>74</v>
      </c>
      <c r="E144" s="29">
        <f t="shared" si="2"/>
        <v>56</v>
      </c>
      <c r="F144" s="29">
        <v>28</v>
      </c>
      <c r="G144" s="26" t="s">
        <v>13</v>
      </c>
    </row>
    <row r="145" spans="2:7" ht="19.5" thickBot="1">
      <c r="B145" s="8">
        <v>135</v>
      </c>
      <c r="C145" s="17"/>
      <c r="D145" s="29" t="s">
        <v>90</v>
      </c>
      <c r="E145" s="29">
        <v>50</v>
      </c>
      <c r="F145" s="29">
        <v>20</v>
      </c>
      <c r="G145" s="27" t="s">
        <v>13</v>
      </c>
    </row>
    <row r="146" spans="2:7" ht="19.5" thickBot="1">
      <c r="B146" s="8">
        <v>136</v>
      </c>
      <c r="C146" s="17"/>
      <c r="D146" s="29" t="s">
        <v>107</v>
      </c>
      <c r="E146" s="29">
        <f t="shared" si="2"/>
        <v>52</v>
      </c>
      <c r="F146" s="29">
        <v>26</v>
      </c>
      <c r="G146" s="26" t="s">
        <v>13</v>
      </c>
    </row>
    <row r="147" spans="2:7" ht="19.5" thickBot="1">
      <c r="B147" s="8">
        <v>137</v>
      </c>
      <c r="C147" s="17"/>
      <c r="D147" s="29" t="s">
        <v>160</v>
      </c>
      <c r="E147" s="29">
        <v>50</v>
      </c>
      <c r="F147" s="29">
        <v>24</v>
      </c>
      <c r="G147" s="27" t="s">
        <v>13</v>
      </c>
    </row>
    <row r="148" spans="2:7" ht="19.5" thickBot="1">
      <c r="B148" s="8">
        <v>138</v>
      </c>
      <c r="C148" s="17"/>
      <c r="D148" s="29" t="s">
        <v>122</v>
      </c>
      <c r="E148" s="29">
        <f t="shared" si="2"/>
        <v>68</v>
      </c>
      <c r="F148" s="29">
        <v>34</v>
      </c>
      <c r="G148" s="26" t="s">
        <v>13</v>
      </c>
    </row>
    <row r="149" spans="2:7" ht="19.5" thickBot="1">
      <c r="B149" s="8">
        <v>139</v>
      </c>
      <c r="C149" s="17"/>
      <c r="D149" s="29" t="s">
        <v>19</v>
      </c>
      <c r="E149" s="29">
        <f t="shared" si="2"/>
        <v>28</v>
      </c>
      <c r="F149" s="29">
        <v>14</v>
      </c>
      <c r="G149" s="33" t="s">
        <v>15</v>
      </c>
    </row>
    <row r="150" spans="2:7" ht="19.5" thickBot="1">
      <c r="B150" s="8">
        <v>140</v>
      </c>
      <c r="C150" s="17"/>
      <c r="D150" s="29" t="s">
        <v>100</v>
      </c>
      <c r="E150" s="29">
        <f t="shared" si="2"/>
        <v>56</v>
      </c>
      <c r="F150" s="29">
        <v>28</v>
      </c>
      <c r="G150" s="26" t="s">
        <v>13</v>
      </c>
    </row>
    <row r="151" spans="2:7" ht="19.5" thickBot="1">
      <c r="B151" s="8">
        <v>141</v>
      </c>
      <c r="C151" s="17"/>
      <c r="D151" s="29" t="s">
        <v>131</v>
      </c>
      <c r="E151" s="29">
        <v>50</v>
      </c>
      <c r="F151" s="29">
        <v>22</v>
      </c>
      <c r="G151" s="27" t="s">
        <v>13</v>
      </c>
    </row>
    <row r="152" spans="2:7" ht="19.5" thickBot="1">
      <c r="B152" s="8">
        <v>142</v>
      </c>
      <c r="D152" s="29" t="s">
        <v>161</v>
      </c>
      <c r="E152" s="29">
        <f t="shared" si="2"/>
        <v>68</v>
      </c>
      <c r="F152" s="29">
        <v>34</v>
      </c>
      <c r="G152" s="26" t="s">
        <v>13</v>
      </c>
    </row>
    <row r="153" spans="2:7" ht="19.5" thickBot="1">
      <c r="B153" s="8">
        <v>143</v>
      </c>
      <c r="D153" s="29" t="s">
        <v>92</v>
      </c>
      <c r="E153" s="29">
        <f t="shared" si="2"/>
        <v>68</v>
      </c>
      <c r="F153" s="29">
        <v>34</v>
      </c>
      <c r="G153" s="26" t="s">
        <v>13</v>
      </c>
    </row>
    <row r="154" spans="2:7" ht="19.5" thickBot="1">
      <c r="B154" s="8">
        <v>144</v>
      </c>
      <c r="D154" s="29" t="s">
        <v>162</v>
      </c>
      <c r="E154" s="29">
        <f t="shared" si="2"/>
        <v>56</v>
      </c>
      <c r="F154" s="29">
        <v>28</v>
      </c>
      <c r="G154" s="26" t="s">
        <v>13</v>
      </c>
    </row>
    <row r="155" spans="2:7" ht="19.5" thickBot="1">
      <c r="B155" s="8">
        <v>145</v>
      </c>
      <c r="D155" s="29" t="s">
        <v>109</v>
      </c>
      <c r="E155" s="29">
        <f t="shared" si="2"/>
        <v>52</v>
      </c>
      <c r="F155" s="29">
        <v>26</v>
      </c>
      <c r="G155" s="26" t="s">
        <v>13</v>
      </c>
    </row>
    <row r="156" spans="2:7" ht="19.5" thickBot="1">
      <c r="B156" s="8">
        <v>146</v>
      </c>
      <c r="C156" s="3"/>
      <c r="D156" s="29" t="s">
        <v>118</v>
      </c>
      <c r="E156" s="29">
        <f t="shared" si="2"/>
        <v>56</v>
      </c>
      <c r="F156" s="29">
        <v>28</v>
      </c>
      <c r="G156" s="26" t="s">
        <v>13</v>
      </c>
    </row>
    <row r="157" spans="2:7" ht="19.5" thickBot="1">
      <c r="B157" s="8">
        <v>147</v>
      </c>
      <c r="C157" s="3"/>
      <c r="D157" s="29" t="s">
        <v>163</v>
      </c>
      <c r="E157" s="29">
        <f t="shared" si="2"/>
        <v>52</v>
      </c>
      <c r="F157" s="29">
        <v>26</v>
      </c>
      <c r="G157" s="26" t="s">
        <v>13</v>
      </c>
    </row>
    <row r="158" spans="2:7" ht="19.5" thickBot="1">
      <c r="B158" s="8">
        <v>148</v>
      </c>
      <c r="C158" s="3"/>
      <c r="D158" s="29" t="s">
        <v>106</v>
      </c>
      <c r="E158" s="29">
        <f t="shared" si="2"/>
        <v>52</v>
      </c>
      <c r="F158" s="29">
        <v>26</v>
      </c>
      <c r="G158" s="26" t="s">
        <v>13</v>
      </c>
    </row>
    <row r="159" spans="2:7" ht="19.5" thickBot="1">
      <c r="B159" s="8"/>
      <c r="C159" s="3"/>
      <c r="D159" s="29"/>
      <c r="E159" s="25"/>
      <c r="G159" s="26"/>
    </row>
    <row r="160" spans="2:7" ht="19.5" thickBot="1">
      <c r="B160" s="8"/>
      <c r="C160" s="3"/>
      <c r="D160" s="29"/>
      <c r="E160" s="25"/>
      <c r="G160" s="26"/>
    </row>
    <row r="161" spans="2:7" ht="19.5" thickBot="1">
      <c r="B161" s="8"/>
      <c r="C161" s="3"/>
      <c r="D161" s="29"/>
      <c r="E161" s="25"/>
      <c r="G161" s="26"/>
    </row>
    <row r="162" spans="2:7" ht="19.5" thickBot="1">
      <c r="B162" s="8"/>
      <c r="C162" s="3"/>
      <c r="D162" s="29"/>
      <c r="E162" s="25"/>
      <c r="G162" s="26"/>
    </row>
    <row r="163" spans="2:7" ht="19.5" thickBot="1">
      <c r="B163" s="8"/>
      <c r="C163" s="3"/>
      <c r="D163" s="29"/>
      <c r="E163" s="25"/>
      <c r="G163" s="26"/>
    </row>
    <row r="164" spans="2:7" ht="19.5" thickBot="1">
      <c r="B164" s="8"/>
      <c r="C164" s="3"/>
      <c r="D164" s="29"/>
      <c r="E164" s="25"/>
      <c r="G164" s="26"/>
    </row>
    <row r="165" spans="2:7" ht="19.5" thickBot="1">
      <c r="B165" s="8"/>
      <c r="C165" s="3"/>
      <c r="D165" s="29"/>
      <c r="E165" s="25"/>
      <c r="G165" s="26"/>
    </row>
    <row r="166" spans="2:7" ht="19.5" thickBot="1">
      <c r="B166" s="8"/>
      <c r="C166" s="3"/>
      <c r="D166" s="29"/>
      <c r="E166" s="25"/>
      <c r="G166" s="26"/>
    </row>
    <row r="167" spans="2:7" ht="19.5" thickBot="1">
      <c r="B167" s="8"/>
      <c r="C167" s="3"/>
      <c r="D167" s="29"/>
      <c r="E167" s="25"/>
      <c r="G167" s="26"/>
    </row>
    <row r="168" spans="2:7" ht="19.5" thickBot="1">
      <c r="B168" s="8"/>
      <c r="C168" s="3"/>
      <c r="D168" s="32"/>
      <c r="E168" s="25"/>
      <c r="G168" s="26"/>
    </row>
    <row r="169" spans="2:7" ht="18" customHeight="1" thickBot="1">
      <c r="B169" s="8"/>
      <c r="C169" s="3"/>
      <c r="D169" s="32"/>
      <c r="E169" s="25"/>
      <c r="G169" s="26"/>
    </row>
    <row r="170" spans="2:7" ht="18.75" customHeight="1" thickBot="1">
      <c r="B170" s="8"/>
      <c r="C170" s="3"/>
      <c r="D170" s="32"/>
      <c r="E170" s="25"/>
      <c r="G170" s="26"/>
    </row>
    <row r="171" spans="2:7" ht="19.5" thickBot="1">
      <c r="B171" s="8"/>
      <c r="C171" s="3"/>
      <c r="D171" s="29"/>
      <c r="E171" s="25"/>
      <c r="G171" s="26"/>
    </row>
    <row r="172" spans="2:7" ht="19.5" thickBot="1">
      <c r="B172" s="8"/>
      <c r="C172" s="3"/>
      <c r="D172" s="29"/>
      <c r="E172" s="25"/>
      <c r="G172" s="26"/>
    </row>
    <row r="173" spans="2:7" ht="19.5" thickBot="1">
      <c r="B173" s="8"/>
      <c r="C173" s="3"/>
      <c r="D173" s="29"/>
      <c r="E173" s="25"/>
      <c r="G173" s="26"/>
    </row>
    <row r="174" spans="2:7" ht="19.5" thickBot="1">
      <c r="B174" s="8"/>
      <c r="C174" s="3"/>
      <c r="D174" s="29"/>
      <c r="E174" s="25"/>
      <c r="G174" s="26"/>
    </row>
    <row r="175" spans="2:7" ht="19.5" thickBot="1">
      <c r="B175" s="8"/>
      <c r="C175" s="3"/>
      <c r="D175" s="29"/>
      <c r="E175" s="25"/>
      <c r="G175" s="26"/>
    </row>
    <row r="176" spans="2:7" ht="19.5" thickBot="1">
      <c r="B176" s="8"/>
      <c r="C176" s="3"/>
      <c r="D176" s="29"/>
      <c r="E176" s="25"/>
      <c r="G176" s="33"/>
    </row>
    <row r="177" spans="2:7" s="15" customFormat="1" ht="19.5" thickBot="1">
      <c r="B177" s="8"/>
      <c r="C177" s="3"/>
      <c r="D177" s="29"/>
      <c r="E177" s="25"/>
      <c r="G177" s="26"/>
    </row>
    <row r="178" spans="2:7" ht="19.5" thickBot="1">
      <c r="B178" s="8"/>
      <c r="C178" s="3"/>
      <c r="D178" s="29"/>
      <c r="E178" s="25"/>
      <c r="G178" s="26"/>
    </row>
    <row r="179" spans="2:7" s="15" customFormat="1" ht="19.5" thickBot="1">
      <c r="B179" s="8"/>
      <c r="C179" s="3"/>
      <c r="D179" s="29"/>
      <c r="E179" s="25"/>
      <c r="G179" s="26"/>
    </row>
    <row r="180" spans="2:7" ht="19.5" thickBot="1">
      <c r="B180" s="8"/>
      <c r="C180" s="3"/>
      <c r="D180" s="29"/>
      <c r="E180" s="25"/>
      <c r="G180" s="26"/>
    </row>
    <row r="181" spans="2:7" ht="19.5" thickBot="1">
      <c r="B181" s="8"/>
      <c r="C181" s="3"/>
      <c r="D181" s="29"/>
      <c r="E181" s="25"/>
      <c r="G181" s="26"/>
    </row>
    <row r="182" spans="2:7" ht="19.5" thickBot="1">
      <c r="B182" s="8"/>
      <c r="C182" s="3"/>
      <c r="D182" s="29"/>
      <c r="E182" s="25"/>
      <c r="G182" s="26"/>
    </row>
    <row r="183" spans="2:7" ht="19.5" thickBot="1">
      <c r="B183" s="8"/>
      <c r="C183" s="3"/>
      <c r="D183" s="29"/>
      <c r="E183" s="25"/>
      <c r="G183" s="26"/>
    </row>
    <row r="184" spans="2:7" ht="19.5" thickBot="1">
      <c r="B184" s="8"/>
      <c r="C184" s="3"/>
      <c r="D184" s="29"/>
      <c r="E184" s="25"/>
      <c r="G184" s="26"/>
    </row>
    <row r="185" spans="2:7" ht="19.5" thickBot="1">
      <c r="B185" s="8"/>
      <c r="C185" s="3"/>
      <c r="D185" s="29"/>
      <c r="E185" s="25"/>
      <c r="G185" s="26"/>
    </row>
    <row r="186" spans="2:7" ht="19.5" thickBot="1">
      <c r="B186" s="8"/>
      <c r="C186" s="3"/>
      <c r="D186" s="29"/>
      <c r="E186" s="25"/>
      <c r="G186" s="26"/>
    </row>
    <row r="187" spans="2:7" ht="19.5" thickBot="1">
      <c r="B187" s="8"/>
      <c r="C187" s="3"/>
      <c r="D187" s="29"/>
      <c r="E187" s="25"/>
      <c r="G187" s="26"/>
    </row>
    <row r="188" spans="2:7" ht="19.5" thickBot="1">
      <c r="B188" s="8"/>
      <c r="C188" s="3"/>
      <c r="D188" s="29"/>
      <c r="E188" s="25"/>
      <c r="G188" s="26"/>
    </row>
    <row r="189" spans="2:7" ht="19.5" thickBot="1">
      <c r="B189" s="8"/>
      <c r="C189" s="3"/>
      <c r="D189" s="29"/>
      <c r="E189" s="25"/>
      <c r="G189" s="26"/>
    </row>
    <row r="190" spans="2:7" ht="19.5" thickBot="1">
      <c r="B190" s="8"/>
      <c r="C190" s="3"/>
      <c r="D190" s="29"/>
      <c r="E190" s="25"/>
      <c r="G190" s="26"/>
    </row>
    <row r="191" spans="2:7" ht="19.5" thickBot="1">
      <c r="B191" s="8"/>
      <c r="C191" s="3"/>
      <c r="D191" s="29"/>
      <c r="E191" s="25"/>
      <c r="G191" s="26"/>
    </row>
    <row r="192" spans="2:7" ht="19.5" thickBot="1">
      <c r="B192" s="8"/>
      <c r="C192" s="3"/>
      <c r="D192" s="29"/>
      <c r="E192" s="25"/>
      <c r="G192" s="26"/>
    </row>
    <row r="193" spans="2:7" ht="19.5" thickBot="1">
      <c r="B193" s="8"/>
      <c r="C193" s="3"/>
      <c r="D193" s="29"/>
      <c r="E193" s="25"/>
      <c r="G193" s="26"/>
    </row>
    <row r="194" spans="2:7" ht="19.5" thickBot="1">
      <c r="B194" s="8"/>
      <c r="C194" s="3"/>
      <c r="D194" s="29"/>
      <c r="E194" s="25"/>
      <c r="G194" s="26"/>
    </row>
    <row r="195" spans="2:7" ht="19.5" thickBot="1">
      <c r="B195" s="8"/>
      <c r="C195" s="3"/>
      <c r="D195" s="29"/>
      <c r="E195" s="25"/>
      <c r="G195" s="26"/>
    </row>
    <row r="196" spans="2:7" ht="19.5" thickBot="1">
      <c r="B196" s="8"/>
      <c r="C196" s="3"/>
      <c r="D196" s="29"/>
      <c r="E196" s="25"/>
      <c r="G196" s="33"/>
    </row>
    <row r="197" spans="2:7" ht="19.5" thickBot="1">
      <c r="B197" s="8"/>
      <c r="C197" s="3"/>
      <c r="D197" s="30"/>
      <c r="E197" s="25"/>
      <c r="G197" s="26"/>
    </row>
    <row r="198" spans="2:7" ht="19.5" thickBot="1">
      <c r="B198" s="8"/>
      <c r="C198" s="3"/>
      <c r="D198" s="29"/>
      <c r="E198" s="25"/>
      <c r="G198" s="26"/>
    </row>
    <row r="199" spans="2:7" ht="19.5" thickBot="1">
      <c r="B199" s="8"/>
      <c r="C199" s="3"/>
      <c r="D199" s="29"/>
      <c r="E199" s="25"/>
      <c r="G199" s="26"/>
    </row>
    <row r="200" spans="2:7" ht="19.5" thickBot="1">
      <c r="B200" s="8"/>
      <c r="C200" s="3"/>
      <c r="D200" s="29"/>
      <c r="E200" s="25"/>
      <c r="G200" s="26"/>
    </row>
    <row r="201" spans="2:7" ht="19.5" thickBot="1">
      <c r="B201" s="8"/>
      <c r="C201" s="3"/>
      <c r="D201" s="29"/>
      <c r="E201" s="25"/>
      <c r="G201" s="26"/>
    </row>
    <row r="202" spans="2:7" ht="19.5" thickBot="1">
      <c r="B202" s="8"/>
      <c r="C202" s="3"/>
      <c r="D202" s="29"/>
      <c r="E202" s="25"/>
      <c r="G202" s="26"/>
    </row>
    <row r="203" spans="2:7" ht="19.5" thickBot="1">
      <c r="B203" s="8"/>
      <c r="C203" s="3"/>
      <c r="D203" s="29"/>
      <c r="E203" s="25"/>
      <c r="G203" s="26"/>
    </row>
    <row r="204" spans="2:7" ht="19.5" thickBot="1">
      <c r="B204" s="8"/>
      <c r="C204" s="3"/>
      <c r="D204" s="29"/>
      <c r="E204" s="25"/>
      <c r="G204" s="26"/>
    </row>
    <row r="205" spans="2:7" ht="19.5" thickBot="1">
      <c r="B205" s="8"/>
      <c r="C205" s="3"/>
      <c r="D205" s="29"/>
      <c r="E205" s="25"/>
      <c r="G205" s="26"/>
    </row>
    <row r="206" spans="2:7" ht="19.5" thickBot="1">
      <c r="B206" s="8"/>
      <c r="C206" s="3"/>
      <c r="D206" s="29"/>
      <c r="E206" s="25"/>
      <c r="G206" s="33"/>
    </row>
    <row r="207" spans="2:7" ht="19.5" thickBot="1">
      <c r="B207" s="8"/>
      <c r="C207" s="3"/>
      <c r="D207" s="29"/>
      <c r="E207" s="25"/>
      <c r="G207" s="26"/>
    </row>
    <row r="208" spans="2:7" ht="19.5" thickBot="1">
      <c r="B208" s="8"/>
      <c r="C208" s="3"/>
      <c r="D208" s="29"/>
      <c r="E208" s="25"/>
      <c r="G208" s="26"/>
    </row>
    <row r="209" spans="2:5" ht="19.5" thickBot="1">
      <c r="B209" s="8"/>
      <c r="C209" s="3"/>
      <c r="D209" s="29"/>
      <c r="E209" s="3"/>
    </row>
    <row r="210" spans="2:5" ht="19.5" thickBot="1">
      <c r="B210" s="8"/>
      <c r="C210" s="3"/>
      <c r="D210" s="29"/>
      <c r="E210" s="3"/>
    </row>
    <row r="211" spans="2:5" ht="18.75">
      <c r="B211" s="8"/>
      <c r="C211" s="3"/>
      <c r="D211" s="34"/>
      <c r="E211" s="3"/>
    </row>
    <row r="212" spans="2:5" ht="19.5" thickBot="1">
      <c r="B212" s="8"/>
      <c r="C212" s="3"/>
      <c r="D212" s="35"/>
      <c r="E212" s="3"/>
    </row>
    <row r="213" spans="2:5" ht="19.5" thickBot="1">
      <c r="B213" s="8"/>
      <c r="C213" s="3"/>
      <c r="D213" s="29"/>
      <c r="E213" s="3"/>
    </row>
    <row r="214" spans="2:5" ht="19.5" thickBot="1">
      <c r="B214" s="8"/>
      <c r="C214" s="3"/>
      <c r="D214" s="29"/>
      <c r="E214" s="3"/>
    </row>
    <row r="215" spans="2:5" ht="19.5" thickBot="1">
      <c r="B215" s="8"/>
      <c r="C215" s="3"/>
      <c r="D215" s="29"/>
      <c r="E215" s="3"/>
    </row>
    <row r="216" spans="2:5" ht="19.5" thickBot="1">
      <c r="B216" s="8"/>
      <c r="C216" s="3"/>
      <c r="D216" s="29"/>
      <c r="E216" s="3"/>
    </row>
    <row r="217" spans="2:5" ht="19.5" thickBot="1">
      <c r="B217" s="8"/>
      <c r="C217" s="3"/>
      <c r="D217" s="29"/>
      <c r="E217" s="3"/>
    </row>
    <row r="218" spans="2:5" ht="19.5" thickBot="1">
      <c r="B218" s="8"/>
      <c r="C218" s="3"/>
      <c r="D218" s="29"/>
      <c r="E218" s="3"/>
    </row>
    <row r="219" spans="2:5" ht="19.5" thickBot="1">
      <c r="B219" s="8"/>
      <c r="C219" s="3"/>
      <c r="D219" s="29"/>
      <c r="E219" s="3"/>
    </row>
    <row r="220" spans="2:5" ht="19.5" thickBot="1">
      <c r="B220" s="8"/>
      <c r="C220" s="3"/>
      <c r="D220" s="29"/>
      <c r="E220" s="3"/>
    </row>
    <row r="221" spans="2:5" ht="19.5" thickBot="1">
      <c r="B221" s="8"/>
      <c r="C221" s="3"/>
      <c r="D221" s="29"/>
      <c r="E221" s="3"/>
    </row>
    <row r="222" spans="2:5" ht="19.5" thickBot="1">
      <c r="B222" s="8"/>
      <c r="C222" s="3"/>
      <c r="D222" s="29"/>
      <c r="E222" s="3"/>
    </row>
    <row r="223" spans="2:5" ht="19.5" thickBot="1">
      <c r="B223" s="8"/>
      <c r="C223" s="3"/>
      <c r="D223" s="29"/>
      <c r="E223" s="3"/>
    </row>
    <row r="224" spans="2:5" ht="19.5" thickBot="1">
      <c r="B224" s="8"/>
      <c r="C224" s="3"/>
      <c r="D224" s="29"/>
      <c r="E224" s="3"/>
    </row>
    <row r="225" spans="2:5" ht="19.5" thickBot="1">
      <c r="B225" s="8"/>
      <c r="C225" s="3"/>
      <c r="D225" s="29"/>
      <c r="E225" s="3"/>
    </row>
    <row r="226" spans="2:5" ht="19.5" thickBot="1">
      <c r="B226" s="8"/>
      <c r="C226" s="3"/>
      <c r="D226" s="29"/>
      <c r="E226" s="3"/>
    </row>
    <row r="227" spans="2:5" ht="19.5" thickBot="1">
      <c r="B227" s="8"/>
      <c r="C227" s="3"/>
      <c r="D227" s="29"/>
      <c r="E227" s="3"/>
    </row>
    <row r="228" spans="2:5" ht="19.5" thickBot="1">
      <c r="B228" s="8"/>
      <c r="C228" s="3"/>
      <c r="D228" s="29"/>
      <c r="E228" s="3"/>
    </row>
    <row r="229" spans="2:5" ht="19.5" thickBot="1">
      <c r="B229" s="8"/>
      <c r="C229" s="3"/>
      <c r="D229" s="29"/>
      <c r="E229" s="3"/>
    </row>
    <row r="230" spans="2:5" ht="19.5" thickBot="1">
      <c r="B230" s="8"/>
      <c r="C230" s="3"/>
      <c r="D230" s="29"/>
      <c r="E230" s="3"/>
    </row>
    <row r="231" spans="2:5" ht="18.75">
      <c r="B231" s="8"/>
      <c r="C231" s="3"/>
      <c r="D231" s="36"/>
      <c r="E231" s="3"/>
    </row>
    <row r="232" spans="2:5" ht="19.5" thickBot="1">
      <c r="B232" s="8"/>
      <c r="C232" s="3"/>
      <c r="D232" s="37"/>
      <c r="E232" s="3"/>
    </row>
    <row r="233" spans="2:5" ht="19.5" thickBot="1">
      <c r="B233" s="8"/>
      <c r="C233" s="3"/>
      <c r="D233" s="30"/>
      <c r="E233" s="3"/>
    </row>
    <row r="234" spans="2:5" ht="19.5" thickBot="1">
      <c r="B234" s="8"/>
      <c r="C234" s="3"/>
      <c r="D234" s="30"/>
      <c r="E234" s="3"/>
    </row>
    <row r="235" spans="2:5" ht="19.5" thickBot="1">
      <c r="B235" s="8"/>
      <c r="C235" s="3"/>
      <c r="D235" s="30"/>
      <c r="E235" s="3"/>
    </row>
    <row r="236" spans="2:5" ht="19.5" thickBot="1">
      <c r="B236" s="8"/>
      <c r="C236" s="3"/>
      <c r="D236" s="30"/>
      <c r="E236" s="3"/>
    </row>
    <row r="237" spans="2:5" ht="19.5" thickBot="1">
      <c r="B237" s="8"/>
      <c r="C237" s="3"/>
      <c r="D237" s="30"/>
      <c r="E237" s="3"/>
    </row>
    <row r="238" spans="2:5" ht="19.5" thickBot="1">
      <c r="B238" s="8"/>
      <c r="C238" s="3"/>
      <c r="D238" s="30"/>
      <c r="E238" s="3"/>
    </row>
    <row r="239" spans="2:5" ht="19.5" thickBot="1">
      <c r="B239" s="8"/>
      <c r="C239" s="3"/>
      <c r="D239" s="30"/>
      <c r="E239" s="3"/>
    </row>
    <row r="240" spans="2:5" ht="19.5" thickBot="1">
      <c r="B240" s="8"/>
      <c r="C240" s="3"/>
      <c r="D240" s="30"/>
      <c r="E240" s="3"/>
    </row>
    <row r="241" spans="2:5" ht="19.5" thickBot="1">
      <c r="B241" s="8"/>
      <c r="C241" s="3"/>
      <c r="D241" s="30"/>
      <c r="E241" s="3"/>
    </row>
    <row r="242" spans="2:5" ht="19.5" thickBot="1">
      <c r="B242" s="8"/>
      <c r="C242" s="3"/>
      <c r="D242" s="30"/>
      <c r="E242" s="3"/>
    </row>
    <row r="243" spans="2:5" ht="19.5" thickBot="1">
      <c r="B243" s="8"/>
      <c r="C243" s="3"/>
      <c r="D243" s="30"/>
      <c r="E243" s="3"/>
    </row>
    <row r="244" spans="2:5" ht="19.5" thickBot="1">
      <c r="B244" s="8"/>
      <c r="C244" s="3"/>
      <c r="D244" s="30"/>
      <c r="E244" s="3"/>
    </row>
    <row r="245" spans="2:5" ht="19.5" thickBot="1">
      <c r="B245" s="8"/>
      <c r="C245" s="3"/>
      <c r="D245" s="31"/>
      <c r="E245" s="3"/>
    </row>
    <row r="246" spans="2:5" ht="19.5" thickBot="1">
      <c r="B246" s="8"/>
      <c r="C246" s="3"/>
      <c r="D246" s="30"/>
      <c r="E246" s="3"/>
    </row>
    <row r="247" spans="2:5" ht="19.5" thickBot="1">
      <c r="B247" s="8"/>
      <c r="C247" s="3"/>
      <c r="D247" s="30"/>
      <c r="E247" s="3"/>
    </row>
    <row r="248" spans="2:5" ht="19.5" thickBot="1">
      <c r="B248" s="8"/>
      <c r="C248" s="3"/>
      <c r="D248" s="30"/>
      <c r="E248" s="3"/>
    </row>
    <row r="249" spans="2:5" ht="19.5" thickBot="1">
      <c r="B249" s="8"/>
      <c r="C249" s="3"/>
      <c r="D249" s="30"/>
      <c r="E249" s="3"/>
    </row>
    <row r="250" spans="2:5" ht="19.5" thickBot="1">
      <c r="B250" s="8"/>
      <c r="C250" s="3"/>
      <c r="D250" s="30"/>
      <c r="E250" s="3"/>
    </row>
    <row r="251" spans="2:5" ht="19.5" thickBot="1">
      <c r="B251" s="8"/>
      <c r="C251" s="3"/>
      <c r="D251" s="30"/>
      <c r="E251" s="3"/>
    </row>
    <row r="252" spans="2:5" ht="18.75">
      <c r="B252" s="8"/>
      <c r="C252" s="3"/>
      <c r="D252" s="34"/>
      <c r="E252" s="3"/>
    </row>
    <row r="253" spans="2:5" ht="19.5" thickBot="1">
      <c r="B253" s="8"/>
      <c r="C253" s="3"/>
      <c r="D253" s="35"/>
      <c r="E253" s="3"/>
    </row>
    <row r="254" spans="2:5" ht="19.5" thickBot="1">
      <c r="B254" s="8"/>
      <c r="C254" s="3"/>
      <c r="D254" s="30"/>
      <c r="E254" s="3"/>
    </row>
    <row r="255" spans="2:5" s="13" customFormat="1" ht="19.5" thickBot="1">
      <c r="B255" s="8"/>
      <c r="C255" s="3"/>
      <c r="D255" s="30"/>
      <c r="E255" s="20"/>
    </row>
    <row r="256" spans="2:5" s="13" customFormat="1" ht="19.5" thickBot="1">
      <c r="B256" s="8"/>
      <c r="C256" s="3"/>
      <c r="D256" s="30"/>
      <c r="E256" s="20"/>
    </row>
    <row r="257" spans="2:5" ht="19.5" thickBot="1">
      <c r="B257" s="8"/>
      <c r="C257" s="3"/>
      <c r="D257" s="29"/>
      <c r="E257" s="3"/>
    </row>
    <row r="258" spans="2:5" ht="19.5" thickBot="1">
      <c r="B258" s="8"/>
      <c r="C258" s="3"/>
      <c r="D258" s="30"/>
      <c r="E258" s="3"/>
    </row>
    <row r="259" spans="2:5" ht="19.5" thickBot="1">
      <c r="B259" s="8"/>
      <c r="C259" s="3"/>
      <c r="D259" s="29"/>
      <c r="E259" s="3"/>
    </row>
    <row r="260" spans="2:5" ht="19.5" thickBot="1">
      <c r="B260" s="8"/>
      <c r="C260" s="3"/>
      <c r="D260" s="40"/>
      <c r="E260" s="3"/>
    </row>
    <row r="261" spans="2:5" s="13" customFormat="1" ht="19.5" thickBot="1">
      <c r="B261" s="8"/>
      <c r="C261" s="3"/>
      <c r="D261" s="41"/>
      <c r="E261" s="20"/>
    </row>
    <row r="262" spans="2:5" s="13" customFormat="1" ht="19.5" thickBot="1">
      <c r="B262" s="8"/>
      <c r="C262" s="3"/>
      <c r="D262" s="42"/>
      <c r="E262" s="20"/>
    </row>
    <row r="263" spans="2:5" s="13" customFormat="1" ht="19.5" thickBot="1">
      <c r="B263" s="8"/>
      <c r="C263" s="3"/>
      <c r="D263" s="43"/>
      <c r="E263" s="20"/>
    </row>
    <row r="264" spans="2:5" ht="19.5" thickBot="1">
      <c r="B264" s="8"/>
      <c r="C264" s="3"/>
      <c r="D264" s="43"/>
      <c r="E264" s="3"/>
    </row>
    <row r="265" spans="2:5" ht="19.5" thickBot="1">
      <c r="B265" s="8"/>
      <c r="C265" s="3"/>
      <c r="D265" s="43"/>
      <c r="E265" s="3"/>
    </row>
    <row r="266" spans="2:5" ht="19.5" thickBot="1">
      <c r="B266" s="8"/>
      <c r="C266" s="3"/>
      <c r="D266" s="43"/>
      <c r="E266" s="3"/>
    </row>
    <row r="267" spans="2:5" ht="19.5" thickBot="1">
      <c r="B267" s="8"/>
      <c r="C267" s="3"/>
      <c r="D267" s="43"/>
      <c r="E267" s="3"/>
    </row>
    <row r="268" spans="2:5" s="13" customFormat="1" ht="19.5" thickBot="1">
      <c r="B268" s="8"/>
      <c r="C268" s="3"/>
      <c r="D268" s="43"/>
      <c r="E268" s="20"/>
    </row>
    <row r="269" spans="2:5" ht="19.5" thickBot="1">
      <c r="B269" s="8"/>
      <c r="C269" s="3"/>
      <c r="D269" s="43"/>
      <c r="E269" s="3"/>
    </row>
    <row r="270" spans="2:5" ht="19.5" thickBot="1">
      <c r="B270" s="8"/>
      <c r="C270" s="3"/>
      <c r="D270" s="43"/>
      <c r="E270" s="3"/>
    </row>
    <row r="271" spans="2:5" ht="19.5" thickBot="1">
      <c r="B271" s="8"/>
      <c r="C271" s="3"/>
      <c r="D271" s="42"/>
      <c r="E271" s="3"/>
    </row>
    <row r="272" spans="2:5" ht="19.5" thickBot="1">
      <c r="B272" s="8"/>
      <c r="C272" s="3"/>
      <c r="D272" s="42"/>
      <c r="E272" s="3"/>
    </row>
    <row r="273" spans="2:5" ht="19.5" thickBot="1">
      <c r="B273" s="8"/>
      <c r="C273" s="3"/>
      <c r="D273" s="43"/>
      <c r="E273" s="3"/>
    </row>
    <row r="274" spans="2:5" ht="19.5" thickBot="1">
      <c r="B274" s="8"/>
      <c r="C274" s="3"/>
      <c r="D274" s="43"/>
      <c r="E274" s="3"/>
    </row>
    <row r="275" spans="2:5" ht="19.5" thickBot="1">
      <c r="B275" s="8"/>
      <c r="C275" s="3"/>
      <c r="D275" s="43"/>
      <c r="E275" s="3"/>
    </row>
    <row r="276" spans="2:5" ht="19.5" thickBot="1">
      <c r="B276" s="8"/>
      <c r="C276" s="3"/>
      <c r="D276" s="43"/>
      <c r="E276" s="3"/>
    </row>
    <row r="277" spans="2:5" ht="19.5" thickBot="1">
      <c r="B277" s="8"/>
      <c r="C277" s="3"/>
      <c r="D277" s="43"/>
      <c r="E277" s="3"/>
    </row>
    <row r="278" spans="2:5" ht="19.5" thickBot="1">
      <c r="B278" s="8"/>
      <c r="C278" s="3"/>
      <c r="D278" s="42"/>
      <c r="E278" s="3"/>
    </row>
    <row r="279" spans="2:5" ht="19.5" thickBot="1">
      <c r="B279" s="8"/>
      <c r="C279" s="3"/>
      <c r="D279" s="42"/>
      <c r="E279" s="3"/>
    </row>
    <row r="280" spans="2:5" ht="19.5" thickBot="1">
      <c r="B280" s="8"/>
      <c r="C280" s="3"/>
      <c r="D280" s="43"/>
      <c r="E280" s="3"/>
    </row>
    <row r="281" spans="2:5" ht="19.5" thickBot="1">
      <c r="B281" s="8"/>
      <c r="C281" s="3"/>
      <c r="D281" s="43"/>
      <c r="E281" s="3"/>
    </row>
    <row r="282" spans="2:5" ht="19.5" thickBot="1">
      <c r="B282" s="8"/>
      <c r="C282" s="3"/>
      <c r="D282" s="43"/>
      <c r="E282" s="3"/>
    </row>
    <row r="283" spans="2:5" ht="19.5" thickBot="1">
      <c r="B283" s="8"/>
      <c r="C283" s="3"/>
      <c r="D283" s="43"/>
      <c r="E283" s="3"/>
    </row>
    <row r="284" spans="2:5" ht="19.5" thickBot="1">
      <c r="B284" s="8"/>
      <c r="C284" s="3"/>
      <c r="D284" s="43"/>
      <c r="E284" s="3"/>
    </row>
    <row r="285" spans="2:5" ht="19.5" thickBot="1">
      <c r="B285" s="8"/>
      <c r="C285" s="3"/>
      <c r="D285" s="42"/>
      <c r="E285" s="3"/>
    </row>
    <row r="286" spans="2:5" ht="19.5" thickBot="1">
      <c r="B286" s="8"/>
      <c r="C286" s="3"/>
      <c r="D286" s="42"/>
      <c r="E286" s="3"/>
    </row>
    <row r="287" spans="2:5" ht="19.5" thickBot="1">
      <c r="B287" s="8"/>
      <c r="C287" s="3"/>
      <c r="D287" s="43"/>
      <c r="E287" s="3"/>
    </row>
    <row r="288" spans="2:5" ht="19.5" thickBot="1">
      <c r="B288" s="8"/>
      <c r="C288" s="3"/>
      <c r="D288" s="43"/>
      <c r="E288" s="3"/>
    </row>
    <row r="289" spans="2:5" ht="19.5" thickBot="1">
      <c r="B289" s="8"/>
      <c r="C289" s="3"/>
      <c r="D289" s="43"/>
      <c r="E289" s="3"/>
    </row>
    <row r="290" spans="2:5" ht="19.5" thickBot="1">
      <c r="B290" s="8"/>
      <c r="C290" s="3"/>
      <c r="D290" s="43"/>
      <c r="E290" s="3"/>
    </row>
    <row r="291" spans="2:5" ht="19.5" thickBot="1">
      <c r="B291" s="8"/>
      <c r="C291" s="3"/>
      <c r="D291" s="43"/>
      <c r="E291" s="3"/>
    </row>
    <row r="292" spans="2:5" ht="19.5" thickBot="1">
      <c r="B292" s="8"/>
      <c r="C292" s="3"/>
      <c r="D292" s="43"/>
      <c r="E292" s="3"/>
    </row>
    <row r="293" spans="2:5" ht="19.5" thickBot="1">
      <c r="B293" s="8"/>
      <c r="C293" s="3"/>
      <c r="D293" s="43"/>
      <c r="E293" s="3"/>
    </row>
    <row r="294" spans="2:5" ht="19.5" thickBot="1">
      <c r="B294" s="8"/>
      <c r="C294" s="3"/>
      <c r="D294" s="43"/>
      <c r="E294" s="3"/>
    </row>
    <row r="295" spans="2:5" ht="19.5" thickBot="1">
      <c r="B295" s="8"/>
      <c r="C295" s="3"/>
      <c r="D295" s="43"/>
      <c r="E295" s="3"/>
    </row>
    <row r="296" spans="2:5" ht="19.5" thickBot="1">
      <c r="B296" s="8"/>
      <c r="C296" s="3"/>
      <c r="D296" s="43"/>
      <c r="E296" s="3"/>
    </row>
    <row r="297" spans="2:5" ht="19.5" thickBot="1">
      <c r="B297" s="8"/>
      <c r="C297" s="3"/>
      <c r="D297" s="43"/>
      <c r="E297" s="3"/>
    </row>
    <row r="298" spans="2:5" ht="19.5" thickBot="1">
      <c r="B298" s="8"/>
      <c r="C298" s="3"/>
      <c r="D298" s="43"/>
      <c r="E298" s="3"/>
    </row>
    <row r="299" spans="2:5" ht="19.5" thickBot="1">
      <c r="B299" s="8"/>
      <c r="C299" s="3"/>
      <c r="D299" s="43"/>
      <c r="E299" s="3"/>
    </row>
    <row r="300" spans="2:5" ht="19.5" thickBot="1">
      <c r="B300" s="8"/>
      <c r="C300" s="3"/>
      <c r="D300" s="43"/>
      <c r="E300" s="3"/>
    </row>
    <row r="301" spans="2:5" ht="19.5" thickBot="1">
      <c r="B301" s="8"/>
      <c r="C301" s="3"/>
      <c r="D301" s="43"/>
      <c r="E301" s="3"/>
    </row>
    <row r="302" spans="2:5" ht="19.5" thickBot="1">
      <c r="B302" s="8"/>
      <c r="C302" s="3"/>
      <c r="D302" s="43"/>
      <c r="E302" s="3"/>
    </row>
    <row r="303" spans="2:5" ht="19.5" thickBot="1">
      <c r="B303" s="8"/>
      <c r="C303" s="3"/>
      <c r="D303" s="42"/>
      <c r="E303" s="3"/>
    </row>
    <row r="304" spans="2:5" ht="19.5" thickBot="1">
      <c r="B304" s="8"/>
      <c r="C304" s="3"/>
      <c r="D304" s="43"/>
      <c r="E304" s="3"/>
    </row>
    <row r="305" spans="2:5" ht="19.5" thickBot="1">
      <c r="B305" s="8"/>
      <c r="C305" s="3"/>
      <c r="D305" s="42"/>
      <c r="E305" s="3"/>
    </row>
    <row r="306" spans="2:5" ht="19.5" thickBot="1">
      <c r="B306" s="8"/>
      <c r="C306" s="3"/>
      <c r="D306" s="43"/>
      <c r="E306" s="3"/>
    </row>
    <row r="307" spans="2:5" ht="19.5" thickBot="1">
      <c r="B307" s="8"/>
      <c r="C307" s="3"/>
      <c r="D307" s="43"/>
      <c r="E307" s="3"/>
    </row>
    <row r="308" spans="2:5" ht="19.5" thickBot="1">
      <c r="B308" s="8"/>
      <c r="C308" s="3"/>
      <c r="D308" s="43"/>
      <c r="E308" s="3"/>
    </row>
    <row r="309" spans="2:5" ht="19.5" thickBot="1">
      <c r="B309" s="8"/>
      <c r="C309" s="3"/>
      <c r="D309" s="43"/>
      <c r="E309" s="3"/>
    </row>
    <row r="310" spans="2:5" ht="19.5" thickBot="1">
      <c r="B310" s="8"/>
      <c r="C310" s="3"/>
      <c r="D310" s="43"/>
      <c r="E310" s="3"/>
    </row>
    <row r="311" spans="2:5" ht="19.5" thickBot="1">
      <c r="B311" s="8"/>
      <c r="C311" s="3"/>
      <c r="D311" s="43"/>
      <c r="E311" s="3"/>
    </row>
    <row r="312" spans="2:5" ht="19.5" thickBot="1">
      <c r="B312" s="8"/>
      <c r="C312" s="3"/>
      <c r="D312" s="42"/>
      <c r="E312" s="3"/>
    </row>
    <row r="313" spans="2:5" ht="19.5" thickBot="1">
      <c r="B313" s="8"/>
      <c r="C313" s="3"/>
      <c r="D313" s="42"/>
      <c r="E313" s="3"/>
    </row>
    <row r="314" spans="2:5" ht="19.5" thickBot="1">
      <c r="B314" s="8"/>
      <c r="C314" s="3"/>
      <c r="D314" s="42"/>
      <c r="E314" s="3"/>
    </row>
    <row r="315" spans="2:5" ht="19.5" thickBot="1">
      <c r="B315" s="8"/>
      <c r="C315" s="3"/>
      <c r="D315" s="43"/>
      <c r="E315" s="3"/>
    </row>
    <row r="316" spans="2:5" ht="19.5" thickBot="1">
      <c r="B316" s="8"/>
      <c r="C316" s="3"/>
      <c r="D316" s="42"/>
      <c r="E316" s="3"/>
    </row>
    <row r="317" spans="2:5" ht="19.5" thickBot="1">
      <c r="B317" s="8"/>
      <c r="C317" s="3"/>
      <c r="D317" s="42"/>
      <c r="E317" s="3"/>
    </row>
    <row r="318" spans="2:5" ht="19.5" thickBot="1">
      <c r="B318" s="8"/>
      <c r="C318" s="3"/>
      <c r="D318" s="43"/>
      <c r="E318" s="3"/>
    </row>
    <row r="319" spans="2:5" ht="19.5" thickBot="1">
      <c r="B319" s="8"/>
      <c r="C319" s="3"/>
      <c r="D319" s="43"/>
      <c r="E319" s="3"/>
    </row>
    <row r="320" spans="2:5" ht="19.5" thickBot="1">
      <c r="B320" s="8"/>
      <c r="C320" s="3"/>
      <c r="D320" s="43"/>
      <c r="E320" s="3"/>
    </row>
    <row r="321" spans="2:5" ht="19.5" thickBot="1">
      <c r="B321" s="8"/>
      <c r="C321" s="3"/>
      <c r="D321" s="43"/>
      <c r="E321" s="3"/>
    </row>
    <row r="322" spans="2:5" ht="19.5" thickBot="1">
      <c r="B322" s="8"/>
      <c r="C322" s="3"/>
      <c r="D322" s="43"/>
      <c r="E322" s="3"/>
    </row>
    <row r="323" spans="2:5" ht="19.5" thickBot="1">
      <c r="B323" s="8"/>
      <c r="C323" s="3"/>
      <c r="D323" s="42"/>
      <c r="E323" s="3"/>
    </row>
    <row r="324" spans="2:5" ht="19.5" thickBot="1">
      <c r="B324" s="8"/>
      <c r="C324" s="3"/>
      <c r="D324" s="42"/>
      <c r="E324" s="3"/>
    </row>
    <row r="325" spans="2:5" ht="19.5" thickBot="1">
      <c r="B325" s="8"/>
      <c r="C325" s="3"/>
      <c r="D325" s="43"/>
      <c r="E325" s="3"/>
    </row>
    <row r="326" spans="2:5" ht="19.5" thickBot="1">
      <c r="B326" s="8"/>
      <c r="C326" s="3"/>
      <c r="D326" s="43"/>
      <c r="E326" s="3"/>
    </row>
    <row r="327" spans="2:5" ht="19.5" thickBot="1">
      <c r="B327" s="8"/>
      <c r="C327" s="3"/>
      <c r="D327" s="42"/>
      <c r="E327" s="3"/>
    </row>
    <row r="328" spans="2:5" ht="19.5" thickBot="1">
      <c r="B328" s="8"/>
      <c r="C328" s="3"/>
      <c r="D328" s="43"/>
      <c r="E328" s="3"/>
    </row>
    <row r="329" spans="2:5" ht="19.5" thickBot="1">
      <c r="B329" s="8"/>
      <c r="C329" s="3"/>
      <c r="D329" s="43"/>
      <c r="E329" s="3"/>
    </row>
    <row r="330" spans="2:5" ht="19.5" thickBot="1">
      <c r="B330" s="8"/>
      <c r="C330" s="3"/>
      <c r="D330" s="43"/>
      <c r="E330" s="3"/>
    </row>
    <row r="331" spans="2:5" ht="19.5" thickBot="1">
      <c r="B331" s="8"/>
      <c r="C331" s="3"/>
      <c r="D331" s="43"/>
      <c r="E331" s="3"/>
    </row>
    <row r="332" spans="2:5" ht="19.5" thickBot="1">
      <c r="B332" s="8"/>
      <c r="C332" s="3"/>
      <c r="D332" s="43"/>
      <c r="E332" s="3"/>
    </row>
    <row r="333" spans="2:5" ht="19.5" thickBot="1">
      <c r="B333" s="8"/>
      <c r="C333" s="3"/>
      <c r="D333" s="43"/>
      <c r="E333" s="3"/>
    </row>
    <row r="334" spans="2:5" ht="19.5" thickBot="1">
      <c r="B334" s="8"/>
      <c r="C334" s="3"/>
      <c r="D334" s="42"/>
      <c r="E334" s="3"/>
    </row>
    <row r="335" spans="2:5" ht="19.5" thickBot="1">
      <c r="B335" s="8"/>
      <c r="C335" s="3"/>
      <c r="D335" s="43"/>
      <c r="E335" s="3"/>
    </row>
    <row r="336" spans="2:5" ht="19.5" thickBot="1">
      <c r="B336" s="8"/>
      <c r="C336" s="3"/>
      <c r="D336" s="43"/>
      <c r="E336" s="3"/>
    </row>
    <row r="337" spans="2:5" ht="19.5" thickBot="1">
      <c r="B337" s="8"/>
      <c r="C337" s="3"/>
      <c r="D337" s="43"/>
      <c r="E337" s="3"/>
    </row>
    <row r="338" spans="2:5" ht="19.5" thickBot="1">
      <c r="B338" s="8"/>
      <c r="C338" s="3"/>
      <c r="D338" s="43"/>
      <c r="E338" s="3"/>
    </row>
    <row r="339" spans="2:5" ht="19.5" thickBot="1">
      <c r="B339" s="8"/>
      <c r="C339" s="3"/>
      <c r="D339" s="43"/>
      <c r="E339" s="3"/>
    </row>
    <row r="340" spans="2:5" ht="19.5" thickBot="1">
      <c r="B340" s="8"/>
      <c r="C340" s="3"/>
      <c r="D340" s="42"/>
      <c r="E340" s="3"/>
    </row>
    <row r="341" spans="2:5" ht="19.5" thickBot="1">
      <c r="B341" s="8"/>
      <c r="C341" s="3"/>
      <c r="D341" s="43"/>
      <c r="E341" s="3"/>
    </row>
    <row r="342" spans="2:5" ht="19.5" thickBot="1">
      <c r="B342" s="8"/>
      <c r="C342" s="3"/>
      <c r="D342" s="43"/>
      <c r="E342" s="3"/>
    </row>
    <row r="343" spans="2:5" ht="19.5" thickBot="1">
      <c r="B343" s="8"/>
      <c r="C343" s="3"/>
      <c r="D343" s="42"/>
      <c r="E343" s="3"/>
    </row>
    <row r="344" spans="2:5" ht="19.5" thickBot="1">
      <c r="B344" s="8"/>
      <c r="C344" s="3"/>
      <c r="D344" s="43"/>
      <c r="E344" s="3"/>
    </row>
    <row r="345" spans="2:5" ht="19.5" thickBot="1">
      <c r="B345" s="8"/>
      <c r="C345" s="3"/>
      <c r="D345" s="43"/>
      <c r="E345" s="3"/>
    </row>
    <row r="346" spans="2:5" ht="19.5" thickBot="1">
      <c r="B346" s="8"/>
      <c r="C346" s="3"/>
      <c r="D346" s="43"/>
      <c r="E346" s="3"/>
    </row>
    <row r="347" spans="2:5" ht="19.5" thickBot="1">
      <c r="B347" s="8"/>
      <c r="C347" s="3"/>
      <c r="D347" s="43"/>
      <c r="E347" s="3"/>
    </row>
    <row r="348" spans="2:5" ht="19.5" thickBot="1">
      <c r="B348" s="8"/>
      <c r="C348" s="3"/>
      <c r="D348" s="43"/>
      <c r="E348" s="3"/>
    </row>
    <row r="349" spans="2:5" ht="19.5" thickBot="1">
      <c r="B349" s="8"/>
      <c r="C349" s="3"/>
      <c r="D349" s="43"/>
      <c r="E349" s="3"/>
    </row>
    <row r="350" spans="2:5" ht="19.5" thickBot="1">
      <c r="B350" s="8"/>
      <c r="C350" s="3"/>
      <c r="D350" s="43"/>
      <c r="E350" s="3"/>
    </row>
    <row r="351" spans="2:5" ht="19.5" thickBot="1">
      <c r="B351" s="8"/>
      <c r="C351" s="3"/>
      <c r="D351" s="43"/>
      <c r="E351" s="3"/>
    </row>
    <row r="352" spans="2:5" ht="19.5" thickBot="1">
      <c r="B352" s="8"/>
      <c r="C352" s="3"/>
      <c r="D352" s="43"/>
      <c r="E352" s="3"/>
    </row>
    <row r="353" spans="2:5" ht="19.5" thickBot="1">
      <c r="B353" s="8"/>
      <c r="C353" s="3"/>
      <c r="D353" s="43"/>
      <c r="E353" s="3"/>
    </row>
    <row r="354" spans="2:5" ht="19.5" thickBot="1">
      <c r="B354" s="8"/>
      <c r="C354" s="3"/>
      <c r="D354" s="43"/>
      <c r="E354" s="3"/>
    </row>
    <row r="355" spans="2:5" ht="19.5" thickBot="1">
      <c r="B355" s="8"/>
      <c r="C355" s="3"/>
      <c r="D355" s="43"/>
      <c r="E355" s="3"/>
    </row>
    <row r="356" spans="2:5" ht="19.5" thickBot="1">
      <c r="B356" s="8"/>
      <c r="C356" s="3"/>
      <c r="D356" s="43"/>
      <c r="E356" s="3"/>
    </row>
    <row r="357" spans="2:5" ht="19.5" thickBot="1">
      <c r="B357" s="8"/>
      <c r="C357" s="3"/>
      <c r="D357" s="43"/>
      <c r="E357" s="3"/>
    </row>
    <row r="358" spans="2:5" ht="19.5" thickBot="1">
      <c r="B358" s="8"/>
      <c r="C358" s="3"/>
      <c r="D358" s="43"/>
      <c r="E358" s="3"/>
    </row>
    <row r="359" spans="2:5" ht="19.5" thickBot="1">
      <c r="B359" s="8"/>
      <c r="C359" s="3"/>
      <c r="D359" s="43"/>
      <c r="E359" s="3"/>
    </row>
    <row r="360" spans="2:5" ht="19.5" thickBot="1">
      <c r="B360" s="8"/>
      <c r="C360" s="3"/>
      <c r="D360" s="43"/>
      <c r="E360" s="3"/>
    </row>
    <row r="361" spans="2:5" ht="19.5" thickBot="1">
      <c r="B361" s="8"/>
      <c r="C361" s="3"/>
      <c r="D361" s="43"/>
      <c r="E361" s="3"/>
    </row>
    <row r="362" spans="2:5" ht="19.5" thickBot="1">
      <c r="B362" s="8"/>
      <c r="C362" s="3"/>
      <c r="D362" s="43"/>
      <c r="E362" s="3"/>
    </row>
    <row r="363" spans="2:5" ht="19.5" thickBot="1">
      <c r="B363" s="8"/>
      <c r="C363" s="3"/>
      <c r="D363" s="42"/>
      <c r="E363" s="3"/>
    </row>
    <row r="364" spans="2:5" ht="19.5" thickBot="1">
      <c r="B364" s="8"/>
      <c r="C364" s="3"/>
      <c r="D364" s="43"/>
      <c r="E364" s="3"/>
    </row>
    <row r="365" spans="2:5" ht="19.5" thickBot="1">
      <c r="B365" s="8"/>
      <c r="C365" s="3"/>
      <c r="D365" s="42"/>
      <c r="E365" s="3"/>
    </row>
    <row r="366" spans="2:5" ht="19.5" thickBot="1">
      <c r="B366" s="8"/>
      <c r="C366" s="3"/>
      <c r="D366" s="43"/>
      <c r="E366" s="3"/>
    </row>
    <row r="367" spans="2:5" ht="19.5" thickBot="1">
      <c r="B367" s="8"/>
      <c r="C367" s="3"/>
      <c r="D367" s="42"/>
      <c r="E367" s="3"/>
    </row>
    <row r="368" spans="2:5" ht="19.5" thickBot="1">
      <c r="B368" s="8"/>
      <c r="C368" s="3"/>
      <c r="D368" s="42"/>
      <c r="E368" s="3"/>
    </row>
    <row r="369" spans="2:5" ht="19.5" thickBot="1">
      <c r="B369" s="8"/>
      <c r="C369" s="3"/>
      <c r="D369" s="42"/>
      <c r="E369" s="3"/>
    </row>
    <row r="370" spans="2:5" ht="21.75" thickBot="1">
      <c r="B370" s="8"/>
      <c r="C370" s="22"/>
      <c r="D370" s="42"/>
    </row>
    <row r="371" spans="2:5" ht="21.75" thickBot="1">
      <c r="B371" s="8"/>
      <c r="C371" s="23"/>
      <c r="D371" s="43"/>
    </row>
    <row r="372" spans="2:5" ht="21.75" thickBot="1">
      <c r="B372" s="8"/>
      <c r="C372" s="23"/>
      <c r="D372" s="43"/>
    </row>
    <row r="373" spans="2:5" ht="21.75" thickBot="1">
      <c r="B373" s="8"/>
      <c r="C373" s="23"/>
      <c r="D373" s="43"/>
    </row>
    <row r="374" spans="2:5" ht="21.75" thickBot="1">
      <c r="B374" s="8"/>
      <c r="C374" s="23"/>
      <c r="D374" s="43"/>
    </row>
    <row r="375" spans="2:5" ht="21.75" thickBot="1">
      <c r="B375" s="8"/>
      <c r="C375" s="23"/>
      <c r="D375" s="43"/>
    </row>
    <row r="376" spans="2:5" ht="21.75" thickBot="1">
      <c r="B376" s="8"/>
      <c r="C376" s="23"/>
      <c r="D376" s="43"/>
    </row>
    <row r="377" spans="2:5" ht="21.75" thickBot="1">
      <c r="B377" s="8"/>
      <c r="C377" s="23"/>
      <c r="D377" s="43"/>
    </row>
    <row r="378" spans="2:5" ht="21.75" thickBot="1">
      <c r="B378" s="8"/>
      <c r="C378" s="23"/>
      <c r="D378" s="43"/>
    </row>
    <row r="379" spans="2:5" ht="21.75" thickBot="1">
      <c r="B379" s="8"/>
      <c r="C379" s="23"/>
      <c r="D379" s="42"/>
    </row>
    <row r="380" spans="2:5" ht="21.75" thickBot="1">
      <c r="B380" s="8"/>
      <c r="C380" s="23"/>
      <c r="D380" s="43"/>
    </row>
    <row r="381" spans="2:5" ht="21.75" thickBot="1">
      <c r="B381" s="8"/>
      <c r="C381" s="23"/>
      <c r="D381" s="42"/>
    </row>
    <row r="382" spans="2:5" ht="21.75" thickBot="1">
      <c r="B382" s="8"/>
      <c r="C382" s="23"/>
      <c r="D382" s="43"/>
    </row>
    <row r="383" spans="2:5" ht="21.75" thickBot="1">
      <c r="B383" s="8"/>
      <c r="C383" s="23"/>
      <c r="D383" s="43"/>
    </row>
    <row r="384" spans="2:5" ht="21.75" thickBot="1">
      <c r="B384" s="8"/>
      <c r="C384" s="23"/>
      <c r="D384" s="43"/>
    </row>
    <row r="385" spans="2:4" ht="21.75" thickBot="1">
      <c r="B385" s="8"/>
      <c r="C385" s="23"/>
      <c r="D385" s="43"/>
    </row>
    <row r="386" spans="2:4" ht="21.75" thickBot="1">
      <c r="B386" s="8"/>
      <c r="C386" s="23"/>
      <c r="D386" s="43"/>
    </row>
    <row r="387" spans="2:4" ht="21.75" thickBot="1">
      <c r="B387" s="8"/>
      <c r="C387" s="23"/>
      <c r="D387" s="43"/>
    </row>
    <row r="388" spans="2:4" ht="21.75" thickBot="1">
      <c r="B388" s="8"/>
      <c r="C388" s="23"/>
      <c r="D388" s="42"/>
    </row>
    <row r="389" spans="2:4" ht="21.75" thickBot="1">
      <c r="B389" s="8"/>
      <c r="C389" s="23"/>
      <c r="D389" s="42"/>
    </row>
    <row r="390" spans="2:4" ht="21.75" thickBot="1">
      <c r="B390" s="8"/>
      <c r="C390" s="23"/>
      <c r="D390" s="42"/>
    </row>
    <row r="391" spans="2:4" ht="21.75" thickBot="1">
      <c r="B391" s="8"/>
      <c r="C391" s="23"/>
      <c r="D391" s="43"/>
    </row>
    <row r="392" spans="2:4" ht="21.75" thickBot="1">
      <c r="B392" s="8"/>
      <c r="C392" s="23"/>
      <c r="D392" s="43"/>
    </row>
    <row r="393" spans="2:4" ht="21.75" thickBot="1">
      <c r="B393" s="8"/>
      <c r="C393" s="23"/>
      <c r="D393" s="43"/>
    </row>
    <row r="394" spans="2:4" ht="21.75" thickBot="1">
      <c r="B394" s="8"/>
      <c r="C394" s="23"/>
      <c r="D394" s="43"/>
    </row>
    <row r="395" spans="2:4" ht="21.75" thickBot="1">
      <c r="B395" s="8"/>
      <c r="C395" s="23"/>
      <c r="D395" s="43"/>
    </row>
    <row r="396" spans="2:4" ht="21.75" thickBot="1">
      <c r="B396" s="8"/>
      <c r="C396" s="23"/>
      <c r="D396" s="43"/>
    </row>
    <row r="397" spans="2:4" ht="21.75" thickBot="1">
      <c r="B397" s="8"/>
      <c r="C397" s="23"/>
      <c r="D397" s="43"/>
    </row>
    <row r="398" spans="2:4" ht="21.75" thickBot="1">
      <c r="B398" s="8"/>
      <c r="C398" s="23"/>
      <c r="D398" s="43"/>
    </row>
    <row r="399" spans="2:4" ht="21.75" thickBot="1">
      <c r="B399" s="8"/>
      <c r="C399" s="23"/>
      <c r="D399" s="43"/>
    </row>
    <row r="400" spans="2:4" ht="21.75" thickBot="1">
      <c r="B400" s="8"/>
      <c r="C400" s="23"/>
      <c r="D400" s="42"/>
    </row>
    <row r="401" spans="2:4" ht="21.75" thickBot="1">
      <c r="B401" s="8"/>
      <c r="C401" s="23"/>
      <c r="D401" s="42"/>
    </row>
    <row r="402" spans="2:4" ht="21.75" thickBot="1">
      <c r="B402" s="8"/>
      <c r="C402" s="23"/>
      <c r="D402" s="42"/>
    </row>
    <row r="403" spans="2:4" ht="21.75" thickBot="1">
      <c r="B403" s="8"/>
      <c r="C403" s="23"/>
      <c r="D403" s="43"/>
    </row>
    <row r="404" spans="2:4" ht="21.75" thickBot="1">
      <c r="B404" s="8"/>
      <c r="C404" s="23"/>
      <c r="D404" s="42"/>
    </row>
    <row r="405" spans="2:4" ht="21.75" thickBot="1">
      <c r="B405" s="8"/>
      <c r="C405" s="23"/>
      <c r="D405" s="42"/>
    </row>
    <row r="406" spans="2:4" ht="21.75" thickBot="1">
      <c r="B406" s="8"/>
      <c r="C406" s="23"/>
      <c r="D406" s="43"/>
    </row>
    <row r="407" spans="2:4" ht="21.75" thickBot="1">
      <c r="B407" s="8"/>
      <c r="C407" s="23"/>
      <c r="D407" s="42"/>
    </row>
    <row r="408" spans="2:4" ht="21.75" thickBot="1">
      <c r="B408" s="8"/>
      <c r="C408" s="23"/>
      <c r="D408" s="43"/>
    </row>
    <row r="409" spans="2:4" ht="21.75" thickBot="1">
      <c r="B409" s="8"/>
      <c r="C409" s="23"/>
      <c r="D409" s="43"/>
    </row>
    <row r="410" spans="2:4" ht="21.75" thickBot="1">
      <c r="B410" s="8"/>
      <c r="C410" s="23"/>
      <c r="D410" s="43"/>
    </row>
    <row r="411" spans="2:4" ht="21.75" thickBot="1">
      <c r="B411" s="8"/>
      <c r="C411" s="23"/>
      <c r="D411" s="42"/>
    </row>
    <row r="412" spans="2:4" ht="21.75" thickBot="1">
      <c r="B412" s="8"/>
      <c r="C412" s="23"/>
      <c r="D412" s="43"/>
    </row>
    <row r="413" spans="2:4" ht="21.75" thickBot="1">
      <c r="B413" s="8"/>
      <c r="C413" s="23"/>
      <c r="D413" s="43"/>
    </row>
    <row r="414" spans="2:4" ht="15.75" thickBot="1">
      <c r="D414" s="43"/>
    </row>
    <row r="415" spans="2:4" ht="15.75" thickBot="1">
      <c r="D415" s="43"/>
    </row>
    <row r="416" spans="2:4" ht="15.75" thickBot="1">
      <c r="D416" s="43"/>
    </row>
    <row r="417" spans="4:4" ht="15.75" thickBot="1">
      <c r="D417" s="42"/>
    </row>
    <row r="418" spans="4:4" ht="15.75" thickBot="1">
      <c r="D418" s="42"/>
    </row>
    <row r="419" spans="4:4" ht="15.75" thickBot="1">
      <c r="D419" s="43"/>
    </row>
    <row r="420" spans="4:4" ht="15.75" thickBot="1">
      <c r="D420" s="42"/>
    </row>
    <row r="421" spans="4:4" ht="15.75" thickBot="1">
      <c r="D421" s="43"/>
    </row>
    <row r="422" spans="4:4" ht="15.75" thickBot="1">
      <c r="D422" s="43"/>
    </row>
    <row r="423" spans="4:4" ht="15.75" thickBot="1">
      <c r="D423" s="42"/>
    </row>
    <row r="424" spans="4:4" ht="15.75" thickBot="1">
      <c r="D424" s="43"/>
    </row>
    <row r="425" spans="4:4" ht="15.75" thickBot="1">
      <c r="D425" s="42"/>
    </row>
    <row r="426" spans="4:4" ht="15.75" thickBot="1">
      <c r="D426" s="42"/>
    </row>
    <row r="427" spans="4:4" ht="15.75" thickBot="1">
      <c r="D427" s="43"/>
    </row>
    <row r="428" spans="4:4" ht="15.75" thickBot="1">
      <c r="D428" s="43"/>
    </row>
    <row r="429" spans="4:4" ht="15.75" thickBot="1">
      <c r="D429" s="43"/>
    </row>
    <row r="430" spans="4:4" ht="15.75" thickBot="1">
      <c r="D430" s="43"/>
    </row>
    <row r="431" spans="4:4" ht="15.75" thickBot="1">
      <c r="D431" s="43"/>
    </row>
    <row r="432" spans="4:4" ht="15.75" thickBot="1">
      <c r="D432" s="43"/>
    </row>
    <row r="433" spans="4:4" ht="15.75" thickBot="1">
      <c r="D433" s="42"/>
    </row>
    <row r="434" spans="4:4" ht="15.75" thickBot="1">
      <c r="D434" s="43"/>
    </row>
    <row r="435" spans="4:4" ht="15.75" thickBot="1">
      <c r="D435" s="43"/>
    </row>
    <row r="436" spans="4:4" ht="15.75" thickBot="1">
      <c r="D436" s="42"/>
    </row>
    <row r="437" spans="4:4" ht="15.75" thickBot="1">
      <c r="D437" s="43"/>
    </row>
    <row r="438" spans="4:4" ht="15.75" thickBot="1">
      <c r="D438" s="42"/>
    </row>
    <row r="439" spans="4:4" ht="15.75" thickBot="1">
      <c r="D439" s="43"/>
    </row>
    <row r="440" spans="4:4" ht="15.75" thickBot="1">
      <c r="D440" s="43"/>
    </row>
    <row r="441" spans="4:4" ht="15.75" thickBot="1">
      <c r="D441" s="43"/>
    </row>
    <row r="442" spans="4:4" ht="15.75" thickBot="1">
      <c r="D442" s="43"/>
    </row>
    <row r="443" spans="4:4" ht="15.75" thickBot="1">
      <c r="D443" s="43"/>
    </row>
    <row r="444" spans="4:4" ht="15.75" thickBot="1">
      <c r="D444" s="43"/>
    </row>
    <row r="445" spans="4:4" ht="15.75" thickBot="1">
      <c r="D445" s="43"/>
    </row>
    <row r="446" spans="4:4" ht="15.75" thickBot="1">
      <c r="D446" s="42"/>
    </row>
    <row r="447" spans="4:4" ht="15.75" thickBot="1">
      <c r="D447" s="43"/>
    </row>
    <row r="448" spans="4:4" ht="15.75" thickBot="1">
      <c r="D448" s="42"/>
    </row>
    <row r="449" spans="4:4" ht="15.75" thickBot="1">
      <c r="D449" s="42"/>
    </row>
    <row r="450" spans="4:4" ht="15.75" thickBot="1">
      <c r="D450" s="43"/>
    </row>
    <row r="451" spans="4:4" ht="15.75" thickBot="1">
      <c r="D451" s="42"/>
    </row>
    <row r="452" spans="4:4" ht="15.75" thickBot="1">
      <c r="D452" s="42"/>
    </row>
    <row r="453" spans="4:4" ht="15.75" thickBot="1">
      <c r="D453" s="43"/>
    </row>
    <row r="454" spans="4:4" ht="15.75" thickBot="1">
      <c r="D454" s="43"/>
    </row>
    <row r="455" spans="4:4" ht="15.75" thickBot="1">
      <c r="D455" s="43"/>
    </row>
    <row r="456" spans="4:4" ht="15.75" thickBot="1">
      <c r="D456" s="43"/>
    </row>
    <row r="457" spans="4:4" ht="15.75" thickBot="1">
      <c r="D457" s="43"/>
    </row>
    <row r="458" spans="4:4" ht="15.75" thickBot="1">
      <c r="D458" s="42"/>
    </row>
    <row r="459" spans="4:4" ht="15.75" thickBot="1">
      <c r="D459" s="43"/>
    </row>
    <row r="460" spans="4:4" ht="15.75" thickBot="1">
      <c r="D460" s="42"/>
    </row>
    <row r="461" spans="4:4" ht="15.75" thickBot="1">
      <c r="D461" s="43"/>
    </row>
    <row r="462" spans="4:4" ht="15.75" thickBot="1">
      <c r="D462" s="43"/>
    </row>
    <row r="463" spans="4:4" ht="15.75" thickBot="1">
      <c r="D463" s="43"/>
    </row>
    <row r="464" spans="4:4" ht="15.75" thickBot="1">
      <c r="D464" s="43"/>
    </row>
    <row r="465" spans="4:4" ht="15.75" thickBot="1">
      <c r="D465" s="42"/>
    </row>
    <row r="466" spans="4:4" ht="15.75" thickBot="1">
      <c r="D466" s="43"/>
    </row>
    <row r="467" spans="4:4" ht="15.75" thickBot="1">
      <c r="D467" s="43"/>
    </row>
    <row r="468" spans="4:4" ht="15.75" thickBot="1">
      <c r="D468" s="43"/>
    </row>
    <row r="469" spans="4:4" ht="15.75" thickBot="1">
      <c r="D469" s="43"/>
    </row>
    <row r="470" spans="4:4" ht="15.75" thickBot="1">
      <c r="D470" s="43"/>
    </row>
    <row r="471" spans="4:4" ht="15.75" thickBot="1">
      <c r="D471" s="43"/>
    </row>
    <row r="472" spans="4:4" ht="15.75" thickBot="1">
      <c r="D472" s="43"/>
    </row>
    <row r="473" spans="4:4" ht="15.75" thickBot="1">
      <c r="D473" s="43"/>
    </row>
    <row r="474" spans="4:4" ht="15.75" thickBot="1">
      <c r="D474" s="42"/>
    </row>
    <row r="475" spans="4:4" ht="15.75" thickBot="1">
      <c r="D475" s="43"/>
    </row>
    <row r="476" spans="4:4" ht="15.75" thickBot="1">
      <c r="D476" s="42"/>
    </row>
    <row r="477" spans="4:4" ht="15.75" thickBot="1">
      <c r="D477" s="43"/>
    </row>
    <row r="478" spans="4:4" ht="15.75" thickBot="1">
      <c r="D478" s="43"/>
    </row>
    <row r="479" spans="4:4" ht="15.75" thickBot="1">
      <c r="D479" s="43"/>
    </row>
    <row r="480" spans="4:4" ht="15.75" thickBot="1">
      <c r="D480" s="42"/>
    </row>
    <row r="481" spans="4:4" ht="15.75" thickBot="1">
      <c r="D481" s="43"/>
    </row>
    <row r="482" spans="4:4" ht="15.75" thickBot="1">
      <c r="D482" s="43"/>
    </row>
    <row r="483" spans="4:4" ht="15.75" thickBot="1">
      <c r="D483" s="43"/>
    </row>
    <row r="484" spans="4:4" ht="15.75" thickBot="1">
      <c r="D484" s="42"/>
    </row>
    <row r="485" spans="4:4" ht="15.75" thickBot="1">
      <c r="D485" s="43"/>
    </row>
    <row r="486" spans="4:4" ht="15.75" thickBot="1">
      <c r="D486" s="43"/>
    </row>
    <row r="487" spans="4:4" ht="15.75" thickBot="1">
      <c r="D487" s="43"/>
    </row>
    <row r="488" spans="4:4" ht="15.75" thickBot="1">
      <c r="D488" s="43"/>
    </row>
    <row r="489" spans="4:4" ht="15.75" thickBot="1">
      <c r="D489" s="42"/>
    </row>
    <row r="490" spans="4:4" ht="15.75" thickBot="1">
      <c r="D490" s="43"/>
    </row>
    <row r="491" spans="4:4" ht="15.75" thickBot="1">
      <c r="D491" s="43"/>
    </row>
    <row r="492" spans="4:4" ht="15.75" thickBot="1">
      <c r="D492" s="43"/>
    </row>
    <row r="493" spans="4:4" ht="15.75" thickBot="1">
      <c r="D493" s="43"/>
    </row>
    <row r="494" spans="4:4" ht="15.75" thickBot="1">
      <c r="D494" s="42"/>
    </row>
    <row r="495" spans="4:4" ht="15.75" thickBot="1">
      <c r="D495" s="43"/>
    </row>
    <row r="496" spans="4:4" ht="15.75" thickBot="1">
      <c r="D496" s="43"/>
    </row>
    <row r="497" spans="4:4" ht="15.75" thickBot="1">
      <c r="D497" s="43"/>
    </row>
    <row r="498" spans="4:4" ht="15.75" thickBot="1">
      <c r="D498" s="42"/>
    </row>
    <row r="499" spans="4:4" ht="15.75" thickBot="1">
      <c r="D499" s="43"/>
    </row>
    <row r="500" spans="4:4" ht="15.75" thickBot="1">
      <c r="D500" s="43"/>
    </row>
    <row r="501" spans="4:4" ht="15.75" thickBot="1">
      <c r="D501" s="43"/>
    </row>
    <row r="502" spans="4:4" ht="15.75" thickBot="1">
      <c r="D502" s="42"/>
    </row>
    <row r="503" spans="4:4" ht="15.75" thickBot="1">
      <c r="D503" s="43"/>
    </row>
    <row r="504" spans="4:4" ht="15.75" thickBot="1">
      <c r="D504" s="42"/>
    </row>
    <row r="505" spans="4:4" ht="15.75" thickBot="1">
      <c r="D505" s="43"/>
    </row>
    <row r="506" spans="4:4" ht="15.75" thickBot="1">
      <c r="D506" s="42"/>
    </row>
    <row r="507" spans="4:4" ht="15.75" thickBot="1">
      <c r="D507" s="42"/>
    </row>
    <row r="508" spans="4:4" ht="15.75" thickBot="1">
      <c r="D508" s="43"/>
    </row>
    <row r="509" spans="4:4" ht="15.75" thickBot="1">
      <c r="D509" s="42"/>
    </row>
    <row r="510" spans="4:4" ht="15.75" thickBot="1">
      <c r="D510" s="43"/>
    </row>
    <row r="511" spans="4:4" ht="15.75" thickBot="1">
      <c r="D511" s="43"/>
    </row>
    <row r="512" spans="4:4" ht="15.75" thickBot="1">
      <c r="D512" s="43"/>
    </row>
    <row r="513" spans="4:4" ht="15.75" thickBot="1">
      <c r="D513" s="42"/>
    </row>
    <row r="514" spans="4:4" ht="15.75" thickBot="1">
      <c r="D514" s="43"/>
    </row>
    <row r="515" spans="4:4" ht="15.75" thickBot="1">
      <c r="D515" s="43"/>
    </row>
    <row r="516" spans="4:4" ht="15.75" thickBot="1">
      <c r="D516" s="43"/>
    </row>
    <row r="517" spans="4:4" ht="15.75" thickBot="1">
      <c r="D517" s="42"/>
    </row>
    <row r="518" spans="4:4" ht="15.75" thickBot="1">
      <c r="D518" s="43"/>
    </row>
    <row r="519" spans="4:4" ht="15.75" thickBot="1">
      <c r="D519" s="43"/>
    </row>
    <row r="520" spans="4:4" ht="15.75" thickBot="1">
      <c r="D520" s="43"/>
    </row>
    <row r="521" spans="4:4" ht="15.75" thickBot="1">
      <c r="D521" s="42"/>
    </row>
    <row r="522" spans="4:4" ht="15.75" thickBot="1">
      <c r="D522" s="42"/>
    </row>
    <row r="523" spans="4:4" ht="15.75" thickBot="1">
      <c r="D523" s="42"/>
    </row>
    <row r="524" spans="4:4" ht="15.75" thickBot="1">
      <c r="D524" s="43"/>
    </row>
    <row r="525" spans="4:4" ht="15.75" thickBot="1">
      <c r="D525" s="42"/>
    </row>
    <row r="526" spans="4:4" ht="15.75" thickBot="1">
      <c r="D526" s="43"/>
    </row>
    <row r="527" spans="4:4" ht="15.75" thickBot="1">
      <c r="D527" s="42"/>
    </row>
    <row r="528" spans="4:4" ht="15.75" thickBot="1">
      <c r="D528" s="43"/>
    </row>
    <row r="529" spans="4:4" ht="15.75" thickBot="1">
      <c r="D529" s="43"/>
    </row>
    <row r="530" spans="4:4" ht="15.75" thickBot="1">
      <c r="D530" s="43"/>
    </row>
    <row r="531" spans="4:4" ht="15.75" thickBot="1">
      <c r="D531" s="43"/>
    </row>
    <row r="532" spans="4:4" ht="15.75" thickBot="1">
      <c r="D532" s="42"/>
    </row>
    <row r="533" spans="4:4" ht="15.75" thickBot="1">
      <c r="D533" s="43"/>
    </row>
    <row r="534" spans="4:4" ht="15.75" thickBot="1">
      <c r="D534" s="43"/>
    </row>
    <row r="535" spans="4:4" ht="15.75" thickBot="1">
      <c r="D535" s="43"/>
    </row>
    <row r="536" spans="4:4" ht="15.75" thickBot="1">
      <c r="D536" s="42"/>
    </row>
    <row r="537" spans="4:4" ht="15.75" thickBot="1">
      <c r="D537" s="42"/>
    </row>
    <row r="538" spans="4:4" ht="15.75" thickBot="1">
      <c r="D538" s="43"/>
    </row>
    <row r="539" spans="4:4" ht="15.75" thickBot="1">
      <c r="D539" s="42"/>
    </row>
    <row r="540" spans="4:4" ht="15.75" thickBot="1">
      <c r="D540" s="43"/>
    </row>
    <row r="541" spans="4:4" ht="15.75" thickBot="1">
      <c r="D541" s="42"/>
    </row>
    <row r="542" spans="4:4" ht="15.75" thickBot="1">
      <c r="D542" s="43"/>
    </row>
    <row r="543" spans="4:4" ht="15.75" thickBot="1">
      <c r="D543" s="43"/>
    </row>
    <row r="544" spans="4:4" ht="15.75" thickBot="1">
      <c r="D544" s="43"/>
    </row>
    <row r="545" spans="4:4" ht="15.75" thickBot="1">
      <c r="D545" s="43"/>
    </row>
    <row r="546" spans="4:4" ht="15.75" thickBot="1">
      <c r="D546" s="43"/>
    </row>
    <row r="547" spans="4:4" ht="15.75" thickBot="1">
      <c r="D547" s="43"/>
    </row>
    <row r="548" spans="4:4" ht="15.75" thickBot="1">
      <c r="D548" s="43"/>
    </row>
    <row r="549" spans="4:4" ht="15.75" thickBot="1">
      <c r="D549" s="43"/>
    </row>
    <row r="550" spans="4:4" ht="15.75" thickBot="1">
      <c r="D550" s="43"/>
    </row>
    <row r="551" spans="4:4" ht="15.75" thickBot="1">
      <c r="D551" s="43"/>
    </row>
    <row r="552" spans="4:4" ht="15.75" thickBot="1">
      <c r="D552" s="42"/>
    </row>
    <row r="553" spans="4:4" ht="15.75" thickBot="1">
      <c r="D553" s="43"/>
    </row>
    <row r="554" spans="4:4" ht="15.75" thickBot="1">
      <c r="D554" s="43"/>
    </row>
    <row r="555" spans="4:4" ht="15.75" thickBot="1">
      <c r="D555" s="43"/>
    </row>
    <row r="556" spans="4:4" ht="15.75" thickBot="1">
      <c r="D556" s="43"/>
    </row>
    <row r="557" spans="4:4" ht="15.75" thickBot="1">
      <c r="D557" s="43"/>
    </row>
    <row r="558" spans="4:4" ht="15.75" thickBot="1">
      <c r="D558" s="43"/>
    </row>
    <row r="559" spans="4:4" ht="15.75" thickBot="1">
      <c r="D559" s="43"/>
    </row>
    <row r="560" spans="4:4" ht="15.75" thickBot="1">
      <c r="D560" s="43"/>
    </row>
    <row r="561" spans="4:4" ht="15.75" thickBot="1">
      <c r="D561" s="43"/>
    </row>
    <row r="562" spans="4:4" ht="15.75" thickBot="1">
      <c r="D562" s="42"/>
    </row>
    <row r="563" spans="4:4" ht="15.75" thickBot="1">
      <c r="D563" s="43"/>
    </row>
    <row r="564" spans="4:4" ht="15.75" thickBot="1">
      <c r="D564" s="43"/>
    </row>
    <row r="565" spans="4:4" ht="15.75" thickBot="1">
      <c r="D565" s="42"/>
    </row>
    <row r="566" spans="4:4" ht="15.75" thickBot="1">
      <c r="D566" s="43"/>
    </row>
    <row r="567" spans="4:4" ht="15.75" thickBot="1">
      <c r="D567" s="42"/>
    </row>
    <row r="568" spans="4:4" ht="15.75" thickBot="1">
      <c r="D568" s="43"/>
    </row>
    <row r="569" spans="4:4" ht="15.75" thickBot="1">
      <c r="D569" s="43"/>
    </row>
    <row r="570" spans="4:4" ht="15.75" thickBot="1">
      <c r="D570" s="43"/>
    </row>
    <row r="571" spans="4:4" ht="15.75" thickBot="1">
      <c r="D571" s="42"/>
    </row>
    <row r="572" spans="4:4" ht="15.75" thickBot="1">
      <c r="D572" s="43"/>
    </row>
    <row r="573" spans="4:4" ht="15.75" thickBot="1">
      <c r="D573" s="43"/>
    </row>
    <row r="574" spans="4:4" ht="15.75" thickBot="1">
      <c r="D574" s="42"/>
    </row>
    <row r="575" spans="4:4" ht="15.75" thickBot="1">
      <c r="D575" s="42"/>
    </row>
    <row r="576" spans="4:4" ht="15.75" thickBot="1">
      <c r="D576" s="42"/>
    </row>
    <row r="577" spans="4:4" ht="15.75" thickBot="1">
      <c r="D577" s="43"/>
    </row>
    <row r="578" spans="4:4" ht="15.75" thickBot="1">
      <c r="D578" s="43"/>
    </row>
    <row r="579" spans="4:4" ht="15.75" thickBot="1">
      <c r="D579" s="42"/>
    </row>
    <row r="580" spans="4:4" ht="15.75" thickBot="1">
      <c r="D580" s="42"/>
    </row>
    <row r="581" spans="4:4" ht="15.75" thickBot="1">
      <c r="D581" s="43"/>
    </row>
    <row r="582" spans="4:4" ht="15.75" thickBot="1">
      <c r="D582" s="43"/>
    </row>
    <row r="583" spans="4:4" ht="15.75" thickBot="1">
      <c r="D583" s="43"/>
    </row>
    <row r="584" spans="4:4" ht="15.75" thickBot="1">
      <c r="D584" s="42"/>
    </row>
    <row r="585" spans="4:4" ht="15.75" thickBot="1">
      <c r="D585" s="43"/>
    </row>
    <row r="586" spans="4:4" ht="15.75" thickBot="1">
      <c r="D586" s="43"/>
    </row>
    <row r="587" spans="4:4" ht="15.75" thickBot="1">
      <c r="D587" s="43"/>
    </row>
    <row r="588" spans="4:4" ht="15.75" thickBot="1">
      <c r="D588" s="42"/>
    </row>
    <row r="589" spans="4:4" ht="15.75" thickBot="1">
      <c r="D589" s="43"/>
    </row>
    <row r="590" spans="4:4" ht="15.75" thickBot="1">
      <c r="D590" s="43"/>
    </row>
    <row r="591" spans="4:4" ht="15.75" thickBot="1">
      <c r="D591" s="43"/>
    </row>
    <row r="592" spans="4:4" ht="15.75" thickBot="1">
      <c r="D592" s="42"/>
    </row>
    <row r="593" spans="4:4" ht="15.75" thickBot="1">
      <c r="D593" s="43"/>
    </row>
    <row r="594" spans="4:4" ht="15.75" thickBot="1">
      <c r="D594" s="43"/>
    </row>
    <row r="595" spans="4:4" ht="15.75" thickBot="1">
      <c r="D595" s="43"/>
    </row>
    <row r="596" spans="4:4" ht="15.75" thickBot="1">
      <c r="D596" s="43"/>
    </row>
    <row r="597" spans="4:4" ht="15.75" thickBot="1">
      <c r="D597" s="43"/>
    </row>
    <row r="598" spans="4:4" ht="15.75" thickBot="1">
      <c r="D598" s="43"/>
    </row>
    <row r="599" spans="4:4" ht="15.75" thickBot="1">
      <c r="D599" s="43"/>
    </row>
    <row r="600" spans="4:4" ht="15.75" thickBot="1">
      <c r="D600" s="42"/>
    </row>
    <row r="601" spans="4:4" ht="15.75" thickBot="1">
      <c r="D601" s="43"/>
    </row>
    <row r="602" spans="4:4" ht="15.75" thickBot="1">
      <c r="D602" s="42"/>
    </row>
    <row r="603" spans="4:4" ht="15.75" thickBot="1">
      <c r="D603" s="43"/>
    </row>
    <row r="604" spans="4:4" ht="15.75" thickBot="1">
      <c r="D604" s="42"/>
    </row>
    <row r="605" spans="4:4" ht="15.75" thickBot="1">
      <c r="D605" s="42"/>
    </row>
    <row r="606" spans="4:4" ht="15.75" thickBot="1">
      <c r="D606" s="42"/>
    </row>
    <row r="607" spans="4:4" ht="15.75" thickBot="1">
      <c r="D607" s="43"/>
    </row>
    <row r="608" spans="4:4" ht="15.75" thickBot="1">
      <c r="D608" s="43"/>
    </row>
    <row r="609" spans="4:4" ht="15.75" thickBot="1">
      <c r="D609" s="43"/>
    </row>
    <row r="610" spans="4:4" ht="15.75" thickBot="1">
      <c r="D610" s="43"/>
    </row>
    <row r="611" spans="4:4" ht="15.75" thickBot="1">
      <c r="D611" s="42"/>
    </row>
    <row r="612" spans="4:4" ht="15.75" thickBot="1">
      <c r="D612" s="43"/>
    </row>
    <row r="613" spans="4:4" ht="15.75" thickBot="1">
      <c r="D613" s="43"/>
    </row>
    <row r="614" spans="4:4" ht="15.75" thickBot="1">
      <c r="D614" s="43"/>
    </row>
    <row r="615" spans="4:4" ht="15.75" thickBot="1">
      <c r="D615" s="43"/>
    </row>
    <row r="616" spans="4:4" ht="15.75" thickBot="1">
      <c r="D616" s="43"/>
    </row>
    <row r="617" spans="4:4" ht="15.75" thickBot="1">
      <c r="D617" s="43"/>
    </row>
    <row r="618" spans="4:4" ht="15.75" thickBot="1">
      <c r="D618" s="42"/>
    </row>
    <row r="619" spans="4:4" ht="15.75" thickBot="1">
      <c r="D619" s="43"/>
    </row>
    <row r="620" spans="4:4" ht="15.75" thickBot="1">
      <c r="D620" s="43"/>
    </row>
    <row r="621" spans="4:4" ht="15.75" thickBot="1">
      <c r="D621" s="43"/>
    </row>
    <row r="622" spans="4:4" ht="15.75" thickBot="1">
      <c r="D622" s="42"/>
    </row>
    <row r="623" spans="4:4" ht="15.75" thickBot="1">
      <c r="D623" s="42"/>
    </row>
    <row r="624" spans="4:4" ht="15.75" thickBot="1">
      <c r="D624" s="43"/>
    </row>
    <row r="625" spans="4:4" ht="15.75" thickBot="1">
      <c r="D625" s="42"/>
    </row>
    <row r="626" spans="4:4" ht="15.75" thickBot="1">
      <c r="D626" s="43"/>
    </row>
    <row r="627" spans="4:4" ht="15.75" thickBot="1">
      <c r="D627" s="42"/>
    </row>
    <row r="628" spans="4:4" ht="15.75" thickBot="1">
      <c r="D628" s="43"/>
    </row>
    <row r="629" spans="4:4" ht="15.75" thickBot="1">
      <c r="D629" s="43"/>
    </row>
    <row r="630" spans="4:4" ht="15.75" thickBot="1">
      <c r="D630" s="43"/>
    </row>
    <row r="631" spans="4:4" ht="15.75" thickBot="1">
      <c r="D631" s="43"/>
    </row>
    <row r="632" spans="4:4" ht="15.75" thickBot="1">
      <c r="D632" s="43"/>
    </row>
    <row r="633" spans="4:4" ht="15.75" thickBot="1">
      <c r="D633" s="42"/>
    </row>
    <row r="634" spans="4:4" ht="15.75" thickBot="1">
      <c r="D634" s="43"/>
    </row>
    <row r="635" spans="4:4" ht="15.75" thickBot="1">
      <c r="D635" s="43"/>
    </row>
    <row r="636" spans="4:4" ht="15.75" thickBot="1">
      <c r="D636" s="43"/>
    </row>
    <row r="637" spans="4:4" ht="15.75" thickBot="1">
      <c r="D637" s="43"/>
    </row>
    <row r="638" spans="4:4" ht="15.75" thickBot="1">
      <c r="D638" s="42"/>
    </row>
    <row r="639" spans="4:4" ht="15.75" thickBot="1">
      <c r="D639" s="43"/>
    </row>
    <row r="640" spans="4:4" ht="15.75" thickBot="1">
      <c r="D640" s="43"/>
    </row>
    <row r="641" spans="4:4" ht="15.75" thickBot="1">
      <c r="D641" s="43"/>
    </row>
    <row r="642" spans="4:4" ht="15.75" thickBot="1">
      <c r="D642" s="43"/>
    </row>
    <row r="643" spans="4:4" ht="15.75" thickBot="1">
      <c r="D643" s="43"/>
    </row>
    <row r="644" spans="4:4" ht="15.75" thickBot="1">
      <c r="D644" s="42"/>
    </row>
    <row r="645" spans="4:4" ht="15.75" thickBot="1">
      <c r="D645" s="43"/>
    </row>
    <row r="646" spans="4:4" ht="15.75" thickBot="1">
      <c r="D646" s="43"/>
    </row>
    <row r="647" spans="4:4" ht="15.75" thickBot="1">
      <c r="D647" s="42"/>
    </row>
    <row r="648" spans="4:4" ht="15.75" thickBot="1">
      <c r="D648" s="43"/>
    </row>
    <row r="649" spans="4:4" ht="15.75" thickBot="1">
      <c r="D649" s="43"/>
    </row>
    <row r="650" spans="4:4" ht="15.75" thickBot="1">
      <c r="D650" s="42"/>
    </row>
    <row r="651" spans="4:4" ht="15.75" thickBot="1">
      <c r="D651" s="43"/>
    </row>
    <row r="652" spans="4:4" ht="15.75" thickBot="1">
      <c r="D652" s="42"/>
    </row>
    <row r="653" spans="4:4" ht="15.75" thickBot="1">
      <c r="D653" s="43"/>
    </row>
    <row r="654" spans="4:4" ht="15.75" thickBot="1">
      <c r="D654" s="43"/>
    </row>
    <row r="655" spans="4:4" ht="15.75" thickBot="1">
      <c r="D655" s="43"/>
    </row>
    <row r="656" spans="4:4" ht="15.75" thickBot="1">
      <c r="D656" s="43"/>
    </row>
    <row r="657" spans="4:4" ht="15.75" thickBot="1">
      <c r="D657" s="43"/>
    </row>
    <row r="658" spans="4:4" ht="15.75" thickBot="1">
      <c r="D658" s="43"/>
    </row>
    <row r="659" spans="4:4" ht="15.75" thickBot="1">
      <c r="D659" s="42"/>
    </row>
    <row r="660" spans="4:4" ht="15.75" thickBot="1">
      <c r="D660" s="43"/>
    </row>
    <row r="661" spans="4:4" ht="15.75" thickBot="1">
      <c r="D661" s="42"/>
    </row>
    <row r="662" spans="4:4" ht="15.75" thickBot="1">
      <c r="D662" s="43"/>
    </row>
    <row r="663" spans="4:4" ht="15.75" thickBot="1">
      <c r="D663" s="43"/>
    </row>
    <row r="664" spans="4:4" ht="15.75" thickBot="1">
      <c r="D664" s="43"/>
    </row>
    <row r="665" spans="4:4" ht="15.75" thickBot="1">
      <c r="D665" s="42"/>
    </row>
    <row r="666" spans="4:4" ht="15.75" thickBot="1">
      <c r="D666" s="42"/>
    </row>
    <row r="667" spans="4:4" ht="15.75" thickBot="1">
      <c r="D667" s="43"/>
    </row>
    <row r="668" spans="4:4" ht="15.75" thickBot="1">
      <c r="D668" s="42"/>
    </row>
    <row r="669" spans="4:4" ht="15.75" thickBot="1">
      <c r="D669" s="42"/>
    </row>
    <row r="670" spans="4:4" ht="15.75" thickBot="1">
      <c r="D670" s="42"/>
    </row>
    <row r="671" spans="4:4" ht="15.75" thickBot="1">
      <c r="D671" s="43"/>
    </row>
    <row r="672" spans="4:4" ht="15.75" thickBot="1">
      <c r="D672" s="43"/>
    </row>
    <row r="673" spans="4:4" ht="15.75" thickBot="1">
      <c r="D673" s="42"/>
    </row>
    <row r="674" spans="4:4" ht="15.75" thickBot="1">
      <c r="D674" s="43"/>
    </row>
    <row r="675" spans="4:4" ht="15.75" thickBot="1">
      <c r="D675" s="42"/>
    </row>
    <row r="676" spans="4:4" ht="15.75" thickBot="1">
      <c r="D676" s="43"/>
    </row>
    <row r="677" spans="4:4" ht="15.75" thickBot="1">
      <c r="D677" s="43"/>
    </row>
    <row r="678" spans="4:4" ht="15.75" thickBot="1">
      <c r="D678" s="43"/>
    </row>
    <row r="679" spans="4:4" ht="15.75" thickBot="1">
      <c r="D679" s="43"/>
    </row>
    <row r="680" spans="4:4" ht="15.75" thickBot="1">
      <c r="D680" s="43"/>
    </row>
    <row r="681" spans="4:4" ht="15.75" thickBot="1">
      <c r="D681" s="43"/>
    </row>
    <row r="682" spans="4:4" ht="15.75" thickBot="1">
      <c r="D682" s="43"/>
    </row>
    <row r="683" spans="4:4" ht="15.75" thickBot="1">
      <c r="D683" s="43"/>
    </row>
    <row r="684" spans="4:4" ht="15.75" thickBot="1">
      <c r="D684" s="42"/>
    </row>
    <row r="685" spans="4:4" ht="15.75" thickBot="1">
      <c r="D685" s="43"/>
    </row>
    <row r="686" spans="4:4" ht="15.75" thickBot="1">
      <c r="D686" s="43"/>
    </row>
    <row r="687" spans="4:4" ht="15.75" thickBot="1">
      <c r="D687" s="43"/>
    </row>
    <row r="688" spans="4:4" ht="15.75" thickBot="1">
      <c r="D688" s="43"/>
    </row>
    <row r="689" spans="4:4" ht="15.75" thickBot="1">
      <c r="D689" s="43"/>
    </row>
    <row r="690" spans="4:4" ht="15.75" thickBot="1">
      <c r="D690" s="43"/>
    </row>
    <row r="691" spans="4:4" ht="15.75" thickBot="1">
      <c r="D691" s="42"/>
    </row>
    <row r="692" spans="4:4" ht="15.75" thickBot="1">
      <c r="D692" s="42"/>
    </row>
    <row r="693" spans="4:4" ht="15.75" thickBot="1">
      <c r="D693" s="43"/>
    </row>
    <row r="694" spans="4:4" ht="15.75" thickBot="1">
      <c r="D694" s="43"/>
    </row>
    <row r="695" spans="4:4" ht="15.75" thickBot="1">
      <c r="D695" s="43"/>
    </row>
    <row r="696" spans="4:4" ht="15.75" thickBot="1">
      <c r="D696" s="42"/>
    </row>
    <row r="697" spans="4:4" ht="15.75" thickBot="1">
      <c r="D697" s="43"/>
    </row>
    <row r="698" spans="4:4" ht="15.75" thickBot="1">
      <c r="D698" s="43"/>
    </row>
    <row r="699" spans="4:4" ht="15.75" thickBot="1">
      <c r="D699" s="42"/>
    </row>
    <row r="700" spans="4:4" ht="15.75" thickBot="1">
      <c r="D700" s="43"/>
    </row>
    <row r="701" spans="4:4" ht="15.75" thickBot="1">
      <c r="D701" s="42"/>
    </row>
    <row r="702" spans="4:4" ht="15.75" thickBot="1">
      <c r="D702" s="42"/>
    </row>
    <row r="703" spans="4:4" ht="15.75" thickBot="1">
      <c r="D703" s="43"/>
    </row>
    <row r="704" spans="4:4" ht="15.75" thickBot="1">
      <c r="D704" s="43"/>
    </row>
    <row r="705" spans="4:4" ht="15.75" thickBot="1">
      <c r="D705" s="43"/>
    </row>
    <row r="706" spans="4:4" ht="15.75" thickBot="1">
      <c r="D706" s="43"/>
    </row>
    <row r="707" spans="4:4" ht="15.75" thickBot="1">
      <c r="D707" s="43"/>
    </row>
    <row r="708" spans="4:4" ht="15.75" thickBot="1">
      <c r="D708" s="42"/>
    </row>
    <row r="709" spans="4:4" ht="15.75" thickBot="1">
      <c r="D709" s="43"/>
    </row>
    <row r="710" spans="4:4" ht="15.75" thickBot="1">
      <c r="D710" s="43"/>
    </row>
    <row r="711" spans="4:4" ht="15.75" thickBot="1">
      <c r="D711" s="43"/>
    </row>
    <row r="712" spans="4:4" ht="15.75" thickBot="1">
      <c r="D712" s="43"/>
    </row>
    <row r="713" spans="4:4" ht="15.75" thickBot="1">
      <c r="D713" s="43"/>
    </row>
    <row r="714" spans="4:4" ht="15.75" thickBot="1">
      <c r="D714" s="43"/>
    </row>
    <row r="715" spans="4:4" ht="15.75" thickBot="1">
      <c r="D715" s="43"/>
    </row>
    <row r="716" spans="4:4" ht="15.75" thickBot="1">
      <c r="D716" s="43"/>
    </row>
    <row r="717" spans="4:4" ht="15.75" thickBot="1">
      <c r="D717" s="43"/>
    </row>
    <row r="718" spans="4:4" ht="15.75" thickBot="1">
      <c r="D718" s="42"/>
    </row>
    <row r="719" spans="4:4" ht="15.75" thickBot="1">
      <c r="D719" s="43"/>
    </row>
    <row r="720" spans="4:4" ht="15.75" thickBot="1">
      <c r="D720" s="43"/>
    </row>
    <row r="721" spans="4:4" ht="15.75" thickBot="1">
      <c r="D721" s="43"/>
    </row>
    <row r="722" spans="4:4" ht="15.75" thickBot="1">
      <c r="D722" s="43"/>
    </row>
    <row r="723" spans="4:4" ht="15.75" thickBot="1">
      <c r="D723" s="43"/>
    </row>
    <row r="724" spans="4:4" ht="15.75" thickBot="1">
      <c r="D724" s="42"/>
    </row>
    <row r="725" spans="4:4" ht="15.75" thickBot="1">
      <c r="D725" s="43"/>
    </row>
    <row r="726" spans="4:4" ht="15.75" thickBot="1">
      <c r="D726" s="42"/>
    </row>
    <row r="727" spans="4:4" ht="15.75" thickBot="1">
      <c r="D727" s="42"/>
    </row>
    <row r="728" spans="4:4" ht="15.75" thickBot="1">
      <c r="D728" s="43"/>
    </row>
    <row r="729" spans="4:4" ht="15.75" thickBot="1">
      <c r="D729" s="43"/>
    </row>
    <row r="730" spans="4:4" ht="15.75" thickBot="1">
      <c r="D730" s="42"/>
    </row>
    <row r="731" spans="4:4" ht="15.75" thickBot="1">
      <c r="D731" s="43"/>
    </row>
    <row r="732" spans="4:4" ht="15.75" thickBot="1">
      <c r="D732" s="43"/>
    </row>
    <row r="733" spans="4:4" ht="15.75" thickBot="1">
      <c r="D733" s="43"/>
    </row>
    <row r="734" spans="4:4" ht="15.75" thickBot="1">
      <c r="D734" s="42"/>
    </row>
    <row r="735" spans="4:4" ht="15.75" thickBot="1">
      <c r="D735" s="43"/>
    </row>
    <row r="736" spans="4:4" ht="15.75" thickBot="1">
      <c r="D736" s="42"/>
    </row>
    <row r="737" spans="4:4" ht="15.75" thickBot="1">
      <c r="D737" s="42"/>
    </row>
    <row r="738" spans="4:4" ht="15.75" thickBot="1">
      <c r="D738" s="43"/>
    </row>
    <row r="739" spans="4:4" ht="15.75" thickBot="1">
      <c r="D739" s="42"/>
    </row>
    <row r="740" spans="4:4" ht="15.75" thickBot="1">
      <c r="D740" s="42"/>
    </row>
    <row r="741" spans="4:4" ht="15.75" thickBot="1">
      <c r="D741" s="43"/>
    </row>
    <row r="742" spans="4:4" ht="15.75" thickBot="1">
      <c r="D742" s="43"/>
    </row>
    <row r="743" spans="4:4" ht="15.75" thickBot="1">
      <c r="D743" s="43"/>
    </row>
    <row r="744" spans="4:4" ht="15.75" thickBot="1">
      <c r="D744" s="42"/>
    </row>
    <row r="745" spans="4:4" ht="15.75" thickBot="1">
      <c r="D745" s="42"/>
    </row>
    <row r="746" spans="4:4" ht="15.75" thickBot="1">
      <c r="D746" s="42"/>
    </row>
    <row r="747" spans="4:4" ht="15.75" thickBot="1">
      <c r="D747" s="42"/>
    </row>
    <row r="748" spans="4:4" ht="15.75" thickBot="1">
      <c r="D748" s="42"/>
    </row>
    <row r="749" spans="4:4" ht="15.75" thickBot="1">
      <c r="D749" s="42"/>
    </row>
    <row r="750" spans="4:4" ht="15.75" thickBot="1">
      <c r="D750" s="42"/>
    </row>
    <row r="751" spans="4:4" ht="15.75" thickBot="1">
      <c r="D751" s="42"/>
    </row>
    <row r="752" spans="4:4" ht="15.75" thickBot="1">
      <c r="D752" s="42"/>
    </row>
    <row r="753" spans="4:4" ht="15.75" thickBot="1">
      <c r="D753" s="42"/>
    </row>
  </sheetData>
  <sortState ref="C14:E88">
    <sortCondition ref="C14"/>
  </sortState>
  <mergeCells count="9">
    <mergeCell ref="D211:D212"/>
    <mergeCell ref="D231:D232"/>
    <mergeCell ref="D252:D253"/>
    <mergeCell ref="B4:E4"/>
    <mergeCell ref="C6:E6"/>
    <mergeCell ref="C7:E7"/>
    <mergeCell ref="C8:E8"/>
    <mergeCell ref="C9:E9"/>
    <mergeCell ref="C5:E5"/>
  </mergeCells>
  <conditionalFormatting sqref="C149:D149 F149:F151 C150:C151">
    <cfRule type="duplicateValues" dxfId="170" priority="105"/>
  </conditionalFormatting>
  <conditionalFormatting sqref="C149:D149 C150:C151">
    <cfRule type="duplicateValues" dxfId="169" priority="104"/>
  </conditionalFormatting>
  <conditionalFormatting sqref="D11:D32 D34:D38">
    <cfRule type="cellIs" dxfId="168" priority="102" operator="lessThan">
      <formula>50</formula>
    </cfRule>
  </conditionalFormatting>
  <conditionalFormatting sqref="E11:E208">
    <cfRule type="cellIs" dxfId="167" priority="100" operator="lessThan">
      <formula>50</formula>
    </cfRule>
  </conditionalFormatting>
  <conditionalFormatting sqref="D105:D106">
    <cfRule type="duplicateValues" dxfId="166" priority="99"/>
  </conditionalFormatting>
  <conditionalFormatting sqref="D105:D106">
    <cfRule type="duplicateValues" dxfId="165" priority="98"/>
  </conditionalFormatting>
  <conditionalFormatting sqref="G11">
    <cfRule type="cellIs" dxfId="164" priority="97" operator="lessThan">
      <formula>50</formula>
    </cfRule>
  </conditionalFormatting>
  <conditionalFormatting sqref="G10">
    <cfRule type="cellIs" dxfId="163" priority="96" operator="lessThan">
      <formula>50</formula>
    </cfRule>
  </conditionalFormatting>
  <conditionalFormatting sqref="G12:G15">
    <cfRule type="cellIs" dxfId="162" priority="95" operator="lessThan">
      <formula>50</formula>
    </cfRule>
  </conditionalFormatting>
  <conditionalFormatting sqref="G18:G19 G21:G25">
    <cfRule type="cellIs" dxfId="161" priority="94" operator="lessThan">
      <formula>50</formula>
    </cfRule>
  </conditionalFormatting>
  <conditionalFormatting sqref="G17">
    <cfRule type="cellIs" dxfId="160" priority="93" operator="lessThan">
      <formula>50</formula>
    </cfRule>
  </conditionalFormatting>
  <conditionalFormatting sqref="G26 G28 G30:G35 G37:G38 G40 G44">
    <cfRule type="cellIs" dxfId="159" priority="92" operator="lessThan">
      <formula>50</formula>
    </cfRule>
  </conditionalFormatting>
  <conditionalFormatting sqref="G51 G54:G60 G63:G65 G67 G69:G70 G72:G73 G78">
    <cfRule type="cellIs" dxfId="157" priority="90" operator="lessThan">
      <formula>50</formula>
    </cfRule>
  </conditionalFormatting>
  <conditionalFormatting sqref="G84:G85 G87:G90">
    <cfRule type="cellIs" dxfId="156" priority="89" operator="lessThan">
      <formula>50</formula>
    </cfRule>
  </conditionalFormatting>
  <conditionalFormatting sqref="G94:G100">
    <cfRule type="cellIs" dxfId="155" priority="88" operator="lessThan">
      <formula>50</formula>
    </cfRule>
  </conditionalFormatting>
  <conditionalFormatting sqref="G102:G110">
    <cfRule type="cellIs" dxfId="154" priority="87" operator="lessThan">
      <formula>50</formula>
    </cfRule>
  </conditionalFormatting>
  <conditionalFormatting sqref="G113:G119">
    <cfRule type="cellIs" dxfId="153" priority="86" operator="lessThan">
      <formula>50</formula>
    </cfRule>
  </conditionalFormatting>
  <conditionalFormatting sqref="G121:G123 G125:G127">
    <cfRule type="cellIs" dxfId="152" priority="85" operator="lessThan">
      <formula>50</formula>
    </cfRule>
  </conditionalFormatting>
  <conditionalFormatting sqref="G131 G134:G137 G139:G140 G143:G144 G146">
    <cfRule type="cellIs" dxfId="151" priority="84" operator="lessThan">
      <formula>50</formula>
    </cfRule>
  </conditionalFormatting>
  <conditionalFormatting sqref="G148 G150 G152:G175">
    <cfRule type="cellIs" dxfId="150" priority="83" operator="lessThan">
      <formula>50</formula>
    </cfRule>
  </conditionalFormatting>
  <conditionalFormatting sqref="G177:G195">
    <cfRule type="cellIs" dxfId="149" priority="82" operator="lessThan">
      <formula>50</formula>
    </cfRule>
  </conditionalFormatting>
  <conditionalFormatting sqref="G197:G205">
    <cfRule type="cellIs" dxfId="148" priority="81" operator="lessThan">
      <formula>50</formula>
    </cfRule>
  </conditionalFormatting>
  <conditionalFormatting sqref="G207:G208">
    <cfRule type="cellIs" dxfId="147" priority="80" operator="lessThan">
      <formula>50</formula>
    </cfRule>
  </conditionalFormatting>
  <conditionalFormatting sqref="G176">
    <cfRule type="cellIs" dxfId="137" priority="70" operator="lessThan">
      <formula>50</formula>
    </cfRule>
  </conditionalFormatting>
  <conditionalFormatting sqref="G196">
    <cfRule type="cellIs" dxfId="136" priority="69" operator="lessThan">
      <formula>50</formula>
    </cfRule>
  </conditionalFormatting>
  <conditionalFormatting sqref="G206">
    <cfRule type="cellIs" dxfId="135" priority="68" operator="lessThan">
      <formula>50</formula>
    </cfRule>
  </conditionalFormatting>
  <conditionalFormatting sqref="D754:D1048576 D1:D10 D107:D148 D49:D104 D39:D41">
    <cfRule type="duplicateValues" dxfId="134" priority="112"/>
  </conditionalFormatting>
  <conditionalFormatting sqref="C11:C85 D49:D85 D39:D41">
    <cfRule type="duplicateValues" dxfId="133" priority="117"/>
  </conditionalFormatting>
  <conditionalFormatting sqref="D107:D113 D49:D104 D39:D41">
    <cfRule type="duplicateValues" dxfId="132" priority="120"/>
  </conditionalFormatting>
  <conditionalFormatting sqref="D33">
    <cfRule type="cellIs" dxfId="131" priority="67" operator="lessThan">
      <formula>50</formula>
    </cfRule>
  </conditionalFormatting>
  <conditionalFormatting sqref="G16">
    <cfRule type="cellIs" dxfId="130" priority="66" operator="lessThan">
      <formula>50</formula>
    </cfRule>
  </conditionalFormatting>
  <conditionalFormatting sqref="G27">
    <cfRule type="cellIs" dxfId="127" priority="64" operator="lessThan">
      <formula>50</formula>
    </cfRule>
  </conditionalFormatting>
  <conditionalFormatting sqref="G36">
    <cfRule type="cellIs" dxfId="123" priority="62" operator="lessThan">
      <formula>50</formula>
    </cfRule>
  </conditionalFormatting>
  <conditionalFormatting sqref="G41">
    <cfRule type="cellIs" dxfId="119" priority="60" operator="lessThan">
      <formula>50</formula>
    </cfRule>
  </conditionalFormatting>
  <conditionalFormatting sqref="G43">
    <cfRule type="cellIs" dxfId="115" priority="58" operator="lessThan">
      <formula>50</formula>
    </cfRule>
  </conditionalFormatting>
  <conditionalFormatting sqref="G45">
    <cfRule type="cellIs" dxfId="113" priority="57" operator="lessThan">
      <formula>50</formula>
    </cfRule>
  </conditionalFormatting>
  <conditionalFormatting sqref="G49">
    <cfRule type="cellIs" dxfId="109" priority="55" operator="lessThan">
      <formula>50</formula>
    </cfRule>
  </conditionalFormatting>
  <conditionalFormatting sqref="G50">
    <cfRule type="cellIs" dxfId="107" priority="54" operator="lessThan">
      <formula>50</formula>
    </cfRule>
  </conditionalFormatting>
  <conditionalFormatting sqref="G52">
    <cfRule type="cellIs" dxfId="105" priority="53" operator="lessThan">
      <formula>50</formula>
    </cfRule>
  </conditionalFormatting>
  <conditionalFormatting sqref="G48">
    <cfRule type="cellIs" dxfId="101" priority="51" operator="lessThan">
      <formula>50</formula>
    </cfRule>
  </conditionalFormatting>
  <conditionalFormatting sqref="G61">
    <cfRule type="cellIs" dxfId="99" priority="50" operator="lessThan">
      <formula>50</formula>
    </cfRule>
  </conditionalFormatting>
  <conditionalFormatting sqref="G80">
    <cfRule type="cellIs" dxfId="87" priority="44" operator="lessThan">
      <formula>50</formula>
    </cfRule>
  </conditionalFormatting>
  <conditionalFormatting sqref="G82">
    <cfRule type="cellIs" dxfId="85" priority="43" operator="lessThan">
      <formula>50</formula>
    </cfRule>
  </conditionalFormatting>
  <conditionalFormatting sqref="G86">
    <cfRule type="cellIs" dxfId="83" priority="42" operator="lessThan">
      <formula>50</formula>
    </cfRule>
  </conditionalFormatting>
  <conditionalFormatting sqref="G92">
    <cfRule type="cellIs" dxfId="79" priority="40" operator="lessThan">
      <formula>50</formula>
    </cfRule>
  </conditionalFormatting>
  <conditionalFormatting sqref="G93">
    <cfRule type="cellIs" dxfId="77" priority="39" operator="lessThan">
      <formula>50</formula>
    </cfRule>
  </conditionalFormatting>
  <conditionalFormatting sqref="G101">
    <cfRule type="cellIs" dxfId="75" priority="38" operator="lessThan">
      <formula>50</formula>
    </cfRule>
  </conditionalFormatting>
  <conditionalFormatting sqref="G111">
    <cfRule type="cellIs" dxfId="73" priority="37" operator="lessThan">
      <formula>50</formula>
    </cfRule>
  </conditionalFormatting>
  <conditionalFormatting sqref="G112">
    <cfRule type="cellIs" dxfId="71" priority="36" operator="lessThan">
      <formula>50</formula>
    </cfRule>
  </conditionalFormatting>
  <conditionalFormatting sqref="G129">
    <cfRule type="cellIs" dxfId="65" priority="33" operator="lessThan">
      <formula>50</formula>
    </cfRule>
  </conditionalFormatting>
  <conditionalFormatting sqref="G120">
    <cfRule type="cellIs" dxfId="63" priority="32" operator="lessThan">
      <formula>50</formula>
    </cfRule>
  </conditionalFormatting>
  <conditionalFormatting sqref="G130">
    <cfRule type="cellIs" dxfId="61" priority="31" operator="lessThan">
      <formula>50</formula>
    </cfRule>
  </conditionalFormatting>
  <conditionalFormatting sqref="G132">
    <cfRule type="cellIs" dxfId="59" priority="30" operator="lessThan">
      <formula>50</formula>
    </cfRule>
  </conditionalFormatting>
  <conditionalFormatting sqref="G141">
    <cfRule type="cellIs" dxfId="55" priority="28" operator="lessThan">
      <formula>50</formula>
    </cfRule>
  </conditionalFormatting>
  <conditionalFormatting sqref="G149">
    <cfRule type="cellIs" dxfId="51" priority="26" operator="lessThan">
      <formula>50</formula>
    </cfRule>
  </conditionalFormatting>
  <conditionalFormatting sqref="G29">
    <cfRule type="cellIs" dxfId="47" priority="24" operator="lessThan">
      <formula>50</formula>
    </cfRule>
  </conditionalFormatting>
  <conditionalFormatting sqref="G39">
    <cfRule type="cellIs" dxfId="45" priority="23" operator="lessThan">
      <formula>50</formula>
    </cfRule>
  </conditionalFormatting>
  <conditionalFormatting sqref="G42">
    <cfRule type="cellIs" dxfId="43" priority="22" operator="lessThan">
      <formula>50</formula>
    </cfRule>
  </conditionalFormatting>
  <conditionalFormatting sqref="G46">
    <cfRule type="cellIs" dxfId="41" priority="21" operator="lessThan">
      <formula>50</formula>
    </cfRule>
  </conditionalFormatting>
  <conditionalFormatting sqref="G47">
    <cfRule type="cellIs" dxfId="39" priority="20" operator="lessThan">
      <formula>50</formula>
    </cfRule>
  </conditionalFormatting>
  <conditionalFormatting sqref="G53">
    <cfRule type="cellIs" dxfId="37" priority="19" operator="lessThan">
      <formula>50</formula>
    </cfRule>
  </conditionalFormatting>
  <conditionalFormatting sqref="G62">
    <cfRule type="cellIs" dxfId="35" priority="18" operator="lessThan">
      <formula>50</formula>
    </cfRule>
  </conditionalFormatting>
  <conditionalFormatting sqref="G66">
    <cfRule type="cellIs" dxfId="33" priority="17" operator="lessThan">
      <formula>50</formula>
    </cfRule>
  </conditionalFormatting>
  <conditionalFormatting sqref="G68">
    <cfRule type="cellIs" dxfId="31" priority="16" operator="lessThan">
      <formula>50</formula>
    </cfRule>
  </conditionalFormatting>
  <conditionalFormatting sqref="G71">
    <cfRule type="cellIs" dxfId="29" priority="15" operator="lessThan">
      <formula>50</formula>
    </cfRule>
  </conditionalFormatting>
  <conditionalFormatting sqref="G74:G77">
    <cfRule type="cellIs" dxfId="27" priority="14" operator="lessThan">
      <formula>50</formula>
    </cfRule>
  </conditionalFormatting>
  <conditionalFormatting sqref="G79">
    <cfRule type="cellIs" dxfId="25" priority="13" operator="lessThan">
      <formula>50</formula>
    </cfRule>
  </conditionalFormatting>
  <conditionalFormatting sqref="G81">
    <cfRule type="cellIs" dxfId="23" priority="12" operator="lessThan">
      <formula>50</formula>
    </cfRule>
  </conditionalFormatting>
  <conditionalFormatting sqref="G83">
    <cfRule type="cellIs" dxfId="21" priority="11" operator="lessThan">
      <formula>50</formula>
    </cfRule>
  </conditionalFormatting>
  <conditionalFormatting sqref="G91">
    <cfRule type="cellIs" dxfId="19" priority="10" operator="lessThan">
      <formula>50</formula>
    </cfRule>
  </conditionalFormatting>
  <conditionalFormatting sqref="G124">
    <cfRule type="cellIs" dxfId="17" priority="9" operator="lessThan">
      <formula>50</formula>
    </cfRule>
  </conditionalFormatting>
  <conditionalFormatting sqref="G128">
    <cfRule type="cellIs" dxfId="15" priority="8" operator="lessThan">
      <formula>50</formula>
    </cfRule>
  </conditionalFormatting>
  <conditionalFormatting sqref="G133">
    <cfRule type="cellIs" dxfId="13" priority="7" operator="lessThan">
      <formula>50</formula>
    </cfRule>
  </conditionalFormatting>
  <conditionalFormatting sqref="G138">
    <cfRule type="cellIs" dxfId="11" priority="6" operator="lessThan">
      <formula>50</formula>
    </cfRule>
  </conditionalFormatting>
  <conditionalFormatting sqref="G142">
    <cfRule type="cellIs" dxfId="9" priority="5" operator="lessThan">
      <formula>50</formula>
    </cfRule>
  </conditionalFormatting>
  <conditionalFormatting sqref="G145">
    <cfRule type="cellIs" dxfId="7" priority="4" operator="lessThan">
      <formula>50</formula>
    </cfRule>
  </conditionalFormatting>
  <conditionalFormatting sqref="G147">
    <cfRule type="cellIs" dxfId="5" priority="3" operator="lessThan">
      <formula>50</formula>
    </cfRule>
  </conditionalFormatting>
  <conditionalFormatting sqref="G151">
    <cfRule type="cellIs" dxfId="3" priority="2" operator="lessThan">
      <formula>50</formula>
    </cfRule>
  </conditionalFormatting>
  <conditionalFormatting sqref="G20">
    <cfRule type="cellIs" dxfId="1" priority="1" operator="lessThan">
      <formula>50</formula>
    </cfRule>
  </conditionalFormatting>
  <pageMargins left="0.36" right="0.7" top="0.75" bottom="0.75" header="0.3" footer="0.3"/>
  <pageSetup orientation="portrait" r:id="rId1"/>
  <headerFooter>
    <oddHeader>&amp;L&amp;P&amp;C&amp;"-,Bold"مركز القياس والتقويم
كنترول التصحيح الألكترونى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2021-06-28T19:27:56Z</cp:lastPrinted>
  <dcterms:created xsi:type="dcterms:W3CDTF">2014-06-01T00:58:35Z</dcterms:created>
  <dcterms:modified xsi:type="dcterms:W3CDTF">2022-08-06T00:44:42Z</dcterms:modified>
</cp:coreProperties>
</file>