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faks\fri-fu\diploma\aplikacija\EXCEL\"/>
    </mc:Choice>
  </mc:AlternateContent>
  <xr:revisionPtr revIDLastSave="0" documentId="13_ncr:1_{EC522012-DFC9-41E3-A20B-4360187D2739}" xr6:coauthVersionLast="47" xr6:coauthVersionMax="47" xr10:uidLastSave="{00000000-0000-0000-0000-000000000000}"/>
  <bookViews>
    <workbookView xWindow="-98" yWindow="-98" windowWidth="21795" windowHeight="11625" xr2:uid="{E6E36524-155D-43E9-BA1F-5E7E7C1B9D52}"/>
  </bookViews>
  <sheets>
    <sheet name="errorlog6" sheetId="1" r:id="rId1"/>
  </sheets>
  <definedNames>
    <definedName name="ExternalData_1" localSheetId="0" hidden="1">errorlog6!$A$1:$F$1126</definedName>
    <definedName name="ExternalData_1" localSheetId="0" hidden="1">errorlog6!$A$1:$F$1126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3"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2A3381-C630-4F73-9EFC-F647904C8E66}" keepAlive="1" name="Query - errorlog6" description="Connection to the 'errorlog6' query in the workbook." type="5" refreshedVersion="8" background="1" saveData="1">
    <dbPr connection="Provider=Microsoft.Mashup.OleDb.1;Data Source=$Workbook$;Location=errorlog6;Extended Properties=&quot;&quot;" command="SELECT * FROM [errorlog6]"/>
  </connection>
</connections>
</file>

<file path=xl/sharedStrings.xml><?xml version="1.0" encoding="utf-8"?>
<sst xmlns="http://schemas.openxmlformats.org/spreadsheetml/2006/main" count="4726" uniqueCount="1489">
  <si>
    <t>doc_id</t>
  </si>
  <si>
    <t>sentence</t>
  </si>
  <si>
    <t>entity_text</t>
  </si>
  <si>
    <t>start_char</t>
  </si>
  <si>
    <t>end_char</t>
  </si>
  <si>
    <t>pred_label</t>
  </si>
  <si>
    <t>ERROR</t>
  </si>
  <si>
    <t>0_Belgijski_minister__EU_bi_morala_Trumpa_udariti_ta</t>
  </si>
  <si>
    <t>“Ponižujoče pripombe ameriškega voditelja o EU ter ukrepi ZDA, ki so sledili, nas morajo privesti do tega, da se odzovemo s podobno močjo,” je za Politico dejal belgijski zunanji minister Maxime Prévot.</t>
  </si>
  <si>
    <t>EU</t>
  </si>
  <si>
    <t>ORG</t>
  </si>
  <si>
    <t>FP</t>
  </si>
  <si>
    <t>ZDA</t>
  </si>
  <si>
    <t>LOC</t>
  </si>
  <si>
    <t>LABEL</t>
  </si>
  <si>
    <t>Politico</t>
  </si>
  <si>
    <t>FN</t>
  </si>
  <si>
    <t>Maxime Prévot</t>
  </si>
  <si>
    <t>PER</t>
  </si>
  <si>
    <t>Ameriški predsednik se je že sestal z več evropskimi voditelji, kot so francoski predsednik Emmanuel Macron, irski Taoiseach Micheál Martin in premier Združenega kraljestva Keir Starmer.</t>
  </si>
  <si>
    <t>Emmanuel Macron</t>
  </si>
  <si>
    <t>Taoiseach</t>
  </si>
  <si>
    <t>Micheál Martin</t>
  </si>
  <si>
    <t>Združenega kraljestva</t>
  </si>
  <si>
    <t>Keir Starmer</t>
  </si>
  <si>
    <t>Belgija je sicer v preteklosti že podpisala pogodbo za več kot 30 ameriških letal F-35, vendar se je v zadnjem času pojavilo več skrbi.</t>
  </si>
  <si>
    <t>Belgija</t>
  </si>
  <si>
    <t>Evropska komisija je bila po več kritikah prisiljena razširiti posvetovanja s članicami EU glede uvedbe milijardnih carin na izvoz iz ZDA.</t>
  </si>
  <si>
    <t>Evropska komisija</t>
  </si>
  <si>
    <t>Kaj o Trumpovi trgovinski vojni meni novi belgijski minister za zunanje in evropske zadeve? “</t>
  </si>
  <si>
    <t>Trumpovi</t>
  </si>
  <si>
    <t>DERIV_PER</t>
  </si>
  <si>
    <t>Lani poleti so namreč regulatorji ugotovili, da podjetje krši pravila EU o družbenih omrežjih.</t>
  </si>
  <si>
    <t>Pa tudi, da bi se Trump v tej carinski vojni moral zavedati, da se ta “bumerang lahko hitro vrne”.</t>
  </si>
  <si>
    <t>Trump</t>
  </si>
  <si>
    <t>Po njegovem mnenju bi morala EU dokazati, da si njen trg “zasluži drugačen odnos”, kot ga je do zdaj pokazal ameriški predsednik Donald Trump. “</t>
  </si>
  <si>
    <t>Donald Trump</t>
  </si>
  <si>
    <t>Pogovor med visoko predstavnico EU za zunanjo politiko Kajo Kallas in ameriškim državnim sekretarjem Marcom Rubiom so medtem nepričakovano odpovedali, predsednica Evropske komisije Ursula von der Leyen pa Trumpa še ni obiskala. “</t>
  </si>
  <si>
    <t>Kajo Kallas</t>
  </si>
  <si>
    <t>Marcom Rubiom</t>
  </si>
  <si>
    <t>Evropske komisije</t>
  </si>
  <si>
    <t>Ursula von der Leyen</t>
  </si>
  <si>
    <t>Trumpa</t>
  </si>
  <si>
    <t>Poleg širše zaskrbljenosti zaradi prekomernega zanašanja na ameriško orožje je tu tudi skrb, da bi Washington omejil zmogljivost letal.</t>
  </si>
  <si>
    <t>Washington</t>
  </si>
  <si>
    <t>Prévot je dejal, da je Belgija morda premajhna za upravljanje flote z različnimi tipi lovskih letal, vendar ob tem ni izključil možnosti, da bi se država morda vseeno odločila za evropsko alternativo. “</t>
  </si>
  <si>
    <t>Prévot</t>
  </si>
  <si>
    <t>Prévot je ob tem dejal, da bi morali razmisliti tudi o sprožitvi posebnega instrumenta, zasnovanega po prvem Trumpovem mandatu, ki omogoča široke povračilne ukrepe kot odgovor na trgovinsko diskriminacijo. “</t>
  </si>
  <si>
    <t>Trumpovem</t>
  </si>
  <si>
    <t>Pri tem je izpostavil predvsem digitalne sektorje.</t>
  </si>
  <si>
    <t>Pri tem je</t>
  </si>
  <si>
    <t>MISC</t>
  </si>
  <si>
    <t>Proti ognju bi se morali boriti z ognjem,” je jasen Maxime Prévot.</t>
  </si>
  <si>
    <t>S carinami bi tako morala EU po njegovem mnenju ciljati tudi visoko tehnologijo, s čimer bi po mnenju zunanjega ministra EU Washington udarila tam, “kjer najbolj boli”.</t>
  </si>
  <si>
    <t>S prvo kaznijo na tem področju se sooča tudi družbeno omrežje X, ki je v lasti Trumpovega svetovalca Elona Muska.</t>
  </si>
  <si>
    <t>Elona Muska</t>
  </si>
  <si>
    <t>X</t>
  </si>
  <si>
    <t>Tudi o krepitvi evropske obrambne industrije
Nova belgijska vlada je sicer v začetku februarja postavila cilj, da bo do leta 2029 dosegla cilj Nata glede nacionalne vojaške porabe v višini dveh odstotkov bruto domačega proizvoda.</t>
  </si>
  <si>
    <t>Nata</t>
  </si>
  <si>
    <t>V enotnosti evropskega bloka glede odziva na Trumpove grožnje s carinami se trenutno kažejo razpoke.</t>
  </si>
  <si>
    <t>Trumpove</t>
  </si>
  <si>
    <t>V svojem odgovoru na Trumpove carine EU ne bi smela ničesar umakniti z mize, vključno z idejami, ki bi Washington udarile tam, kjer najbolj boli,” je dejal.</t>
  </si>
  <si>
    <t>Vizija, ki ji sledi Donald Trump, je izrazito dvostranska,” je dejal Prévot ter pojasnil, da se ameriški predsednik raje srečuje “ena na ena”, kar po njegovem mnenju pri von der Leynovi in Kallasovi ne bi bilo mogoče.</t>
  </si>
  <si>
    <t>von der Leynovi</t>
  </si>
  <si>
    <t>Kallasovi</t>
  </si>
  <si>
    <t>Vprašanje pa je, od koga bi jih dobavili.</t>
  </si>
  <si>
    <t>Vprašanje</t>
  </si>
  <si>
    <t>0_Bomo_kadrovske_vrzeli_v_policiji_zapolnili_z_večji</t>
  </si>
  <si>
    <t>Če je problem kadrovski primanjkljaj v policijskih vrstah, bo moralo ministrstvo iskati rešitve na tem področju; mislim pa, da podeljevanje policijskih pooblastil redarjem ni dobra rešitev,” je dejal Vatovec.</t>
  </si>
  <si>
    <t>Vatovec</t>
  </si>
  <si>
    <t>Deset let v Policiji in sedem let izkušenj na vodstvenih položajih bi bilo, kot predlaga ministrstvo, dovolj za imenovanje na čelo policije.</t>
  </si>
  <si>
    <t>Policiji</t>
  </si>
  <si>
    <t>Jušiću so sicer očitali pomanjkljive vodstvene izkušnje. “</t>
  </si>
  <si>
    <t>Jušiću</t>
  </si>
  <si>
    <t>Na vprašanje, kaj konkretno je mislil Poklukar in kakšne pristojnosti bi podeljeval redarjem, nam ministrstvo še ni odgovorilo.</t>
  </si>
  <si>
    <t>Poklukar</t>
  </si>
  <si>
    <t>Namesto rahljanja pogojev bi morali spremeniti postopek imenovanja in ga vzeti iz rok politike, poudarja Žaberl. “</t>
  </si>
  <si>
    <t>Žaberl</t>
  </si>
  <si>
    <t>Ne vidim nekega velikega razloga, zakaj bi skrajševali samo za direktorja policije zahtevane delovne izkušnje z osmih na sedem let; osem je nek standard za take položaje,” meni poslanec Matej T. Vatovec (Levica).</t>
  </si>
  <si>
    <t>Matej T. Vatovec</t>
  </si>
  <si>
    <t>Levica</t>
  </si>
  <si>
    <t>Nekdo, ki je 10 let v policiji in morda sedem let na delovnem mestu pomočnika komandirja oziroma načelnika na policijski postaji na lokalni ravni, bi lahko kandidiral in bil izbran za to delo, vendar generalni direktor policije vodi policijo na državnem nivoju,” je predlog komentiral Miroslav Žaberl s Fakultete za varnostne vede.</t>
  </si>
  <si>
    <t>Miroslav Žaberl</t>
  </si>
  <si>
    <t>Fakultete za varnostne vede</t>
  </si>
  <si>
    <t>Nihče v Republiki Sloveniji ne bo zaustavil trenda, da bo v nekem doglednem času mestno redarstvo postalo tudi lokalna policija,” je dejal Boštjan Poklukar, minister za notranje zadeve.</t>
  </si>
  <si>
    <t>Republiki Sloveniji</t>
  </si>
  <si>
    <t>Boštjan Poklukar</t>
  </si>
  <si>
    <t>Področje kadrovskih vrzeli na področju varnosti je minister te dni odprl na posvetu na Brdu pri Kranju. “</t>
  </si>
  <si>
    <t>Brdu pri Kranju</t>
  </si>
  <si>
    <t>Predlog je v javni obravnavi le dva meseca po odstopu Senada Jušića s položaja generalnega direktorja.</t>
  </si>
  <si>
    <t>Senada Jušića</t>
  </si>
  <si>
    <t>Skeptičen je tudi Žaberl: “Izvrševanje izvršilnih pooblastil pomeni globlje posege v človekove pravice, zato morajo biti ti uradniki posebej usposobljeni, in seveda to pomeni tudi možnost večjih zlorab.”</t>
  </si>
  <si>
    <t>V javno razpravo so poslali predlog, ki bi namreč bistveno zrahljal pogoje, ki jih mora za imenovanje izpolnjevati generalni direktor Policije.</t>
  </si>
  <si>
    <t>Policije</t>
  </si>
  <si>
    <t>V koalicijski Levici pa menijo, da je povečevanje pristojnosti redarjev nevarno početje. “</t>
  </si>
  <si>
    <t>Levici</t>
  </si>
  <si>
    <t>Ves čas poslušam, kako je Slovenija ena izmed najbolj varnih držav, tudi s tega vidika, da policija ustrezno ureja stvari.</t>
  </si>
  <si>
    <t>Slovenija</t>
  </si>
  <si>
    <t>Vodstvene izkušnje bi izpolnjeval policist, ki bi bil denimo vodja enote, pa tudi njegovi namestniki ali pomočniki. “</t>
  </si>
  <si>
    <t>Vodstvene izkušnje</t>
  </si>
  <si>
    <t>0_Razvoj_novega_orožarskega_podjetja_v_Sloveniji__ka</t>
  </si>
  <si>
    <t>"Najbolj učinkovit način, da denar za obrambo in varnost naložimo, je, da vzpostavimo lastno, tudi slovensko industrijo,"je Robert Golob dejal v četrtek.</t>
  </si>
  <si>
    <t>Robert Golob</t>
  </si>
  <si>
    <t>Direktor interesnega združenja Grozd obrambne industrije Slovenije konkretnega primera ne pozna, meni pa, da se odpirajo priložnosti še za druge industrije.</t>
  </si>
  <si>
    <t>Grozd obrambne industrije Slovenije</t>
  </si>
  <si>
    <t>Direktor Valhalle Miloš Milosavljević potrjuje, da so z nemškim obrambnim gigantom že nekaj časa v resnih dogovorih, država pa do njih še ni pristopila.</t>
  </si>
  <si>
    <t>Valhalle</t>
  </si>
  <si>
    <t>Miloš Milosavljević</t>
  </si>
  <si>
    <t>Milosavljević je sporočil, da s SDH niso v dogovorih in da niso imeli nobenega sestanka.</t>
  </si>
  <si>
    <t>Milosavljević</t>
  </si>
  <si>
    <t>SDH</t>
  </si>
  <si>
    <t>Po poročanjih javne televizije naj bi bila živa ideja povezovanja SDH z nemškim koncernom Rheinmetall in ljubljanskim podjetjem Valhalla v novo, bržkone največje slovensko obrambno podjetje.</t>
  </si>
  <si>
    <t>Rheinmetall</t>
  </si>
  <si>
    <t>Priložnost pa vidijo v izdelavi kupol za osemkolesnike Patria, pri čemer bi lahko na račun domače industrije po nekaterih ocenah skupaj z davkom na dodano vrednost od okoli 700-milijonskega nakupa 106 Patrij doma ostala slaba polovica denarja.</t>
  </si>
  <si>
    <t>Priložnost</t>
  </si>
  <si>
    <t>Patria</t>
  </si>
  <si>
    <t>Patrij</t>
  </si>
  <si>
    <t>Tudi na holdingu, kamor se je z ministrstva nedavno preselil Damir Črnčec, tega niso komentirali, opirajo se na zakonske omejitve glede komuniciranja.</t>
  </si>
  <si>
    <t>Damir Črnčec</t>
  </si>
  <si>
    <t>Z namenom, da bi del povečanih obrambnih izdatkov ostal doma, naj bi država preko Slovenskega državnega holdinga moči združila s slovenskim podjetjem Valhalla Turrets in nemškim Rheinmetallom.</t>
  </si>
  <si>
    <t>Slovenskega</t>
  </si>
  <si>
    <t>Valhalla Turrets</t>
  </si>
  <si>
    <t>Rheinmetallom</t>
  </si>
  <si>
    <t>Zaveda se, da smo odvisni od lastne industrije, da bomo toliko varni, kolikor bo evropska obrambna industrija soustvarjala profesionalnih produktov za evropsko uporabo,"je v sredo dejal direktor Valhalle Miloš Milosavljević.</t>
  </si>
  <si>
    <t>1_Putin_Ukrajincem__Uredite_svoj_status_ali_odidite</t>
  </si>
  <si>
    <t>Guverner mesta Ivan Fedorovje sporočil, da so bili ubiti trije člani iste družine – oče in mati ter njuna 14-letna hči – ko je dron strmoglavil na njihovo hišo.</t>
  </si>
  <si>
    <t>Ivan Fedorovje</t>
  </si>
  <si>
    <t>Izpostavili so, da Kremelj na nezakonito zasedenih območjih v Ukrajini še naprej izvaja politiko "rusifikacije, ki je del dolgoletnih prizadevanj za izkoreninjenje ukrajinske kulture, identitete in državnosti".</t>
  </si>
  <si>
    <t>Izpostavili</t>
  </si>
  <si>
    <t>Kremelj</t>
  </si>
  <si>
    <t>Ukrajini</t>
  </si>
  <si>
    <t>Na območju ukrajinske regije Doneck, ki je pod nadzorom ruskih sil, pa je bilo po poročanju ruskih tiskovnih agencij v petek zvečer v napadih z brezpilotnimi letali ranjenih najmanj šest ljudi.</t>
  </si>
  <si>
    <t>Doneck</t>
  </si>
  <si>
    <t>Po podatkih britanskih obveščevalnih služb ruski predsednik Vladimir Putin sili Ukrajince v Rusiji in na zasedenih območjih v Ukrajini, naj pridobijo rusko državljanstvo, ali pa se preselijo drugam.</t>
  </si>
  <si>
    <t>Vladimir Putin</t>
  </si>
  <si>
    <t>Ukrajince</t>
  </si>
  <si>
    <t>Rusiji</t>
  </si>
  <si>
    <t>Po podatkih Kijeva so bili v ruskem napadu v mestu Zaporožje ubiti najmanj trije ljudje, 12 jih je bilo ranjenih.</t>
  </si>
  <si>
    <t>Kijeva</t>
  </si>
  <si>
    <t>Zaporožje</t>
  </si>
  <si>
    <t>Po poročanju italijanske tiskovne agencijeAnsaje sporočil, da je obiskal poveljniško mesto tamkajšnje bojne skupine in se srečal s poveljniki linije brezpilotnih letal,"ki združuje najboljše enote brezpilotnih sistemov ukrajinskih oboroženih sil".</t>
  </si>
  <si>
    <t>agencijeAnsaje</t>
  </si>
  <si>
    <t>Popolno prekinitev ognja pa je pogojil z ustavitvijo oboroževanja ukrajinskih sil.</t>
  </si>
  <si>
    <t>Popolno</t>
  </si>
  <si>
    <t>Predstavniki ZDA se bodo ločeno sestali z rusko in ukrajinsko delegacijo.</t>
  </si>
  <si>
    <t>Predstavniki ZDA</t>
  </si>
  <si>
    <t>CHAR</t>
  </si>
  <si>
    <t>Rusija</t>
  </si>
  <si>
    <t>Ukrajino</t>
  </si>
  <si>
    <t>Ukrajina</t>
  </si>
  <si>
    <t>Ruski predsednik Vladimir Putinje namreč zavrnil ameriško-ukrajinski predlog o popolni in brezpogojni prekinitvi ognja in namesto tega predlagal 30-dnevno ustavitev napadov na energetsko infrastrukturo.</t>
  </si>
  <si>
    <t>Vladimir Putinje</t>
  </si>
  <si>
    <t>Rusko obrambno ministrstvo pa je na Telegramu sporočilo, da je ruska zračna obramba v petek zvečer sestrelila 47 ukrajinskih brezpilotnih letal nad osmimi regijami države ter Črnim in Azovskim morjem.</t>
  </si>
  <si>
    <t>Telegramu</t>
  </si>
  <si>
    <t>Črnim</t>
  </si>
  <si>
    <t>Azovskim</t>
  </si>
  <si>
    <t>Ukrajinski predsednik Volodimir Zelenskije medtem obiskal Pokrovsk v Donecku.</t>
  </si>
  <si>
    <t>Volodimir Zelenskije</t>
  </si>
  <si>
    <t>Pokrovsk</t>
  </si>
  <si>
    <t>Donecku</t>
  </si>
  <si>
    <t>Ukrajinski predstavniki so za francosko tiskovno agencijo AFP povedali, da upajo vsaj v dogovor o delni prekinitvi ognja, v okviru katere bi ustavili zračne in pomorske napade.</t>
  </si>
  <si>
    <t>AFP</t>
  </si>
  <si>
    <t>V enem od napadov z droni pa so bili v petek zvečer v mestu Zaporožje na jugu države ubiti najmanj trije ljudje, 12 jih je bilo ranjenih.</t>
  </si>
  <si>
    <t>V poročilu so ocenili, da je namen odloka skoraj zagotovo prisiliti Ukrajince, ki ne želijo ruskega državljanstva, v odhod z območij v Ukrajini, ki jih nadzirajo ruske sile.</t>
  </si>
  <si>
    <t>V Rostovu na jugu Rusije sta bili poškodovani dve osebi.</t>
  </si>
  <si>
    <t>Rostovu</t>
  </si>
  <si>
    <t>Rusije</t>
  </si>
  <si>
    <t>Zelenski je na družbenem omrežju X danes sporočil, da je obiskal vojake v Pokrovsku, ključnem mestu v doneški regiji, ki ga že več mesecev oblegajo ruske sile.</t>
  </si>
  <si>
    <t>Zelenski</t>
  </si>
  <si>
    <t>Pokrovsku</t>
  </si>
  <si>
    <t>1_Slovenka_leta_humanitarka_Jolanda_Grom_Ravnikar</t>
  </si>
  <si>
    <t>Na današnji slovesnosti je kipec zmagovalki izbora podelila odgovorna urednica revije Jana Melita Berzelak, slavnostni govornik pa je bil predsednik vlade Robert Golob.</t>
  </si>
  <si>
    <t>Jana Melita Berzelak</t>
  </si>
  <si>
    <t>Poleg nagrajenke še aktivistka Sara Bajec, aktivistka Jasmina Jerant, sindikalistka Lidija Jerkič, profesorica in publicistka Dušica Kunaver, paraolimpijka Živa Lavrinc, predsednici društva Samooskrbni.net Sanja Lončar in Alenka Šoštarič, predsednica Spominčice Štefanija Lukič Zlobec, borka za zaščito živali Natalija Nedeljko, agronomka in kmetica Irena Orešnik, režiserka, pedagoginja, aktivistka Maja Weiss, igralka in mirovnica Draga Potočnjak ter kardiologinja in psihoterapevtka Tatjana Zorko.</t>
  </si>
  <si>
    <t>Sara Bajec</t>
  </si>
  <si>
    <t>Jasmina Jerant</t>
  </si>
  <si>
    <t>Lidija Jerkič</t>
  </si>
  <si>
    <t>Dušica Kunaver</t>
  </si>
  <si>
    <t>Živa Lavrinc</t>
  </si>
  <si>
    <t>Samooskrbni.net</t>
  </si>
  <si>
    <t>Sanja Lončar</t>
  </si>
  <si>
    <t>Alenka Šoštarič</t>
  </si>
  <si>
    <t>Spominčice</t>
  </si>
  <si>
    <t>Štefanija Lukič Zlobec</t>
  </si>
  <si>
    <t>Natalija Nedeljko</t>
  </si>
  <si>
    <t>Irena Orešnik</t>
  </si>
  <si>
    <t>Maja Weiss</t>
  </si>
  <si>
    <t>Draga Potočnjak</t>
  </si>
  <si>
    <t>Tatjana Zorko</t>
  </si>
  <si>
    <t>Revija Jana je v Kongresnem centru Brdo pri Kranju na mednarodni dan žensk razglasila Slovenko leta 2024. Naslov je letos pripadel humanitarki in dolgoletni prostovoljki Jolandi Grom Ravnikar.</t>
  </si>
  <si>
    <t>Jana</t>
  </si>
  <si>
    <t>Kongresnem centru Brdo pri Kranju</t>
  </si>
  <si>
    <t>Jolandi Grom Ravnikar</t>
  </si>
  <si>
    <t>Vsak božični večer osamljenim bolnikom zapoje Sveto noč in druge pesmi, saj glasba odpira srca.</t>
  </si>
  <si>
    <t>Sveto noč</t>
  </si>
  <si>
    <t>1_Zabavo_na_splavu_prekinil_grozljiv_prizor__v_reki_</t>
  </si>
  <si>
    <t>Beograjski forenziki skušajo razvozlati misterij mrtve deklice, ki so jo našli v reki Savi.</t>
  </si>
  <si>
    <t>Savi</t>
  </si>
  <si>
    <t>Celotna zgodba je še bolj skrivnostna zaradi dejstva, da v Srbiji nimajo prijav o pogrešani deklici, ki bi ustrezala profilu najdene.</t>
  </si>
  <si>
    <t>Srbiji</t>
  </si>
  <si>
    <t>Da je misterij še večji, pa srbski mediji poročajo, da srbska policija v svojih evidencah nima nobene prijave pogrešane osebe, ki bi ustrezala profilu najdene deklice.</t>
  </si>
  <si>
    <t>srbski mediji</t>
  </si>
  <si>
    <t>srbska policija</t>
  </si>
  <si>
    <t>Danes, ko so našli truplo, so praznovali ... Policija je bila dolgo časa tu. Bog ve, od kod je prišlo to truplo in koliko je staro.</t>
  </si>
  <si>
    <t>Bog</t>
  </si>
  <si>
    <t>Na enem od splavov na levi obali reke Save v Novem Beogradu, kjer je potekala zabava, so v reki opazili razpadajoče truplo.</t>
  </si>
  <si>
    <t>Save</t>
  </si>
  <si>
    <t>Novem Beogradu</t>
  </si>
  <si>
    <t>Njeno truplo je v izjemno slabem stanju, saj je že močno razpadlo, poroča srbski Telegraf.</t>
  </si>
  <si>
    <t>srbski Telegraf</t>
  </si>
  <si>
    <t>Preiskovalci ocenjujejo, da gre najverjetneje za sedem ali osem let staro deklico, ki je bila oblečena v roza jopo in rjave hlače.</t>
  </si>
  <si>
    <t>Preiskovalci</t>
  </si>
  <si>
    <t>To je reka, voda odnaša,"je za Blic dejal varnostnik iz restavracije.</t>
  </si>
  <si>
    <t>Blic</t>
  </si>
  <si>
    <t>Truplo je bilo v fazi razpadanja, kar pomeni, da je bilo v vodi že dlje časa.</t>
  </si>
  <si>
    <t>Truplo</t>
  </si>
  <si>
    <t>Truplo so poslali na obdukcijo in preiskovalci upajo, da bo ta podala več informacij o vzroku smrti in identiteti preminule.</t>
  </si>
  <si>
    <t>10__Zdaj_je_že_malo_boljše__ampak_naslednjih_nekaj_dn</t>
  </si>
  <si>
    <t>Bilo je boleče,"je dodal Pogačar.</t>
  </si>
  <si>
    <t>Pogačar</t>
  </si>
  <si>
    <t>Ta spust mi je zelo znan. Včasih malo prehitro prideš v ovinek in padeš,"je okoliščine padca opisal trikratni zmagovalec dirke Strade Bianche.</t>
  </si>
  <si>
    <t>Strade Bianche</t>
  </si>
  <si>
    <t>Tadej Pogačar je po grdem padcu in zmagi na dirki Strade Bianche pred novinarje kljub številnim odrgninam na levem delu telesa stopil nasmejan in dobre volje. '</t>
  </si>
  <si>
    <t>Vesel sem, da mi je uspelo zmagati,"je po dirki v Toskani dejal Tadej Pogačar.</t>
  </si>
  <si>
    <t>Toskani</t>
  </si>
  <si>
    <t>Tadej Pogačar</t>
  </si>
  <si>
    <t>Zdaj je že malo boljše, ampak naslednjih nekaj dni bo kar zahtevnih,"je zaključil trikratni zmagovalec dirke po Franciji.</t>
  </si>
  <si>
    <t>Franciji</t>
  </si>
  <si>
    <t>10_Na_koga_stavi_vlada_v_boju_z_agencijo_za_energijo_</t>
  </si>
  <si>
    <t>Duška Godina špekulacij za zdaj ne komentira, prav tako ne – zelo verjetno – kmalu potrjenih novih svetnikov.</t>
  </si>
  <si>
    <t>Duška Godina</t>
  </si>
  <si>
    <t>Poslanci naj bi o njihovem imenovanju odločali že prihodnji teden.</t>
  </si>
  <si>
    <t>Poslanci</t>
  </si>
  <si>
    <t>10_Redarji_lokalna_policija___Nova_pooblastila_zahtev</t>
  </si>
  <si>
    <t>Če je problem kadrovski primanjkljaj v policijskih vrstah, bo moralo ministrstvo iskati rešitve na tem področju, mislim pa, da podeljevanje policijskih pooblastil redarjem ni dobra rešitev,"je dejal vodja poslancev Matej T. Vatovec.</t>
  </si>
  <si>
    <t>Na to so se danes odzvali v Skupnosti občin Slovenije, kjer ne nasprotujejo razvoju vloge in pristojnosti občinskega redarstva, vendar opozarjajo, da mora biti vsak prenos nalog iz državne pristojnosti na občine dobro premišljen in usklajen z vsemi deležniki. "</t>
  </si>
  <si>
    <t>Skupnosti občin Slovenije</t>
  </si>
  <si>
    <t>Poleg tega bi po njihovem mnenju veljalo izpostaviti tudi, da so občine sicer ključni partner države pri zagotavljanju varnega in urejenega okolja, vendar pa občinska redarstva ne morejo in ne smejo biti zasilna rešitev za reševanje kadrovske podhranjenosti državne policije.</t>
  </si>
  <si>
    <t>Poleg tega bi</t>
  </si>
  <si>
    <t>V Skupnosti občin Slovenije so se odzvali na besede ministra za notranje zadeve Boštjana Poklukarja, ki je na posvetu na Brdu pri Kranju prejšnji teden namignil, da bi mestni redarji lahko postali lokalna policija.</t>
  </si>
  <si>
    <t>Boštjana Poklukarja</t>
  </si>
  <si>
    <t>Zato pozivajo k odprti in strokovni razpravi o vlogi občinskih redarstev in njihovih nalog v prihodnje ter pričakujejo, "da bodo občine kot nosilke lokalne samouprave in njihove predstavniške organizacije vključene v pripravo vseh rešitev, ki posegajo v njihovo delovno področje in odgovornosti".</t>
  </si>
  <si>
    <t>Zato</t>
  </si>
  <si>
    <t>11_Kek__Slovenija_mora_včasih_tudi_trpeti__da_bi_na_k</t>
  </si>
  <si>
    <t>Če smo na Slovaškem v večjem delu obračuna spremljali nogometno uspavanko, je bilo tri dni pozneje pri nas v Sloveniji povsem drugače.</t>
  </si>
  <si>
    <t>Slovaškem</t>
  </si>
  <si>
    <t>Sloveniji</t>
  </si>
  <si>
    <t>Ponavljam, Slovaška je zelo dobra reprezentanca, a naši fantje so si obstanek v skupini B več kot zaslužili, "je nadaljeval nekdanji strateg Rijeke in Maribora.</t>
  </si>
  <si>
    <t>Slovaška</t>
  </si>
  <si>
    <t>Rijeke</t>
  </si>
  <si>
    <t>Maribora</t>
  </si>
  <si>
    <t>Slovenska nogometna izbrana vrsta je s skupno zmago v dodatnih dveh tekmah s Slovaško in posledičnim obstankom v drugem kakovostnem razredu Uefine Lige narodov izpolnila začrtani cilj.</t>
  </si>
  <si>
    <t>Slovaško</t>
  </si>
  <si>
    <t>Uefine</t>
  </si>
  <si>
    <t>Lige narodov</t>
  </si>
  <si>
    <t>tako mi kot Slovaki smo imeli svoje priložnosti, mi smo na srečo eno od teh izkoristili za končno zmago.</t>
  </si>
  <si>
    <t>Slovaki</t>
  </si>
  <si>
    <t>Tekma, ki je dobra popotnica za nadaljevanje tega koledarskega leta, ki bo razburljivo s kvalifikacijami za SP.</t>
  </si>
  <si>
    <t>Tekma</t>
  </si>
  <si>
    <t>To je obenem odlična popotnica pred začetkom kvalifikacij za svetovno prvenstvo 2026, selektor Matjaž Kek pa ni skrival zadovoljstva nad videnim v Stožicah.</t>
  </si>
  <si>
    <t>Matjaž Kek</t>
  </si>
  <si>
    <t>Stožicah</t>
  </si>
  <si>
    <t>Zelo gledljiva tekma s številnimi priložnostmi na eni in drugi strani, odločil pa je zadetek Adama Gnezde Čerina, ki je povsem zaslužena nagrada za vse, kar so fantje prikazali v minulih dneh,"je po sladki zmagi v slovenski prestolnici dejal selektor slovenske nogometne reprezentance Matjaž Kek.</t>
  </si>
  <si>
    <t>Zelo</t>
  </si>
  <si>
    <t>Adama Gnezde Čerina</t>
  </si>
  <si>
    <t>11_Papež_bo_v_nedeljo_zapustil_bolnišnico</t>
  </si>
  <si>
    <t>Kot so sporočili iz vatikanskega tiskovnega urada, bo po molitvi Angelovega čaščenja z okna rimske bolnišnice Gemelli, kjer se zdravi od 14. februarja, pomahal in blagoslovil vernike.</t>
  </si>
  <si>
    <t>bolnišnice Gemelli</t>
  </si>
  <si>
    <t>Papež Frančišek, ki se zaradi pljučnice od 14. februarja zdravi v bolnišnici Gemelli, se bo v nedeljo vrnil v svojo rezidenco v Vatikanu, kjer bo okreval vsaj dva meseca, so sporočili njegovi zdravniki.</t>
  </si>
  <si>
    <t>Gemelli</t>
  </si>
  <si>
    <t>Vatikanu</t>
  </si>
  <si>
    <t>Papeževa bolezen in dolgotrajna hospitalizacija sta sicer sprožili vprašanja o tem, kdo bo vodil številne verske dogodke pred bližajočo se veliko nočjo, ki je eden največjih praznikov v krščanskem koledarju.</t>
  </si>
  <si>
    <t>Papeževa</t>
  </si>
  <si>
    <t>Vatikan je pred tem danes napovedal, da se bo Papež v nedeljo prvič, odkar se zdravi za pljučnico, pojavil v javnosti.</t>
  </si>
  <si>
    <t>Vatikan</t>
  </si>
  <si>
    <t>Papež</t>
  </si>
  <si>
    <t>Vatikanski tiskovni urad je v sredo sporočil, da v zvezi s tem še niso sprejeli nobene dokončne odločitve.</t>
  </si>
  <si>
    <t>Vatikanski</t>
  </si>
  <si>
    <t>11_Uspešen_povratek_Liverpoola__Manchester_City_kloni</t>
  </si>
  <si>
    <t>A to še ni bilo vse od Nuneza.</t>
  </si>
  <si>
    <t>Nuneza</t>
  </si>
  <si>
    <t>City je zabeležil deveti poraz v sezoni, zadnjič je tolikokrat izgubil v sezoni 2019/20. Nottingham, ekipa ki jo vodi Nuno Espirito Santo, na domačem igrišču ni izgubila že od 10. novembra.</t>
  </si>
  <si>
    <t>City</t>
  </si>
  <si>
    <t>Nottingham</t>
  </si>
  <si>
    <t>Nuno Espirito Santo</t>
  </si>
  <si>
    <t>Egipčan je nato v 87. minuti po igri z roko Yukanarija Sugaware dobil še eno priložnost za strel z bele pike, tudi to je izkoristil in postavil končni izid 3:1.
A to še ni bilo vse od Nuneza.</t>
  </si>
  <si>
    <t>Yukanarija Sugaware</t>
  </si>
  <si>
    <t>Egipčan je nato v 87. minuti po igri z roko Yukanarija Sugaware dobil še eno priložnost za strel z bele pike, tudi to je izkoristil in postavil končni izid 3:1.
Liverpool je s sobotno zmago prednost pred drugouvrščenim Arsenalom povečal na 16 točk, ima pa dve tekmi več.</t>
  </si>
  <si>
    <t>Liverpool</t>
  </si>
  <si>
    <t>Arsenalom</t>
  </si>
  <si>
    <t>Izbrani nogometaši so imeli v prvem polčasu terensko pobudo, tudi nekaj priložnosti, toda tik pred odhodom prejel nepričakovan gol.</t>
  </si>
  <si>
    <t>Izbrani</t>
  </si>
  <si>
    <t>Kmalu zatem je izsilil še enajstmetrovko, ki jo je zanesljivo izvedel Mohamed Salah.</t>
  </si>
  <si>
    <t>Mohamed Salah</t>
  </si>
  <si>
    <t>Krivca za njega sta bila Virgil Van Dijkin vratar Ederson, prvi se je slabo gradil, drugi pa je bil neodločen in žoge ni prijel, to pa je kaznoval Will Smallbone.</t>
  </si>
  <si>
    <t>Krivca</t>
  </si>
  <si>
    <t>Virgil Van Dijkin</t>
  </si>
  <si>
    <t>Ederson</t>
  </si>
  <si>
    <t>Will Smallbone</t>
  </si>
  <si>
    <t>Luis Diazje prodrl po levi strani, zavrnil žogo v sredino, kjer je bil Urugvajec na pravem mestu.</t>
  </si>
  <si>
    <t>Luis Diazje</t>
  </si>
  <si>
    <t>Manchester City z devetim porazom v sezoni Nogometaši Notthingham Foresta so storili velik korak k uvrstitvi v ligo prvakov.</t>
  </si>
  <si>
    <t>Manchester City</t>
  </si>
  <si>
    <t>Nogometaši Liverpoola so v 28. krogu angleškega prvenstva so proti Southamptonu že zaostajali, na koncu pa slavil s 3:1 in se utrdil na prvem mestu prvenstvene lestvice.</t>
  </si>
  <si>
    <t>Southamptonu</t>
  </si>
  <si>
    <t>Nottingham se je tako utrdil na tretjem mestu lestvice, pred Cityjem ima štiri točke prednosti.</t>
  </si>
  <si>
    <t>Cityjem</t>
  </si>
  <si>
    <t>Po zaostanku z 0:1 si je zmago zagotovil v osmi minuti sodnikovega dodatka, ko je enajstmetrovko uspešno izvedel Joao Pedro.</t>
  </si>
  <si>
    <t>Joao Pedro</t>
  </si>
  <si>
    <t>Priložnosti ni bilo veliko, gostitelji so bili celo za odtenek nevarnejši, Hudson-Odoi pa je po podaji Morgana Gibbs-Whita izkoristil eno od svojih dveh priložnosti, potem ko je Joško Gvardiol nekoliko zamudil pri blokiranju njegovega strela.</t>
  </si>
  <si>
    <t>Hudson-Odoi</t>
  </si>
  <si>
    <t>Morgana Gibbs-Whita</t>
  </si>
  <si>
    <t>Joško Gvardiol</t>
  </si>
  <si>
    <t>Uspešen dan je tudi za nogometaši Notthingham Foresta, ki so storili velik korak k uvrstitvi v Ligo prvakov.</t>
  </si>
  <si>
    <t>Notthingham Foresta</t>
  </si>
  <si>
    <t>Z 1:0 premagali neposrednega tekmeca Manchester City.</t>
  </si>
  <si>
    <t>12_Drew_Barrymore_s_komentarjem_o_princu_Harryju_v_za</t>
  </si>
  <si>
    <t>"Vsakič, ko se pogovarjam z nekom, ki vaju pozna ... in to so različni ljudje, mi rečejo: 'Tako sta zagreta drug za drugega,'" je dejala Drew Barrymore.</t>
  </si>
  <si>
    <t>Drew Barrymore</t>
  </si>
  <si>
    <t>Drew Barrymore je v svoji pogovorni oddaji brez dlake na jeziku v zadrego spravila Meghan Markle.</t>
  </si>
  <si>
    <t>Meghan Markle</t>
  </si>
  <si>
    <t>Izjava je igralko spravila v zadrego, pozneje pa je priznala, da je izjemno srečna, da je spoznala svojega moža, princa Harryja.</t>
  </si>
  <si>
    <t>Harryja</t>
  </si>
  <si>
    <t>Nisem pričakovala, da bom srečala Harryja in da bo to najina ljubezenska zgodba in, veš, imam veliko srečo,"je odgovorila Meghan Markle in svojega soproga po poročanju Page Six opisala kot najbolj smešnega, najslajšega in najbolj očarljivega moškega.</t>
  </si>
  <si>
    <t>Voditeljica je zakon kraljevega para označila za vroč in dejala, da od vseh, ki jo poznajo, sliši, da sta drug za drugega izjemno zagreta.</t>
  </si>
  <si>
    <t>Voditeljica</t>
  </si>
  <si>
    <t>Voditeljica priljubljene pogovorne oddaje je zakon kraljevega para označila za vroč, kar je v zadrego spravilo Meghan.</t>
  </si>
  <si>
    <t>Meghan</t>
  </si>
  <si>
    <t>12_Flirrt__Dan_začnimo_z_lepo_mislijo_in_ga_z_lepo_mi</t>
  </si>
  <si>
    <t>Drugače pa je to pesem, ki je uvertura v nov album,"sta nam povedala pevec in kitarist skupine.</t>
  </si>
  <si>
    <t>Drugače</t>
  </si>
  <si>
    <t>Enako je v naši skupini in povsod.</t>
  </si>
  <si>
    <t>Enako</t>
  </si>
  <si>
    <t>Gre za boj med dvema skupina, eno so Romei, drugo so Julije, sicer na koncu ne vemo, kdo zmaga.</t>
  </si>
  <si>
    <t>Romei</t>
  </si>
  <si>
    <t>Julije</t>
  </si>
  <si>
    <t>Jaz sem za to, da zmagajo punce, ampak ker smo mi Flirrt, si predstavljam, da pač mi zmagamo, "nam je o videospotu povedal pevec.</t>
  </si>
  <si>
    <t>Jaz</t>
  </si>
  <si>
    <t>Ko se zjutraj zbudite in preden greste spat, si povejte, da je vse v redu, da se imate radi ali vse je dobro, ker potem se to začne udejanjati.</t>
  </si>
  <si>
    <t>Ko se zjutraj zbudite</t>
  </si>
  <si>
    <t>Ljudje pozabljamo, da so misli zelo pomembna stvar.</t>
  </si>
  <si>
    <t>Ljudje</t>
  </si>
  <si>
    <t>Ne rabiš veliko zapraviti, da bi bil srečen,"je še povedal Lunaček.</t>
  </si>
  <si>
    <t>Lunaček</t>
  </si>
  <si>
    <t>Polepšajmo ga s to mislijo,"o novi skladbi razmišlja frontman Flirrtov, Rok Lunaček. "</t>
  </si>
  <si>
    <t>Polepšajmo</t>
  </si>
  <si>
    <t>Rok Lunaček</t>
  </si>
  <si>
    <t>Punce so blazno resno vzele izziv.</t>
  </si>
  <si>
    <t>Punce</t>
  </si>
  <si>
    <t>So pa vsekakor grizle do konca,"se namuznejo Flirrti.</t>
  </si>
  <si>
    <t>Flirrti</t>
  </si>
  <si>
    <t>To lahko parafraziraš na celoten svet. Edina stvar, ki ni zlagana, je ljubezen.</t>
  </si>
  <si>
    <t>Edina</t>
  </si>
  <si>
    <t>Že zdaj pa je znano, da bodo na njem uspešnice Kometa, Ko leživa, Za naju, Romeo in Julija 2021, Kako si kajin Ostani za vedno.</t>
  </si>
  <si>
    <t>Kometa</t>
  </si>
  <si>
    <t>Ko leživa, Za naju, Romeo in Julija</t>
  </si>
  <si>
    <t>Kako si kajin Ostani za vedno</t>
  </si>
  <si>
    <t>Zelo fajn. "</t>
  </si>
  <si>
    <t>Zelo fajn</t>
  </si>
  <si>
    <t>Zelo.</t>
  </si>
  <si>
    <t>12_Krka_dolgo_dihala_za_ovratnik_Dubaju__a_ni_bilo_do</t>
  </si>
  <si>
    <t>Dva igralca Krke sta imela odličen večer.</t>
  </si>
  <si>
    <t>Krke</t>
  </si>
  <si>
    <t>Izid, liga ABA, 24. krog : Krka - Dubaj 78:93 (20:21, 20:19, 26:31, 12:22)</t>
  </si>
  <si>
    <t>Krka</t>
  </si>
  <si>
    <t>Dubaj</t>
  </si>
  <si>
    <t>Jakob Čebašek je dosegel 21 točk ob metu 6:7 za tri točke, Tayler Personspa je 20 točkam (trojke 3:4) dodal 12 podaj.</t>
  </si>
  <si>
    <t>Jakob Čebašek</t>
  </si>
  <si>
    <t>Tayler Personspa</t>
  </si>
  <si>
    <t>Krkašem ostaja hud boj za obstanek v regionalni druščini.</t>
  </si>
  <si>
    <t>Krkašem ostaja</t>
  </si>
  <si>
    <t>Najprej jih naslednjo nedeljo čaka gostovanje pri zadnje uvrščenem Mornarju, ki ima zgolj eno zmago, nato pa domača preizkušnja s Splitom.</t>
  </si>
  <si>
    <t>Mornarju</t>
  </si>
  <si>
    <t>Splitom</t>
  </si>
  <si>
    <t>Novomeščani so se favoriziranemu tekmecu dolgo časa dobro upirali, v končnici obračuna v dvorani Leona Štuklja pa močno popustili in na koncu zanesljivo izgubili (78:93).</t>
  </si>
  <si>
    <t>Leona Štuklja</t>
  </si>
  <si>
    <t>V 24. krogu je morala priznati premoč Dubaju, ki je v Novem mestu slavil s 93:78. Novomeščani so z mislimi že v naslednjih dveh krogih, ki bosta odločala o obstanku.</t>
  </si>
  <si>
    <t>Dubaju</t>
  </si>
  <si>
    <t>Novem mestu</t>
  </si>
  <si>
    <t>V tekmi 24. kroga košarkarske lige ABA, sta se v Novem mestu udarila Krka in Dubaj.</t>
  </si>
  <si>
    <t>128_000_priklonov_papežu_Frančišku__mnogi_še_v_vrs</t>
  </si>
  <si>
    <t>Da bi lahko to omogočili čim večjemu številu ljudi, je Vatikan že drugo noč zapored ohranil odprta vrata bazilike dlje kot predvideno, vstop vanjo ni bil mogoč le med 2.30 in 5.40 zjutraj.</t>
  </si>
  <si>
    <t>Do 8. ure zjutraj se jepapežu Frančišku poklonilo že več kot 128.000 ljudi.</t>
  </si>
  <si>
    <t>Frančišku</t>
  </si>
  <si>
    <t>Številne, tudi Trumpa, v Rimu pričakujejo že danes.</t>
  </si>
  <si>
    <t>Rimu</t>
  </si>
  <si>
    <t>V baziliki svetega Petra se je papežu Frančišku poklonilo že najmanj 128.000 ljudi.</t>
  </si>
  <si>
    <t>svetega Petra</t>
  </si>
  <si>
    <t>V soboto se bo nato na Trgu svetega Petra odvila pogrebna slovesnost, nakar bodo Frančiška v skladu z njegovo željo pokopali v rimski baziliki Marije Snežne.</t>
  </si>
  <si>
    <t>Trgu svetega Petra</t>
  </si>
  <si>
    <t>Frančiška</t>
  </si>
  <si>
    <t>Verniki se lahko od Frančiška poslovijo še do 20. ure, ko bodo krsto na slovesnosti z udeležbo najvišjih kardinalov zaprli.</t>
  </si>
  <si>
    <t>13_Delavec_doživel_električni_udar__Elektro_Maribor__</t>
  </si>
  <si>
    <t>Delavec družbe Elektro Maribor je med delom na območju Ptuja utrpel hude telesne poškodbe zaradi električnega udara.</t>
  </si>
  <si>
    <t>Elektro Maribor</t>
  </si>
  <si>
    <t>Ptuja</t>
  </si>
  <si>
    <t>Drug delavec, ki je bil prav tako prisoten na kraju dogodka, je bil preventivno odpeljan v ptujsko bolnišnico, kjer so ga po pregledu že odpustili v domačo oskrbo,"so danes sporočili iz Elektra Maribor.</t>
  </si>
  <si>
    <t>Elektra Maribor</t>
  </si>
  <si>
    <t>Le tako je njihova uporaba varna in zanesljiva, poudarjajo v Elektru Maribor.</t>
  </si>
  <si>
    <t>Elektru Maribor</t>
  </si>
  <si>
    <t>Poškodovani je bil s helikopterjem prepeljan na zdravljenje v UKC Maribor, kjer je še vedno v oskrbi.</t>
  </si>
  <si>
    <t>UKC Maribor</t>
  </si>
  <si>
    <t>13_Ob_dnevu_žena_tudi_protesti__Nočem_cvetlice__daj_m</t>
  </si>
  <si>
    <t>"Naj bo 8. marec vsak dan,"sporočajo iz koalicijskih strank Gibanje Svoboda in Levica, kjer opozarjajo, da se je treba za pravice žensk boriti vsak dan.V Gibanju Svoboda opozarjajo, da pravice žensk niso sezonska tema, enakost, spoštovanje in priložnosti pa da ne smejo biti le praznične geste.</t>
  </si>
  <si>
    <t>Gibanje Svoboda</t>
  </si>
  <si>
    <t>Gibanju Svoboda</t>
  </si>
  <si>
    <t>Čestitke ob 8. marcu tudi iz vrst politike Čestitke ob 8. marcu, mednarodnem dnevu žensk, prihajajo tudi iz vrst politike.</t>
  </si>
  <si>
    <t>Čestitke</t>
  </si>
  <si>
    <t>Generalna skupščina ZN je leta 1977 z resolucijo določila 8. marec kot mednarodni dan žensk.</t>
  </si>
  <si>
    <t>Generalna skupščina ZN</t>
  </si>
  <si>
    <t>Hkrati opominjajo, da pravice niso podarjene, ampak priborjene.</t>
  </si>
  <si>
    <t>Hkrati opominjajo</t>
  </si>
  <si>
    <t>Kamorkoli se v teh sektorjih obrnemo, naletimo na katastrofalne delovne pogoje, sramotno nizke plače in preobremenjenost kadra," so poudarili.</t>
  </si>
  <si>
    <t>Kamorkoli se v teh</t>
  </si>
  <si>
    <t>Mednarodni dan pa tudi tokrat ne bo minil brez protestov.</t>
  </si>
  <si>
    <t>Mednarodni</t>
  </si>
  <si>
    <t>Minister za delo, družino, socialne zadeve in enake možnosti Luka Mesec je v poslanici izrazil nasprotovanje vračanju k zastarelim družbenim normam, ki ženskam omejujejo svobodo izbire.</t>
  </si>
  <si>
    <t>Luka Mesec</t>
  </si>
  <si>
    <t>Ministrica za pravosodje Andreja Katič pa je ob mednarodnem dnevu izpostavila pomen istanbulske konvencije Sveta Evrope o preprečevanju nasilja nad ženskami.</t>
  </si>
  <si>
    <t>Andreja Katič</t>
  </si>
  <si>
    <t>Sveta Evrope</t>
  </si>
  <si>
    <t>Na ta dan leta 1857 so v New Yorku ženske, zaposlene v tekstilni industriji, protestirale proti nečloveškim delovnim razmeram in nizkim mezdam.</t>
  </si>
  <si>
    <t>New Yorku</t>
  </si>
  <si>
    <t>Ne smemo si dovoliti, da nam vrednosti o nas samih pripisujejo drugi glede na naš videz, starost ali socialni status, "je poudarila Vrečkova.</t>
  </si>
  <si>
    <t>Vrečkova</t>
  </si>
  <si>
    <t>Opozarja, da sta kljub formalni enakopravnosti družbena vloga žensk in njihovo dojemanje v vsakdanjem življenju, na družbenih omrežjih in v medijih pogosto še vedno neenaka.</t>
  </si>
  <si>
    <t>Opozarja</t>
  </si>
  <si>
    <t>Po besedah koordinatorice Levice in ministrice za kulturo Aste Vrečko svet dokazuje, da se moramo za pravice žensk boriti vsak dan in vedno znova.</t>
  </si>
  <si>
    <t>Levice</t>
  </si>
  <si>
    <t>Aste Vrečko</t>
  </si>
  <si>
    <t>Podobno se je tudi minister za solidarno prihodnost Simon Maljevac v poslanici zavzel za prihodnost, v kateri bodo imele ženske vse možnosti, ki jim pripadajo.</t>
  </si>
  <si>
    <t>Simon Maljevac</t>
  </si>
  <si>
    <t>Shod se je začel ob 16.00 na Kongresnem trgu in se nato premaknil v Miklošičev park ter se malo pred 18:00 končal na Prešernovem trgu. "</t>
  </si>
  <si>
    <t>Kongresnem trgu</t>
  </si>
  <si>
    <t>Miklošičev park</t>
  </si>
  <si>
    <t>Prešernovem trgu</t>
  </si>
  <si>
    <t>Skupina Socialistrski bralni krožek pa je protestni shod organizirala v Kopru pod geslom Če me stavkamo, svet stoji!.</t>
  </si>
  <si>
    <t>Socialistrski bralni krožek</t>
  </si>
  <si>
    <t>Kopru</t>
  </si>
  <si>
    <t>Študentsko društvo Iskra je v Ljubljani organiziralo protestni shod z naslovom Nočem cvetlice, daj mi delavske pravice!.</t>
  </si>
  <si>
    <t>Študentsko društvo Iskra</t>
  </si>
  <si>
    <t>Ljubljani</t>
  </si>
  <si>
    <t>Temu se pridružujejo tudi v Levici.</t>
  </si>
  <si>
    <t>Tokratni mednarodni dan bo potekal pod geslom Za vse ženske in dekleta: Pravice.</t>
  </si>
  <si>
    <t>Tokratni</t>
  </si>
  <si>
    <t>Pravice</t>
  </si>
  <si>
    <t>V Ljubljani in Mariboru bodo opozorile na neenakost med spoli in na spomenike obesile table, ki bodo sporočale, kako vseprisotna je nevidnost žensk.</t>
  </si>
  <si>
    <t>Mariboru</t>
  </si>
  <si>
    <t>V okviru kampanje za varen in dostopen splav v Evropi My Voice, My Choice, ki je postala gibanje vseh držav EU, bodo tudi ob letošnjem mednarodnem dnevu zbirali podpise.</t>
  </si>
  <si>
    <t>Evropi</t>
  </si>
  <si>
    <t>13_Vožnja_in_alkohol__mladi_dokazujejo__da_so_spremem</t>
  </si>
  <si>
    <t>"Sigurno je to odraz zakonodaje, ki je prvi dve leti za mladega šoferja 00. Ko enkrat ponotranjijo 00, jih s tem, ko dvigujemo to mejo, spravljamo v skušnjavo,"pravi David Razboršek, direktor Zavoda Vozim, znotraj katerega se že leta zavzemajo za zmanjšanje števila voženj pod vplivom alkohola.</t>
  </si>
  <si>
    <t>David Razboršek</t>
  </si>
  <si>
    <t>Zavoda Vozim</t>
  </si>
  <si>
    <t>Kljub počasnemu napredku, uporaba alkohola v naši družbi še vedno ostaja velik javnozdravstveni problem.</t>
  </si>
  <si>
    <t>Kljub</t>
  </si>
  <si>
    <t>Ko smo v družbi in ko smo sami.</t>
  </si>
  <si>
    <t>Ko smo v družbi</t>
  </si>
  <si>
    <t>Mladi, čeprav kritizirajo odrasle in družbo, odraščajo v družbi odraslih, zato počnejo stvari, zaradi katerih se počutijo bolj odrasle, "pravi Manca Kozlovič iz mladinske organizacije Brez izgovora.</t>
  </si>
  <si>
    <t>Manca Kozlovič</t>
  </si>
  <si>
    <t>Brez izgovora</t>
  </si>
  <si>
    <t>Obiskali smo osnovne šole, govorili z ravnatelji, psihologi, zdravniki.</t>
  </si>
  <si>
    <t>Obiskali smo</t>
  </si>
  <si>
    <t>Pijemo ga, ko praznujemo in ko žalujemo.</t>
  </si>
  <si>
    <t>Pijemo ga</t>
  </si>
  <si>
    <t>Po pitju alkohola se v Sloveniji še vedno uvrščamo nad mednarodno povprečje, a podatki kažejo, da mladi, sicer počasi, a vendar, obračajo trend.</t>
  </si>
  <si>
    <t>Pozitivne spremembe v pitju alkohola pa dosegajo hitreje kot odrasli.</t>
  </si>
  <si>
    <t>Pozitivne</t>
  </si>
  <si>
    <t>Prebivalec Slovenije starejši od 15 let, v povprečju letno spije več kot 10 in pol litrov čistega alkohola. "</t>
  </si>
  <si>
    <t>Slovenije</t>
  </si>
  <si>
    <t>Tisti, ki jih poznam iz moje generacije, so precej odgovorni,"pripoveduje 25 letni Jure.</t>
  </si>
  <si>
    <t>Jure</t>
  </si>
  <si>
    <t>V rubriki 24UR INŠPEKTOR smo se s 16-letnikom odpravili v skrite nakupe.</t>
  </si>
  <si>
    <t>24UR INŠPEKTOR</t>
  </si>
  <si>
    <t>Vemo, pri mlajši starosti ko mladostnik začne piti alkohol, večja je verjetnost, da bo imel kasneje v življenju težave z alkoholom, "pojasni dr.Maja Roškar z Nacionalnega inštituta za javno zdravje.</t>
  </si>
  <si>
    <t>Vemo</t>
  </si>
  <si>
    <t>Maja Roškar</t>
  </si>
  <si>
    <t>Nacionalnega inštituta za javno zdravje</t>
  </si>
  <si>
    <t>Z alkoholom se v Sloveniji prvič sreča že petina 11-letnikov, do svojega 17 leta ga poskusi dobrih 80 odstotkov mladih.</t>
  </si>
  <si>
    <t>14_Mercedesa_lovilo_15_patrulj_in_helikopterji__ustav</t>
  </si>
  <si>
    <t>Državno tožilstvo v Coburgu je namreč izdalo nalog za njegovo aretacijo.</t>
  </si>
  <si>
    <t>Državno tožilstvo</t>
  </si>
  <si>
    <t>Coburgu</t>
  </si>
  <si>
    <t>Po podatkih policije sta 47-letnik in njegov sopotnik pobegnila celo v Hessen, kjer sta zamenjala pas v smeri Dresdna.</t>
  </si>
  <si>
    <t>Hessen</t>
  </si>
  <si>
    <t>Dresdna</t>
  </si>
  <si>
    <t>Po prevoženih okoli 300 kilometrih se je končno ustavil v kraju Bucha – a ne po lastni volji.</t>
  </si>
  <si>
    <t>Bucha</t>
  </si>
  <si>
    <t>Poleg starih grehov, zaradi katerih je bil razpisan nalog za aretacijo, pa ga zdaj preiskujejo še zaradi nedovoljene dirke z motornim vozilom, ogrožanja cestnega prometa in vožnje pod vplivom opojnih substanc.</t>
  </si>
  <si>
    <t>Poleg</t>
  </si>
  <si>
    <t>Policija ga je začela zasledovati, a je bilo hitro jasno, da moški ne namerava upoštevati njihovih signalov in se ne bo ustavil, poroča nemški Bild.</t>
  </si>
  <si>
    <t>Bild</t>
  </si>
  <si>
    <t>Policijska patrulja je poklicala okrepitve, da bi prekrškarja izsledili.</t>
  </si>
  <si>
    <t>Policijska</t>
  </si>
  <si>
    <t>Voznik je med begom trčil v več policijskih avtomobilov.</t>
  </si>
  <si>
    <t>Voznik</t>
  </si>
  <si>
    <t>Voznik se je ustavil šele, ko je v vozilu zmanjkalo goriva.</t>
  </si>
  <si>
    <t>Voznik se</t>
  </si>
  <si>
    <t>Voznika in sopotnika so nato aretirali.</t>
  </si>
  <si>
    <t>Voznika</t>
  </si>
  <si>
    <t>14_Pri_Loškem_Potoku_posneli_risinjo_z_dvema_mladičem</t>
  </si>
  <si>
    <t>Evrazijski ris je sicer ena najbolj ogroženih vrst velikih zveri, živi pa v različnih delih Evrope.</t>
  </si>
  <si>
    <t>Evrope</t>
  </si>
  <si>
    <t>Risi iz različnih območjih po Evropi se razlikujejo v tem, koliko živali uplenijo v določenem času.</t>
  </si>
  <si>
    <t>Slovenija se po zadnji vseevropski raziskavi uvršča med države, kjer je preživetje odraslih risov med najvišjimi v Evropi.</t>
  </si>
  <si>
    <t>Ugotovili so, da se je na evropskem nivoju preživetje posameznih risov precej razlikovalo, Slovenija pa se je uvrščala med države, kjer je bila smrtnost najnižja.</t>
  </si>
  <si>
    <t>V drugi raziskavi, objavljeni v znanstveni reviji Conservation Biology, so raziskovalci združili podatke o 681 odraslih risih, opremljenih s telemetričnimi ovratnicami, in raziskali njihovo preživetje ter vzorce smrtnosti.</t>
  </si>
  <si>
    <t>Conservation Biology</t>
  </si>
  <si>
    <t>V okolici Loškega Potoka je bralec v objektiv ujel redek živalski prizor.</t>
  </si>
  <si>
    <t>Loškega Potoka</t>
  </si>
  <si>
    <t>V ponedeljek smo tako poročali o risu, ki ga je med obhodom v snežniških gozdovih srečal gozdar Slovenskih državnih gozdov.</t>
  </si>
  <si>
    <t>Slovenskih državnih</t>
  </si>
  <si>
    <t>14_Še_je_upanje_za_ta_nori_svet__gledal_ga_je_avtisti</t>
  </si>
  <si>
    <t>"To, da je užival v gledanju očeta, je povedal tudi Jacob sam ... To je nekaj, kar bom pomnil vse življenje. "</t>
  </si>
  <si>
    <t>Jacob</t>
  </si>
  <si>
    <t>Avstralski košarkar Joe Ingles je le še bleda senca enega od nekdanjih zvezdnikov lige NBA.</t>
  </si>
  <si>
    <t>Joe Ingles</t>
  </si>
  <si>
    <t>NBA</t>
  </si>
  <si>
    <t>Joe Ingles je nazadnje igral pet minut na tekmi 25. februarja, nato pa parketa ni več videl, vse do obračuna z ekipo New Orleans Pelicans, kjer je užival vlogo starterja, torej člana udarne peterke.</t>
  </si>
  <si>
    <t>New Orleans Pelicans</t>
  </si>
  <si>
    <t>Mnogi so se spraševali, zakaj je v prvi peterki, nato pa se je hitro pojavil odgovor na vprašanje," piše ameriški ESPN in razlaga vzroke ...
Ingels sicer v šestih minutah igre ni dosegel točke, toda pomembno je, da ga je sin videl na delu.</t>
  </si>
  <si>
    <t>ESPN</t>
  </si>
  <si>
    <t>Ingels</t>
  </si>
  <si>
    <t>Ne glede na to, da je njegova vloga pri Minnesoti povsem obrobna, ostaja zvest košarkarski igri in izkorišča vsako minuto na parketu.</t>
  </si>
  <si>
    <t>Minnesoti</t>
  </si>
  <si>
    <t>Nekdanji strah in trepet obramb v tej sezoni v povprečju dosega 0,8 točke na tekmi, nazadnje pa je igral 25. februarja.</t>
  </si>
  <si>
    <t>Nekdanji</t>
  </si>
  <si>
    <t>Strateg Minnesote Chris Finch je bil deležen pohval na medmrežju, oglasili so se navijači z vseh koncev in krajev. "</t>
  </si>
  <si>
    <t>Minnesote</t>
  </si>
  <si>
    <t>Chris Finch</t>
  </si>
  <si>
    <t>Ta je pred dnevi že bil na tekmi in si je v živo ogledal obračun volkov, toda njegov oče Joe tedaj ni zaigral.</t>
  </si>
  <si>
    <t>Joe</t>
  </si>
  <si>
    <t>To je bilo sploh prvič, da je mali Jacob zdržal vso tekmo na svojem sedežu," še sporoča ESPN.</t>
  </si>
  <si>
    <t>Vzrok pa je nekošarkarski, povsem ljudski ... "Ta vest je bila senzacionalna, saj je Ingles že padel v pozabo.</t>
  </si>
  <si>
    <t>Ingles</t>
  </si>
  <si>
    <t>15_Do_zmage_Francozinja_Simon__Lampičeva_z_desetimi_z</t>
  </si>
  <si>
    <t>Francozinja Julia Simon je zmagovalka ženske biatlonske zasledovalne tekme v Novem Mestu na Češkem.</t>
  </si>
  <si>
    <t>Francozinja</t>
  </si>
  <si>
    <t>Julia Simon</t>
  </si>
  <si>
    <t>Novem Mestu</t>
  </si>
  <si>
    <t>Češkem</t>
  </si>
  <si>
    <t>Francozinja Lou Jeanmonnot je zasedla četrto mesto, vodilna v svetovnem pokalu Nemka Franziska Preuss pa 13. Pred selitvijo na Pokljuko prihodnji teden se je prednost 92 točk skrčila na vsega 36.
Julia Simonje do zmage prišla po zaslugi dobrega streljanja, saj si je privoščila vsega eno napako z orožjem in tretje mesto iz sprinta nadgradila s 15. zmago v karieri.</t>
  </si>
  <si>
    <t>Lou Jeanmonnot</t>
  </si>
  <si>
    <t>Nemka</t>
  </si>
  <si>
    <t>Franziska Preuss</t>
  </si>
  <si>
    <t>Pokljuko</t>
  </si>
  <si>
    <t>Julia Simonje</t>
  </si>
  <si>
    <t>Karavana se nato seli v Slovenijo, kjer se bo program nadaljeval prihodnji četrtek z žensko posamično tekmo.</t>
  </si>
  <si>
    <t>Slovenijo</t>
  </si>
  <si>
    <t>Napake sta z odličnim tekom izkoristili Švedinja Hanna Oebergin Francozinja Oceane Michelon, ki sta se v kazenskem krogu zavrteli po dvakrat, vseeno pa pridobivali v smučini ter s 14. in 13. mesta po sprintu napredovali na zmagovalni oder.</t>
  </si>
  <si>
    <t>Napake</t>
  </si>
  <si>
    <t>F</t>
  </si>
  <si>
    <t>Švedinja</t>
  </si>
  <si>
    <t>Hanna Oebergin</t>
  </si>
  <si>
    <t>Oceane Michelon</t>
  </si>
  <si>
    <t>V nadaljevanju pa se je skupaj nabralo kar deset zgrešenih tarč in tekmo je končala kot 52. V Novem Mestu bosta v nedeljo na sporedu obe štafetni tekmi.</t>
  </si>
  <si>
    <t>Več kot pol tekme je vodila zmagovalka sprinta Norvežanka Ingrid Landmark Tandrevold, ki pa je nato morala v kazenski krog kar petkrat in tekmo končala na 17. mestu.</t>
  </si>
  <si>
    <t>Norvežanka</t>
  </si>
  <si>
    <t>Ingrid Landmark Tandrevold</t>
  </si>
  <si>
    <t>15_Škandal_na_Islandiji__ministrica_pred_35_leti_mlad</t>
  </si>
  <si>
    <t>Dokumenti, ki jih je oče otroka predložil islandskemu pravosodnemu ministrstvu, razkrivajo, da mu Thorsdottirjeva ni več dovoljevala stikov s sinom, kljub temu pa je od njega zahtevala, da ji plačuje preživnino.</t>
  </si>
  <si>
    <t>Thorsdottirjeva</t>
  </si>
  <si>
    <t>Ko je spoznala drugega moškega, naj bi nato očetu otroka omejevala stike s sinom.</t>
  </si>
  <si>
    <t>Ko je spoznala drugega moškega</t>
  </si>
  <si>
    <t>Kot poroča BBC, so spolni odnosi z osebo, ki je mlajša od 18 let, na Islandiji nezakoniti, če je odrasla oseba njen mentor oz. učitelj, ali pa je finančno odvisna od nje.</t>
  </si>
  <si>
    <t>BBC</t>
  </si>
  <si>
    <t>Islandiji</t>
  </si>
  <si>
    <t>Leto kasneje je Thorsdottirjeva rodila njunega sina, po poročanju RUV pa je bil oče otroka prisoten ob rojstvu in je z njim preživel prvo leto življenja.</t>
  </si>
  <si>
    <t>RUV</t>
  </si>
  <si>
    <t>Ministrica Asthildur Loa Thorsdottir je za islandski medij priznala, da je bila v preteklosti v razmerju z mladoletnikom.</t>
  </si>
  <si>
    <t>Asthildur Loa Thorsdottir</t>
  </si>
  <si>
    <t>Po poročanju časopisa Visir je ministrica nato premierki podala odstopno izjavo.</t>
  </si>
  <si>
    <t>Visir</t>
  </si>
  <si>
    <t>Situacija se je spremenila, ko je Thorsdottirjeva spoznala svojega sedanjega moža.</t>
  </si>
  <si>
    <t>Situacija</t>
  </si>
  <si>
    <t>Zakonsko določena starost za privolitev v spolni odnos  je 15 let.Thorsdottirjeva kljub odstopu z ministrskega položaja pravi, da ne namerava zapustiti parlamenta.</t>
  </si>
  <si>
    <t>15_V_Franciji_začetek_sojenja_ikoni_francoskega_filma</t>
  </si>
  <si>
    <t>76-letni Depardieu ima že več kot 25 let diabetes, štirikrat so mu tudi vstavili srčni obvod.</t>
  </si>
  <si>
    <t>Depardieu</t>
  </si>
  <si>
    <t>Assous je oktobra lani tudi dosegel preložitev sojenja.</t>
  </si>
  <si>
    <t>Assous</t>
  </si>
  <si>
    <t>Assous trdi, da so obtožbe "popolnoma izmišljene", češ da ni neposrednih prič incidentov.</t>
  </si>
  <si>
    <t>Če bo Depardieu spoznan za krivega, mu po navedbah pariškega tožilstva grozi do pet let zapora in globa v višini 75.000 evrov.</t>
  </si>
  <si>
    <t>Depardieu je moral pred tokratnim sojenjem, ki naj bi trajalo dva dneva, predložiti zdravniška potrdila.</t>
  </si>
  <si>
    <t>Depardieu zanika tudi to obtožbo.</t>
  </si>
  <si>
    <t>Depardieu, ki je nastopil v več kot 200 filmih, obtožbe zanika.</t>
  </si>
  <si>
    <t>Depardieu, veteran francoske kinematografije, se je v zadnjih letih soočil s številnimi obtožbami spolnih zlorab.</t>
  </si>
  <si>
    <t>Druga je pomočnica režiserja, ki je Depardieuja prav tako obtožila, da se je na snemanju dotikal njenega oprsja in zadnjice ter jo pred tem nadlegoval.</t>
  </si>
  <si>
    <t>Depardieuja</t>
  </si>
  <si>
    <t>Na pariškem kazenskem sodišču se je začelo sojenje francoskemu filmskemu zvezdniku Gerardu Depardieuju zaradi obtožb spolnega napada.</t>
  </si>
  <si>
    <t>Gerardu Depardieuju</t>
  </si>
  <si>
    <t>Obtožen je tudi posilstva igralke Charlotte Arnould leta 2020. Ta primer še ni zaključen.</t>
  </si>
  <si>
    <t>Charlotte Arnould</t>
  </si>
  <si>
    <t>Psihiatričnega pregleda pa sodišče ni odredilo.</t>
  </si>
  <si>
    <t>Psihiatričnega pregleda</t>
  </si>
  <si>
    <t>Sodišče je oktobra lani zaradi igralčevega zdravja preložilo sojenje.</t>
  </si>
  <si>
    <t>Sodišče</t>
  </si>
  <si>
    <t>Sodni proces proti igralcu temelji na obtožbah dveh žensk, da se ju je Depardieu proti njuni volji dotikal po intimnih predelih leta 2021 med snemanjem filma Les Volets Verts režiserja Jeana Beckerja.</t>
  </si>
  <si>
    <t>Jeana Beckerja</t>
  </si>
  <si>
    <t>Tako bomo lahko na nepristranski, objektiven in nesporen način dokazali, da so vse obtožbe lažne"je povedal Assous.</t>
  </si>
  <si>
    <t>Tožbo je vložila marca lani.</t>
  </si>
  <si>
    <t>Tožbo</t>
  </si>
  <si>
    <t>16_Babici_za_sedem_let_odvzeli_licenco_za_samostojno_</t>
  </si>
  <si>
    <t>Gre za najdaljše možno obdobje odvzema licence, kot ga določa Pravilnik o registru in licencah izvajalcev v dejavnosti zdravstvene ali babiške nege.</t>
  </si>
  <si>
    <t>Pravilnik o registru in licencah izvajalcev</t>
  </si>
  <si>
    <t>Je tudi nekdanja predstojnica oddelka za babištvo na ljubljanski zdravstveni fakulteti, ki se je pred leti predstavljala kot edina doktorica znanosti s področja babištva v Sloveniji.</t>
  </si>
  <si>
    <t>Povezujejo se v organizacijo, ki šteje 11 regijskih strokovnih društev ter strokovno deluje v 32 strokovnih sekcijah.</t>
  </si>
  <si>
    <t>Povezujejo se v organizacijo</t>
  </si>
  <si>
    <t>Skladno z izdano odločbo Tejča Moškrič ne izpolnjuje pogojev in ne sme opravljati babiške nege in del diplomirane babice v Republiki Sloveniji," so pojasnili.</t>
  </si>
  <si>
    <t>Tejča Moškrič</t>
  </si>
  <si>
    <t>Šlo je za najstrožji ukrep v zdravstveni negi in babištvu doslej, sprejeli so ga na podlagi strokovnega nadzora Zbornice zdravstvene in babiške nege.</t>
  </si>
  <si>
    <t>Zbornice zdravstvene in babiške nege</t>
  </si>
  <si>
    <t>Tako je odločila na podlagi izrednega strokovnega nadzora pri izvajalcu zdravstvene dejavnosti Pinard. "</t>
  </si>
  <si>
    <t>Pinard</t>
  </si>
  <si>
    <t>Tejča Moškrič, nekoč Teja Škodič Zakšek, je zastopnica zavoda Pinard, ki izvaja porode na domu.</t>
  </si>
  <si>
    <t>Teja Škodič Zakšek</t>
  </si>
  <si>
    <t>Ugotovljene so bile večje strokovne nepravilnosti in pomanjkljivosti pri izvajanju porodov na domu ter neupoštevanje Strokovnih usmeritev za načrtovani porod doma, ki določajo dejavnike tveganja za porod na domu ter pravila za strokovno in varno izvedbo poroda na domu,"razlagajo.</t>
  </si>
  <si>
    <t>Strokovnih usmeritev za načrtovani</t>
  </si>
  <si>
    <t>Zavod je brez licence ostal 1. marca, od 15. aprila pa je v likvidaciji.</t>
  </si>
  <si>
    <t>Zavod</t>
  </si>
  <si>
    <t>Zbornica – Zveza je diplomirani babici Tejči Moškrič za obdobje sedmih let odvzela licenco za samostojno opravljanje babiške nege.</t>
  </si>
  <si>
    <t>Tejči Moškrič</t>
  </si>
  <si>
    <t>Zbornica – Zveza je strokovno, nevladno in nepridobitno združenje v Republiki Sloveniji, ki združuje 17.000 članic in članov – medicinskih sester, babic in zdravstvenih tehnikov.</t>
  </si>
  <si>
    <t>Zbornica – Zveza</t>
  </si>
  <si>
    <t>Zbornica zdravstvene in babiške nege Slovenije – Zveza strokovnih društev medicinskih sester, babic in zdravstvenih tehnikov Slovenije (Zbornica – Zveza) je sporočila, da je na podlagi izrednega strokovnega nadzora pri izvajalcu zdravstvene dejavnosti Pinard, zavod za razvoj družinsko osrediščene skrbi, z odločbo diplomirani babici Tejči Moškričza obdobje sedmih let odvzela licenco za samostojno opravljanje babiške nege za poklic diplomirana babica. "</t>
  </si>
  <si>
    <t>Zbornica zdravstvene in babiške nege Slovenije</t>
  </si>
  <si>
    <t>Že lansko leto je zasebni zavod Pinard za eno leto izgubil izgubil licenco za opravljanje dejavnosti in končal v likvidaciji.</t>
  </si>
  <si>
    <t>16_Po_množičnih_protestih_v_Turčiji_aretirali_več_sto</t>
  </si>
  <si>
    <t>CHP, največja turška opozicijska stranka, očita Erdoganu, da se želi z aretacijo znebiti svojega največjega političnega tekmeca pred predsedniškimi volitvami, ki so predvidene za leto 2028. Stranka namreč vztraja, da ga bo v nedeljo uradno imenovala za svojega predsedniškega kandidata.</t>
  </si>
  <si>
    <t>Erdoganu</t>
  </si>
  <si>
    <t>Imamoglu pa je v sporočilu, ki ga je prek svojih odvetnikov objavil na omrežju X, dejal, da je počaščen in ponosen na protestnike, ki so prišli na ulice v več kot 50 od 81 turških provinc, "da branijo našo republiko, našo demokracijo, prihodnost pravične Turčije in voljo našega naroda".</t>
  </si>
  <si>
    <t>Imamoglu</t>
  </si>
  <si>
    <t>Turčije</t>
  </si>
  <si>
    <t>Imamoglu, ki je bil za župana znova izvoljen lani, je še s šestimi osebami osumljen "pomoči in spodbujanja teroristične organizacije", in sicer prepovedane kurdske delavske stranke PKK.</t>
  </si>
  <si>
    <t>PKK</t>
  </si>
  <si>
    <t>Imamogluja je znova zaslišala policija, opozicija pa je drevi pozvala k novim protestom.</t>
  </si>
  <si>
    <t>Imamogluja</t>
  </si>
  <si>
    <t>Mediji medtem poročajo, da so se aretacije na domovih protestnikov nadaljevale vso noč.</t>
  </si>
  <si>
    <t>Mediji</t>
  </si>
  <si>
    <t>Notranji minister je nato danes sporočil, da so v več mestih po državi v petek zvečer aretirali 343 ljudi zaradi "rušenja družbenega reda".</t>
  </si>
  <si>
    <t>Notranji</t>
  </si>
  <si>
    <t>Oblasti so preventivno zaprle glavne dostope do sodne palače, da bi proteste preprečile, poroča AFP.</t>
  </si>
  <si>
    <t>Po petkovih protestih v več turških mestih in v Istanbulu, kjer se je po aretaciji istanbulskega župana Ekrema Imamogluja po podatkih opozicije zbralo 300.000 ljudi, je policija prijela 343 ljudi, je sporočil notranji minister Ali Yerlikaya.</t>
  </si>
  <si>
    <t>Istanbulu</t>
  </si>
  <si>
    <t>Ali Yerlikaya</t>
  </si>
  <si>
    <t>Po poročanju francoske tiskovne agencije AFP naj bi ga še danes privedli na sodišče.</t>
  </si>
  <si>
    <t>Poudaril je, da obe preiskavi temeljita na neresničnih obtožbah in da pomenita kršitev pravice do poštenega sojenja.</t>
  </si>
  <si>
    <t>Poudaril</t>
  </si>
  <si>
    <t>S še 99 drugimi osumljenci pa ga preiskujejo tudi zaradi "podkupovanja, izsiljevanja, korupcije, goljufije z oteževalnimi okoliščinami ter nezakonitega pridobivanja osebnih podatkov za dobiček v okviru kriminalne združbe", poroča AFP.</t>
  </si>
  <si>
    <t>Skupaj z njim so odvzeli prostost še več kot 80 ljudem, vključno z drugimi politiki, novinarji in poslovneži.</t>
  </si>
  <si>
    <t>Skupaj</t>
  </si>
  <si>
    <t>16_Razkošna_vila_po_2000_letih_spet_razkrila_osupljiv</t>
  </si>
  <si>
    <t>Bakhantka ali maenada je za antične ljudi izražala divjo, neukrotljivo plat ženske; žensko, ki zapusti otroke, dom in mesto, se osvobodi moškega reda in svobodno pleše, hodi na lov in je surovo meso v gorah in gozdovih; z drugimi besedami, pravo nasprotje "prijazne" ženske, ki posnema Venero, boginjo ljubezni in poroke, ženske, ki se gleda v ogledalo in se preobraža v lutko,"je pomen podob povzel direktor Arheološkega parka Pompeji Gabriel Zuchtriegel.</t>
  </si>
  <si>
    <t>Venero</t>
  </si>
  <si>
    <t>Arheološkega parka Pompeji</t>
  </si>
  <si>
    <t>Gabriel Zuchtriegel</t>
  </si>
  <si>
    <t>Banketna dvorana je del razkošnega domusa oziroma domovanja bogatih meščanov.</t>
  </si>
  <si>
    <t>Banketna</t>
  </si>
  <si>
    <t>Dodal je, da imajo freske sicer globoko religiozen pomen, a so se hkrati uporabljale tudi za okrasitev prostorov za prirejanje banketov in pojedin, "podobno kot ko najdemo kopijo Michelangelovega Stvarjenja Adama na steni italijanske restavracije v New Yorku".</t>
  </si>
  <si>
    <t>Michelangelovega</t>
  </si>
  <si>
    <t>Stvarjenja Adama</t>
  </si>
  <si>
    <t>New Yorku"</t>
  </si>
  <si>
    <t>Območja, ki še čakajo na raziskovanje, vključujejo vhod, celoten atrijski kompleks in velik del peristila oziroma s stebri obdanega notranjega dvorišča.</t>
  </si>
  <si>
    <t>Območja</t>
  </si>
  <si>
    <t>Odkopavanja v osrednjem delu zasutega mesta so namreč razkrila prostorno banketno dvorano, ki jo krasi veličastna freska s podobo bakanalij oziroma procesij v čast boga vina, praznovanja in ekstaze Dioniza, ki so ga Rimljani imenovali Bakh.</t>
  </si>
  <si>
    <t>Odkopavanja</t>
  </si>
  <si>
    <t>Dioniza</t>
  </si>
  <si>
    <t>Slikarijo so časovno postavili v 30. ali 40. leta pred našim štetjem, kar pomeni, da je bila v času katastrofalnega izbruha Vezuva stara že več kot sto let.
"Čez sto let bo današnji dan veljal za zgodovinskega, "je ob odkritju dejal italijanski minister za kulturo Alessandro Giuliin poudaril, da smo s tem dobili nov vpogled v še vedno slabo raziskan del življenja antičnega sveta. "</t>
  </si>
  <si>
    <t>Alessandro Giuliin</t>
  </si>
  <si>
    <t>V središču kompozicije pa je ženska s starim Silenom, ki drži baklo, kar pomeni, da gre za iniciatko, smrtnico, ki bo z nočnim obredom posvečena v skrivnosti Dioniza.</t>
  </si>
  <si>
    <t>Silenom</t>
  </si>
  <si>
    <t>Več kot sto let po odkritju znamenite Vile misterijev v Pompejih tamkajšnje arheologe navdušuje podobna najdba.</t>
  </si>
  <si>
    <t>Vile misterijev</t>
  </si>
  <si>
    <t>Pompejih</t>
  </si>
  <si>
    <t>17_Gajser_drugi_v_kvalifikacijah</t>
  </si>
  <si>
    <t>Drugi slovenski predstavnik Jan Pancar (KTM) je prvič letos osvojil točke v kvalifikacijah, bil je deveti.</t>
  </si>
  <si>
    <t>Jan Pancar</t>
  </si>
  <si>
    <t>KTM</t>
  </si>
  <si>
    <t>Drugi slovenski predstavnik Jan Pancar je letos najbolje odpeljal kvalifikacije.</t>
  </si>
  <si>
    <t>Kazalo je še bolje, saj je po odličnem startu prvi krog končal na visokem tretjem mestu, nato pa so ga močnejši tekmovalci na tovarniških motorjih potisnili na deveto.</t>
  </si>
  <si>
    <t>Kazalo</t>
  </si>
  <si>
    <t>Nato je ves čas tesno sledil Belgijcu Lucasu Coenenu (KTM), a ga do konca ni prehitel.</t>
  </si>
  <si>
    <t>Nato</t>
  </si>
  <si>
    <t>Lucasu Coenenu</t>
  </si>
  <si>
    <t>Potem ko je v Argentini in v Španiji ostal brez točk v sobotnem delu dirkaškega sporeda, je bil tokrat deveti.</t>
  </si>
  <si>
    <t>Argentini</t>
  </si>
  <si>
    <t>Španiji</t>
  </si>
  <si>
    <t>Slovenski zvezdnik motokrosa Tim Gajser (Honda) je v kvalifikacijah za veliko nagrado Evrope v francoskem St. Jean d'Angelyju v razredu MXGP zasedel drugo mesto.</t>
  </si>
  <si>
    <t>Tim Gajser</t>
  </si>
  <si>
    <t>Honda</t>
  </si>
  <si>
    <t>St. Jean</t>
  </si>
  <si>
    <t>d'Angelyju</t>
  </si>
  <si>
    <t>MXGP</t>
  </si>
  <si>
    <t>Tim Gajser je po najboljšem času na drugem treningu prvi izbral startni položaj za kvalifikacije, a v njih ni najbolje startal.</t>
  </si>
  <si>
    <t>V skupnem seštevku je Pancar 17., doslej je osvojil 24 točk.</t>
  </si>
  <si>
    <t>Pancar</t>
  </si>
  <si>
    <t>Za seštevek je štirikratni svetovni prvak med elito motokrosa v razredu MXGP prejel novih devet točk in malce povišal prednost pred najbližjima francoskima zasledovalcema.</t>
  </si>
  <si>
    <t>17_Judoistki_Kaja_Kajzer_in_Kaja_Schuster_do_zlata_in</t>
  </si>
  <si>
    <t>A obe sta že pred tem prejeli dva opomina, na koncu pa se je Kajzerjeva veselila tesne zmage po nedovoljeni potezi Japonke v obrambi.</t>
  </si>
  <si>
    <t>Kajzerjeva</t>
  </si>
  <si>
    <t>Japonke</t>
  </si>
  <si>
    <t>A v polfinalu je na nasprotni strani stala druga nosilka in evropska prvakinja Čehinja Renata Zachova, ki je na prvenstvu stare celine lani v Zagrebu v polfinalu presenetila tudi poznejšo olimpijsko prvakinjo Andrejo Leški.</t>
  </si>
  <si>
    <t>Čehinja</t>
  </si>
  <si>
    <t>Renata Zachova</t>
  </si>
  <si>
    <t>Zagrebu</t>
  </si>
  <si>
    <t>Andrejo Leški</t>
  </si>
  <si>
    <t>Dopoldan sta najprej "padli" Hrvatica Nina Cvjetko in Madžarka Brigitta Varga, s čimer se je 25-letna Medvodčanka prebila v četrtfinale in borbe za končno razvrstitev.</t>
  </si>
  <si>
    <t>Hrvatica</t>
  </si>
  <si>
    <t>Nina Cvjetko</t>
  </si>
  <si>
    <t>Madžarka</t>
  </si>
  <si>
    <t>Brigitta Varga</t>
  </si>
  <si>
    <t>Medvodčanka</t>
  </si>
  <si>
    <t>Dvoboj s Turkinjo Ayten Yeksan je Kajzerjeva dobila z metom, ki ga je podaljšala v končni prijem.</t>
  </si>
  <si>
    <t>Turkinjo</t>
  </si>
  <si>
    <t>Ayten Yeksan</t>
  </si>
  <si>
    <t>Kaja Kajzer do prvega velikega uspeha v novi kategoriji Varovanka Luke Kuralta, lani srebrna na EP v kategoriji do 57 kg in udeleženka olimpijskih iger v Parizu, je imela v Linzu vse prej kot lahko delo, saj je morala za končno zmago kar trikrat slaviti v podaljšku.</t>
  </si>
  <si>
    <t>Kaja Kajzer</t>
  </si>
  <si>
    <t>Kaja Schuster do prve medalje na tekmovanjih svetovne serije Tekmovalka Bežigrada je potrdila, da že v prvo člansko sezono vstopa z visokimi ambicijami in si, tako kot dan pred njo Nika Tomc, priborila prvo medaljo na velikih nagradah.</t>
  </si>
  <si>
    <t>Kaja Schuster</t>
  </si>
  <si>
    <t>Kajzerjeva je pokorila konkurenco v severni Avstriji in dokazala, da ji tudi nova kategorija (do 63 kilogramov) ustreza, Schusterjeva pa si je priborila bron in tako osvojila svojo prvo medaljo na velikih nagradah.</t>
  </si>
  <si>
    <t>Avstriji</t>
  </si>
  <si>
    <t>Schusterjeva</t>
  </si>
  <si>
    <t>Ljubljančanka je imela v dvoboju z nosilko treh kolajn z grand slamov celo boljši gard in nadzorovala borbo, podaljšek pa je nato izgubila po spretno izvedenem protinapadu Švedinje.</t>
  </si>
  <si>
    <t>Ljubljančanka</t>
  </si>
  <si>
    <t>Švedinje</t>
  </si>
  <si>
    <t>Ob koncu je bila v taktični prednosti Japonka, saj je slovenska reprezentantka prejela neprijeten udarec v zapestje.</t>
  </si>
  <si>
    <t>Japonka</t>
  </si>
  <si>
    <t>Odlično je šlo Ljubljančanki že dopoldan.</t>
  </si>
  <si>
    <t>Ljubljančanki</t>
  </si>
  <si>
    <t>Po izenačenih štirih minutah sta tekmovalki šli v podaljšek, kjer je bila metu nekajkrat bližje Japonka, svoje priložnosti je imela tudi Kajzerjeva, a se je Slovenka zaključku vedno znova spretno izognila.</t>
  </si>
  <si>
    <t>Slovenka</t>
  </si>
  <si>
    <t>Po Niki Tomc, ki je v kategoriji do 57 kilogramov osvojila srebro, sta se drugi tekmovalni dan medalj razveselili še Kaja Kajzer in Kaja Schuster.</t>
  </si>
  <si>
    <t>Niki Tomc</t>
  </si>
  <si>
    <t>Podaljšek se je vlekel skoraj sedem minut, Čehinji so vidno pohajale moči in s tretjo kaznijo si je slovenska olimpijka zagotovila prvo odličje v novi težnostni kategoriji.</t>
  </si>
  <si>
    <t>Čehinji</t>
  </si>
  <si>
    <t>Posebej nevaren je bil napad Japonke po pol minute podaljška, ko se je Kajzerjeva med padcem rešila s pravo akrobacijo.</t>
  </si>
  <si>
    <t>Slovenske judoistke pridno zbirajo medalje na veliki nagradi v Linzu.</t>
  </si>
  <si>
    <t>Linzu</t>
  </si>
  <si>
    <t>Šola je bila hitra in uspešna, saj je na enak način nato v podaljšku dobila repasaž proti Nemki Tayli Grauerin si priborila boj za kolajno.</t>
  </si>
  <si>
    <t>Tayli Grauerin</t>
  </si>
  <si>
    <t>Tekmica se je reševala tudi z nedovoljenimi tehnikami in imela pred podaljškom dva opomina.</t>
  </si>
  <si>
    <t>Tekmica</t>
  </si>
  <si>
    <t>Tekmovalki sta v izenačeni borbi šli v podaljšek, kjer je Ljubljančanki v drugi minuti manjkalo le nekaj centimetrov, da v parterju izvleče nogo in zmaga s končnim prijemom.</t>
  </si>
  <si>
    <t>Tekmovalki</t>
  </si>
  <si>
    <t>V boju za bron je popolnoma obvladovala Švicarko, bila v petih, šestih metih povsem blizu točke, nato pa to potrdila v podaljšku.</t>
  </si>
  <si>
    <t>Švicarko</t>
  </si>
  <si>
    <t>V finalu je po več kot šestih minutah podaljška ugnala Japonko So Morichika, lani bronasto na mladinskem svetovnem prvenstvu v Tadžikistanu.</t>
  </si>
  <si>
    <t>Japonko</t>
  </si>
  <si>
    <t>So Morichika</t>
  </si>
  <si>
    <t>Tadžikistanu</t>
  </si>
  <si>
    <t>Zmagama nad Ukrajinko Ano Olinik Korniko in Romunko Serafimo Moscalu je sledil četrtfinale s tretjepostavljeno Švedinjo Ido Eriksson.</t>
  </si>
  <si>
    <t>Zmagama</t>
  </si>
  <si>
    <t>Ano Olinik Korniko</t>
  </si>
  <si>
    <t>Romunko</t>
  </si>
  <si>
    <t>Serafimo Moscalu</t>
  </si>
  <si>
    <t>Ido Eriksson</t>
  </si>
  <si>
    <t>17_Prva_etapa_Katalonije_postregla_z_dramo__Roglič_v_</t>
  </si>
  <si>
    <t>Del Grossu pa so nato v povsem zadnjih metrih pošle moči in oba sta švignila mimo njega.</t>
  </si>
  <si>
    <t>Del Grossu</t>
  </si>
  <si>
    <t>Izgledalo je, da bo skok Del Grossa uspešen, saj je imel 21-letnik še 200 metrov pred ciljem na videz zajetno prednost pred zasledovalno skupino, iz katere sta se izstrelila Matthew Brennan in Kaden Groves.</t>
  </si>
  <si>
    <t>Del Grossa</t>
  </si>
  <si>
    <t>Matthew Brennan</t>
  </si>
  <si>
    <t>Kaden Groves</t>
  </si>
  <si>
    <t>Kazalo je, da bo slavil 21-letni Tibor Del Grosso (Alpecin - Deceuninck), ki je napadel dva kilometra pred ciljem, a ga je v zadnjih desetih metrih ujel in prehitel še dve leti mlajši Matthew Brennan (Visma Lease a Bike).</t>
  </si>
  <si>
    <t>Tibor Del Grosso</t>
  </si>
  <si>
    <t>Alpecin</t>
  </si>
  <si>
    <t>Deceuninck</t>
  </si>
  <si>
    <t>Lease a Bike</t>
  </si>
  <si>
    <t>Konec dirke pa bo v nedeljo s startom in ciljem v Barceloni, ko kolesarje v 88 kilometrih etape čaka pet kratkih vzponov na Montjuïc.</t>
  </si>
  <si>
    <t>Konec dirke</t>
  </si>
  <si>
    <t>Barceloni</t>
  </si>
  <si>
    <t>Montjuïc</t>
  </si>
  <si>
    <t>Na dirki sicer nastopa kar pet Slovencev.</t>
  </si>
  <si>
    <t>Slovencev</t>
  </si>
  <si>
    <t>Na koncu se je zmage veselil 19-letni dragulj iz vrste Visme Lease a Bike, za katerega je to druga zmaga sezone in z naskokom največja v karieri.</t>
  </si>
  <si>
    <t>Visme Lease a Bike</t>
  </si>
  <si>
    <t>Na prvi etapi dirke po Kataloniji smo v zadnjih kilometrih spremljali pravo dramo v boju za etapno zmago.</t>
  </si>
  <si>
    <t>Kataloniji</t>
  </si>
  <si>
    <t>Na spustu proti kraju Sant Feliu de Guíxols je napadel Tibor Del Grosso, ekipni kolegi pa mu seveda niso sledili.</t>
  </si>
  <si>
    <t>Sant Feliu</t>
  </si>
  <si>
    <t>Od Slovencev so v Kataloniji še Jan Tratnik (Red Bull-Bora hansgrohe), Domen Novak, Gal Glivar (Alpecin-Deceuninck) in Matevž Govekar (Bahrain Victorious).</t>
  </si>
  <si>
    <t>Jan Tratnik</t>
  </si>
  <si>
    <t>Red Bull</t>
  </si>
  <si>
    <t>Bora hansgrohe</t>
  </si>
  <si>
    <t>Domen Novak</t>
  </si>
  <si>
    <t>Gal Glivar</t>
  </si>
  <si>
    <t>Matevž Govekar</t>
  </si>
  <si>
    <t>Bahrain Victorious</t>
  </si>
  <si>
    <t>Primož Roglič (Red Bull-Bora hansgrohe) je v cilj prišel v času zmagovalca.</t>
  </si>
  <si>
    <t>Primož Roglič</t>
  </si>
  <si>
    <t>Primož Roglič je v cilj prišel z glavnino v času zmagovalca.</t>
  </si>
  <si>
    <t>Tri je pobral Enric Mas (Movistar), dve je dobil Primož Roglič, eno pa precej presenetljivo Domen Novak (UAE Team Emirates-XRG).</t>
  </si>
  <si>
    <t>Enric Mas</t>
  </si>
  <si>
    <t>Movistar</t>
  </si>
  <si>
    <t>UAE Team Emirates</t>
  </si>
  <si>
    <t>XRG</t>
  </si>
  <si>
    <t>V skupnem seštevku po zmagi vodi prav Brennan, ki je za zmago dobil deset bonifikacijskih sekund, Roglič pa je na petem mestu z devetimi sekundami zaostanka.</t>
  </si>
  <si>
    <t>Brennan</t>
  </si>
  <si>
    <t>Roglič</t>
  </si>
  <si>
    <t>18_Raper_Stormzy_bo_prejel_častni_doktorat_univerze_C</t>
  </si>
  <si>
    <t>Britanski raper Stormzy bo prejel častni doktorat ugledne angleške univerze Cambridge, za katero je uvedel štipendijski program za temnopolte študente.</t>
  </si>
  <si>
    <t>Stormzy</t>
  </si>
  <si>
    <t>univerze Cambridge</t>
  </si>
  <si>
    <t>Kot je še navedla univerza, je prav zasluga Stormzyja, da se je povečalo število prijav britanskih temnopoltih študentov na Cambridge.</t>
  </si>
  <si>
    <t>Stormzyja</t>
  </si>
  <si>
    <t>Cambridge</t>
  </si>
  <si>
    <t>Med prejemniki častnega doktorata univerze Cambridge sta poleg raperja med drugim še ikona boja proti rasizmu, ameriška filozofinja Angela Davis in angleški igralec Simon Russell Beale.</t>
  </si>
  <si>
    <t>Angela Davis</t>
  </si>
  <si>
    <t>Simon Russell Beale</t>
  </si>
  <si>
    <t>Skupno bo univerza tokrat častne doktorate podelila osmim nadarjenim posameznikom iz sveta znanosti, glasbe, gledališča, prava, ekonomije, športa in političnega aktivizma.</t>
  </si>
  <si>
    <t>Skupno bo</t>
  </si>
  <si>
    <t>Skupno je doslej to štipendijo prejelo 55 študentov.</t>
  </si>
  <si>
    <t>Skupno</t>
  </si>
  <si>
    <t>18_Resničnostni_šov_nekdanje_skupne_države__kdo_zmeša</t>
  </si>
  <si>
    <t>Če želite pobliže spoznati umetnost priprave koktejlov ter odkriti nove recepte in tehnike, preklopite na VOYO.</t>
  </si>
  <si>
    <t>VOYO</t>
  </si>
  <si>
    <t>Na VOYO je prišel novi resničnostni šov Mojstri koktejlov.</t>
  </si>
  <si>
    <t>Mojstri koktejlov</t>
  </si>
  <si>
    <t>To pomlad bomo na VOYO zadovoljili vse brbončice.</t>
  </si>
  <si>
    <t>V Ljubljani se bodo pomerili slovenski barmani Stroga žirija, ki jo sestavljajo Filip Lipnik, Mario Majcen in Tijana Klajn, bo odpotovala v Ljubljano, Zagreb, Skopje, Beograd in Sarajevo, da bi našli najboljše od najboljših.</t>
  </si>
  <si>
    <t>Filip Lipnik</t>
  </si>
  <si>
    <t>Mario Majcen</t>
  </si>
  <si>
    <t>Tijana Klajn</t>
  </si>
  <si>
    <t>Ljubljano</t>
  </si>
  <si>
    <t>V šovu bodo najbolj talentirani barmani in mojstri koktejlov iz Slovenije, Hrvaške, Makedonije, Srbije in Bosne in Hercegovine preizkusili svoje spretnosti ter se borili se bodo za zmago in denarno nagrado 30.000 evrov.</t>
  </si>
  <si>
    <t>Hrvaške</t>
  </si>
  <si>
    <t>Makedonije</t>
  </si>
  <si>
    <t>Srbije</t>
  </si>
  <si>
    <t>Bosne</t>
  </si>
  <si>
    <t>Hercegovine</t>
  </si>
  <si>
    <t>Vsak ponedeljek bo namreč na VOYO prišel novi del.</t>
  </si>
  <si>
    <t>Z MasterChefom Slovenija se bomo naučili kuhati, z novim resničnostnim šovom Mojstri koktejlov pa bomo pripravili najboljše koktejle.</t>
  </si>
  <si>
    <t>MasterChefom Slovenija</t>
  </si>
  <si>
    <t>18_Slovenci_glede_povečanja_izdatkov_za_obrambo_razde</t>
  </si>
  <si>
    <t>Da Slovenija v ta namen nameni dovolj denarja, je menilo 60 odstotkov podpornikov SD, 55 odstotkov Levice in 46 odstotkov Svobode.</t>
  </si>
  <si>
    <t>SD</t>
  </si>
  <si>
    <t>Evropa pa se bo po mnenju večine zaradi krize v evroatlantskih odnosih še bolj razdelila.</t>
  </si>
  <si>
    <t>Evropa</t>
  </si>
  <si>
    <t>Manj so v anketi izrazili prepričanje, da bo to uspelo EU (45 odstotkov), še manj pa, da bi dogovor dosegla ruski in ukrajinski predsednik Vladimir Putin in Volodimir Zelenski (22 odstotkov).</t>
  </si>
  <si>
    <t>Volodimir Zelenski</t>
  </si>
  <si>
    <t>Na drugi strani je bilo takega mnenja 31 odstotkov podpornikov SDS in 30 odstotkov NSi.</t>
  </si>
  <si>
    <t>SDS</t>
  </si>
  <si>
    <t>NSi</t>
  </si>
  <si>
    <t>Predsednik vlade Robert Golob je ob izrednem vrhu EU ta teden napovedal povečanje trošenja za obrambo na dva odstotka bruto domačega proizvoda (BDP) pred letom 2030. Za primerjavo, lani je država v ta namen namenila 1,35 odstotka BDP.</t>
  </si>
  <si>
    <t>Raziskavo je Mediana za časnik Delo izvedla od 3. do 6. marca na reprezentativnem vzorcu 726 prebivalcev Slovenije.</t>
  </si>
  <si>
    <t>Mediana</t>
  </si>
  <si>
    <t>Delo</t>
  </si>
  <si>
    <t>Slaba petina (19,1 odstotka) je bila prepričanih, da se bo Evropa okrepila, 8,1 odstotka jih je menilo, da kriza ne bo vplivala na Evropo, medtem ko jih 15,5 odstotka vprašanih ni imelo mnenja.</t>
  </si>
  <si>
    <t>Evropo</t>
  </si>
  <si>
    <t>Slovenci so največ možnosti pripisali administraciji ameriškega predsednikaDonalda Trumpa, in sicer 58 odstotkov.</t>
  </si>
  <si>
    <t>Donalda Trumpa</t>
  </si>
  <si>
    <t>Slovenija je na repu držav zveze Nato po obrambnih izdatkih, a je vseeno 44,3 odstotka vprašanih menilo, da država za obrambo namenja dovolj, medtem ko bi bilo izdatke treba povečati po mnenju 40,9 odstotka vprašanih.</t>
  </si>
  <si>
    <t>V anketi so anketirance vprašali, ali naj Slovenija zviša obrambni proračun s sedanjih 1,3 odstotka BDP.</t>
  </si>
  <si>
    <t>Večina, 57,3 odstotka, jih je namreč menila, da se bo Evropa še bolj razdelila.</t>
  </si>
  <si>
    <t>19__Čutim_velike_bolečine__upam__da_ni_huje__kot_je_v</t>
  </si>
  <si>
    <t>Dirka je bila zelo zelo težka," je potek dirke opisal Pogačar.</t>
  </si>
  <si>
    <t>Nekaj časa je Pogačar vozil v njegovem zavetrju, 18 kilometrov pred koncem pa se pognal v napad in nemočnega Britanca pustil za seboj. "</t>
  </si>
  <si>
    <t>Britanca</t>
  </si>
  <si>
    <t>Skrbelo me je, ker padci pustijo posledice, ampak imel sem dovolj energije, da jo zaključim,"je svoje počutje opisal Pogačar.</t>
  </si>
  <si>
    <t>Slovencu je na enem od ovinkov zdrsnilo, pristal je na tleh in po levem boku telesa drsal vse do roba ceste, kjer je pristal v jarku.</t>
  </si>
  <si>
    <t>Slovencu</t>
  </si>
  <si>
    <t>Slovenec se je kljub grdim odrgninam po levi strani telesa junaško pobral in pognal za vodilnima.</t>
  </si>
  <si>
    <t>Slovenec</t>
  </si>
  <si>
    <t>Slovensko kolesarstvo je v svoji zgodovini videlo že veliko bolečih padcev svojih junakov, a Pogačarjev v Monteapertiju je bil na videz eden od najbolj bolečih.</t>
  </si>
  <si>
    <t>Pogačarjev</t>
  </si>
  <si>
    <t>Monteapertiju</t>
  </si>
  <si>
    <t>Swifta je ujel dokaj hitro, Pidcock pa ga je počakal.</t>
  </si>
  <si>
    <t>Swifta</t>
  </si>
  <si>
    <t>Pidcock</t>
  </si>
  <si>
    <t>Tadej Pogačar je dirko Strade Bianche začel odlično, saj je 50 kilometrov pred koncem v skupini treh ubežnikov nabiral lepo prednost pred glavnino.</t>
  </si>
  <si>
    <t>To ni bil ravno najboljši način, da zmagam na dirki, ampak upam, da ni nič huje, kot je videti na prvi pogled," je neposredno po dirki za Eurosport dejal Pogačar.</t>
  </si>
  <si>
    <t>Eurosport</t>
  </si>
  <si>
    <t>Zdrsnilo mi je in včasih se preprosto zgodi sr..je," je bil iskren.</t>
  </si>
  <si>
    <t>Zdrsnilo mi je in včasih</t>
  </si>
  <si>
    <t>19_Putinovo__osebno__darilo_Trumpu__ruski_umetnik_nas</t>
  </si>
  <si>
    <t>Čeprav Kremelj ni razkril, kaj je Putin podaril svojemu ameriškemu kolegu, pa je bil Witkoff po poročanju nemške tiskovne agencije dpa bolj zgovoren.</t>
  </si>
  <si>
    <t>Putin</t>
  </si>
  <si>
    <t>Witkoff</t>
  </si>
  <si>
    <t>dpa</t>
  </si>
  <si>
    <t>Gre za portret Trumpa, ki ga je naslikal ugledni ruski umetnik.</t>
  </si>
  <si>
    <t>Kaj točno je Putin podaril Trumpu, sicer v Moskvi niso povedali, je pa slednje razkril posebni odposlanec ZDA, ki ga je minuli teden iz Rusije prinesel v ZDA.</t>
  </si>
  <si>
    <t>Trumpu</t>
  </si>
  <si>
    <t>Moskvi</t>
  </si>
  <si>
    <t>Kot je dejal Steve Witkoff, gre za portret Donalda Trumpa, ki ga je naslikal ugledni ruski umetnik.</t>
  </si>
  <si>
    <t>Steve Witkoff</t>
  </si>
  <si>
    <t>Minuli teden ga je izročil posebnemu odposlancu ZDA Stevu Witkoffu.</t>
  </si>
  <si>
    <t>Stevu Witkoffu</t>
  </si>
  <si>
    <t>Peskov je dejal, da dodatnih uradnih informacij o darilu ne bodo podali, saj je bilo darilo osebne narave, razen če jih bo Putin posredoval sam.
Tiskovni predstavnik Kremlja trdi tudi, da tako v Rusiji kot v ZDA obstajata želja in pripravljenost, da bi napredovali na poti k mirni rešitvi vojne v Ukrajini.</t>
  </si>
  <si>
    <t>Peskov</t>
  </si>
  <si>
    <t>Kremlja</t>
  </si>
  <si>
    <t>Peskov je ob tem še dejal, da so bili pogovori osredotočeni na varnost ladijskega prometa v Črnem morju, zlasti za prevoz ukrajinskega žita.</t>
  </si>
  <si>
    <t>Črnem morju</t>
  </si>
  <si>
    <t>Po podatkih britanskih obveščevalnih služb ob tem ruski predsednik Ukrajince v Rusiji in na zasedenih območjih v Ukrajini sili, naj pridobijo rusko državljanstvo ali pa se preselijo drugam.</t>
  </si>
  <si>
    <t>Ruski predsednik Vladimir Putin je po besedah Kremlja ameriškemu kolegu Donaldu Trumpu podaril "osebno darilo".</t>
  </si>
  <si>
    <t>Donaldu Trumpu</t>
  </si>
  <si>
    <t>V petek je po ruskem napadu zagorelo pristaniško mesto Odesa, tekom vikenda so ruske sile z droni napadle tudi Kijev in ubile najmanj tri osebe, še deset pa ranile.</t>
  </si>
  <si>
    <t>Odesa</t>
  </si>
  <si>
    <t>Kijev</t>
  </si>
  <si>
    <t>Witkoff, dolgoletni Trumpov prijatelj in nepremičninski mogotec, je prevzel ključne vloge v pogajanjih o vojnah v Gazi in Ukrajini.</t>
  </si>
  <si>
    <t>Trumpov</t>
  </si>
  <si>
    <t>Gazi</t>
  </si>
  <si>
    <t>Witkoffov obisk Moskve pa je potekal pred težko pričakovanim torkovim telefonskim klicem med Putinom in Trumpom, ko je ruski predsednik namesto celotne 30-dnevne prekinitve ognja v Ukrajini ponudil ustavitev napadov na ukrajinsko elektroenergetsko omrežje.</t>
  </si>
  <si>
    <t>Witkoffov</t>
  </si>
  <si>
    <t>Moskve</t>
  </si>
  <si>
    <t>Putinom</t>
  </si>
  <si>
    <t>Trumpom</t>
  </si>
  <si>
    <t>19_Zvezdnik_Sedmih_nebes_poročen_s_40_let_mlajšo_obož</t>
  </si>
  <si>
    <t>77-letnik, ki je pred leti priznal spolno zlorabo mladoletnic, naj bi že nekaj časa živel z Jenny Nagel, ki je njegova velika in zvesta oboževalka oziroma tako imenovana 'superfenica', razkrivajo v dokumentarni oddaji Hollywood Demons.</t>
  </si>
  <si>
    <t>Jenny Nagel</t>
  </si>
  <si>
    <t>Hollywood Demons</t>
  </si>
  <si>
    <t>Bila je njegova superoboževalka,"trdi dr. Drew Pinsky, ki je dodal, da je 77-letnikovo razmerje s 37-letnico zanimivo.</t>
  </si>
  <si>
    <t>Drew Pinsky</t>
  </si>
  <si>
    <t>Da sta Collins in Nagelova poročena, je leta 2019 prvi poročal Daily Mail, zakonca pa naj bi živela v majhnem mestu v zvezni državi Iowa.</t>
  </si>
  <si>
    <t>Collins</t>
  </si>
  <si>
    <t>Nagelova</t>
  </si>
  <si>
    <t>Daily Mail</t>
  </si>
  <si>
    <t>Iowa</t>
  </si>
  <si>
    <t>Igralec je v članku, ki ga je decembra 2014 objavil People, priznal, da je imel v letih 1973, 1982 in 1994 spolne odnose z mladoletnimi dekleti. "</t>
  </si>
  <si>
    <t>Igralec</t>
  </si>
  <si>
    <t>People</t>
  </si>
  <si>
    <t>Kot so razkrili v dokumentarni seriji Hollywood Demons, naj bi bil 77-letnik sedaj poročen s 40 let mlajšo oboževalko Jenny Nagel.</t>
  </si>
  <si>
    <t>Sedaj 37-letna Jenny naj bi že leta 2010 na družbenih omrežjih javno izražala svojo ljubezen in podporo zvezdniku, s katerim si delita navdušenje nad transcendentalno meditacijo.</t>
  </si>
  <si>
    <t>Jenny</t>
  </si>
  <si>
    <t>Stephen Collins, zvezdnik serije Sedma nebesa, se je pred leti moral soočiti z obtožbami o spolni zlorabi mladoletnic, kar je pozneje tudi priznal.</t>
  </si>
  <si>
    <t>Sedma nebesa</t>
  </si>
  <si>
    <t>2_Lanišek_sedmič_v_karieri_na_najvišji_stopnički</t>
  </si>
  <si>
    <t>Domen Prevc je skočil 119 metrov in po prvi seriji zasedal 13. mesto.</t>
  </si>
  <si>
    <t>Domen Prevc</t>
  </si>
  <si>
    <t>Dve je prav na tem prizorišču v četrtek in petek slavila tudi Nika Prevc.</t>
  </si>
  <si>
    <t>Nika Prevc</t>
  </si>
  <si>
    <t>Izidi, Lahti: 1. Anže Lanišek (Slo) 276,9 točke (131/128 m) 2. Stefan Kraft (Avt) 270,8 (127,5/126,5) 3. Pawel Wasek (Pol) 263,9 (127/127,5) 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t>
  </si>
  <si>
    <t>Lahti</t>
  </si>
  <si>
    <t>Anže Lanišek</t>
  </si>
  <si>
    <t>Stefan Kraft</t>
  </si>
  <si>
    <t>Pawel Wasek</t>
  </si>
  <si>
    <t>Manuel Fettner</t>
  </si>
  <si>
    <t>Philipp Raimund</t>
  </si>
  <si>
    <t>Lovro Kos</t>
  </si>
  <si>
    <t>Timi Zajc</t>
  </si>
  <si>
    <t>Žak Mogel</t>
  </si>
  <si>
    <t>Daniel Tschofenig</t>
  </si>
  <si>
    <t>Jan Hörl</t>
  </si>
  <si>
    <t>Johann Forfang</t>
  </si>
  <si>
    <t>Gregor Deschwanden</t>
  </si>
  <si>
    <t>Žiga Jelar</t>
  </si>
  <si>
    <t>Rok Oblak</t>
  </si>
  <si>
    <t>Jutri je nov dan, treba je nadaljevati tako in stopnjevati skoke,"za Smučarsko zvezo Slovenije dejal zmagovalec.</t>
  </si>
  <si>
    <t>Laniškovega dosežka ni uspel ogroziti niti Stefan Kraft, približal se mu je na dobrih 7 točk in se vrnil med Poljaka in Slovenca.</t>
  </si>
  <si>
    <t>Na mestu vodilnega ni sedel prav dolgo, saj je Poljaka iz vodstva izrinil že Kraft in s tem tudi vrgel rokavico Lanišku.</t>
  </si>
  <si>
    <t>Kraft</t>
  </si>
  <si>
    <t>Lanišku</t>
  </si>
  <si>
    <t>Od Slovencev je najvišje Lanišek na osmem mestu, a zaostanek za četrtim znaša vsega 80 točk.</t>
  </si>
  <si>
    <t>Lanišek</t>
  </si>
  <si>
    <t>Potem pa gremo v Planico uživati in upam, da tam dobro skopljejo radius,"je organizatorjem tekmovanj pod Poncami namignil najboljši slovenski skakalec to zimo.</t>
  </si>
  <si>
    <t>Planico uživati</t>
  </si>
  <si>
    <t>Prav tako se je v drugo izkazal naš Kos, s skokom, dolgim 122,5 metra, je z 29. mesta napredoval na 17. Svojo uvrstitev je izboljšal tudi Zajc, ki je tekmovanje sklenil na 19. mestu.</t>
  </si>
  <si>
    <t>Kos</t>
  </si>
  <si>
    <t>Zajc</t>
  </si>
  <si>
    <t>Res lepi obeti pred Planico in želimo si takega nadaljevanja tudi jutri in da potem zaključimo na takem nivoju v Planici,"pa je zmago svojega varovanca pospremil glavni trener Robert Hrgota.</t>
  </si>
  <si>
    <t>Res</t>
  </si>
  <si>
    <t>S sedmo zmago se je na večni lestvici med slovenskimi skakalci izenačil z Robertom Kranjcem.</t>
  </si>
  <si>
    <t>Robertom Kranjcem</t>
  </si>
  <si>
    <t>Skok v finalu se mu je povsem ponesrečil, pristal je pri 109 metrih in izgubil kar petnajst mest, zasedel je 28. mesto.</t>
  </si>
  <si>
    <t>Skok v</t>
  </si>
  <si>
    <t>Skok v prvi seriji pa se ni posrečil Avstrijcem, ki vodita v skupnem seštevku zime.</t>
  </si>
  <si>
    <t>Avstrijcem</t>
  </si>
  <si>
    <t>Slovenski smučarski skakalec Anže Lanišek je v Lahtiju prišel do sedme posamične zmage v svetovnem pokalu.</t>
  </si>
  <si>
    <t>Spomnil se je tudi tega trenutka in ocenil sezono do tega trenutka.</t>
  </si>
  <si>
    <t>Spomnil</t>
  </si>
  <si>
    <t>Svetovni prvak v smučarskih skokih na veliki skakalnici Prevc pa v Lahtiju še vedno ne blesti.</t>
  </si>
  <si>
    <t>Prevc</t>
  </si>
  <si>
    <t>Lahtiju</t>
  </si>
  <si>
    <t>Točke so osvojili še 17. Lovro Kos, 19. Timi Zajc in 28. Domen Prevc.</t>
  </si>
  <si>
    <t>Toda naš skakalec se izziva ni ustrašil, pristal je pri 128 metrih in za 6,1 točke premagal Avstrijca.</t>
  </si>
  <si>
    <t>Avstrijca</t>
  </si>
  <si>
    <t>Tretji je bil Pawel Wasek, ki je osvojil prve posamične stopničke v svetovnem pokalu.</t>
  </si>
  <si>
    <t>Tretji</t>
  </si>
  <si>
    <t>Tudi Anžetu se je vse poklopilo na tekmi.</t>
  </si>
  <si>
    <t>Tudi Anžetu</t>
  </si>
  <si>
    <t>V boju za stopničke je Wasek za šest desetink ugnal Manuela Fettnerjain si priskakal svoje prve stopničke v svetovnem pokalu.</t>
  </si>
  <si>
    <t>Wasek</t>
  </si>
  <si>
    <t>Manuela Fettnerjain</t>
  </si>
  <si>
    <t>V nedeljo bo v Lahtiju še superekipna tekma dvojic, nato pa sledi le še zaključek sezone v Planici, kjer bodo na letalnici na sporedu dve posamični in ekipna tekma.*</t>
  </si>
  <si>
    <t>Planici</t>
  </si>
  <si>
    <t>V prvi seriji je bil krepko najdaljši, v drugi pa je zanesljivo obdržal lepo prednost iz prve in za 6,1 točke je ugnal Avstrijca Stefana Krafta.</t>
  </si>
  <si>
    <t>Stefana Krafta</t>
  </si>
  <si>
    <t>Vedel sem že pred tem vikendom, da imam to v nogah in zdaj sem to pokazal,"je v prvem odzivu za RTV Slovenija dodal Lanišek.</t>
  </si>
  <si>
    <t>RTV Slovenija</t>
  </si>
  <si>
    <t>Z izjemnim skokom je za skoraj 13 točk prevzel vodstvo pred takrat drugim Pawlom Waskom.</t>
  </si>
  <si>
    <t>Pawlom Waskom</t>
  </si>
  <si>
    <t>Z znižanim zaletnim mestom in v slabših razmerah si je mesto v finalu priskakal tudi Timi Zajc s 115,5 metra, po polovici tekmovanja je bil 22. Lovro Kosje skočil dva metra in pol dlje in z nekaj sreče ujel najboljšo trideseterico.</t>
  </si>
  <si>
    <t>Lovro Kosje</t>
  </si>
  <si>
    <t>Žak Mogelje pristal pri 115 metrih in bil prekratek za finale.</t>
  </si>
  <si>
    <t>Žak Mogelje</t>
  </si>
  <si>
    <t>Zmagovalec kvalifikacij Jan Hörlje po težavah v zraku skočil zgolj 112 metrov in za las ujel finalno serijo, bil je 30. Navdušil ni niti Daniel Tschofenig, s 121  metri je po prvi serij zasedal osmo mesto.</t>
  </si>
  <si>
    <t>Zmagovalec kvalifikacij</t>
  </si>
  <si>
    <t>Jan Hörlje</t>
  </si>
  <si>
    <t>2_Lindsey_Vonn_po_2565_dneh_znova_na_zmagovalnem_odr</t>
  </si>
  <si>
    <t>40-letna smučarka Lindsey Vonn je dokazala, da še vedno spada med najboljše smučarke na svetu.</t>
  </si>
  <si>
    <t>Lindsey Vonn</t>
  </si>
  <si>
    <t>A za Vonnovo je prve sezona po povratku že končana.</t>
  </si>
  <si>
    <t>Vonnovo</t>
  </si>
  <si>
    <t>Američanka je manj kot leto dni po menjavi kolena na superveleslalomu v ameriškem Sun Valleyju zasedla drugo mesto, se po 2565 dneh znova zavihtela na zmagovalni oder in postala najstarejša dobitnica medalje na svetovnem pokalu v alpskem smučanju.</t>
  </si>
  <si>
    <t>Američanka</t>
  </si>
  <si>
    <t>Sun Valleyju</t>
  </si>
  <si>
    <t>Ampak to je tisto, kar je potrebno, postaviti eno nogo pred drugo in prebroditi težke dni.</t>
  </si>
  <si>
    <t>Ampak</t>
  </si>
  <si>
    <t>Bila je odlična dirka in vesela sem, da se je tako razpletla,"je še dodala Vonnova.</t>
  </si>
  <si>
    <t>Vonnova</t>
  </si>
  <si>
    <t>Če se dobro počutite, če ste še vedno psihično zagnani in trdo delate, lahko dosežete vse, kar si zamislite,"je takoj po prihodu v cilj povedala čustev polna Vonnova in o vse prej kot lahkemu povratku med smučarsko elito dodala:"Bilo je težko, a sedaj se zelo dobro se počutim, ko lahko rečem, da mi je uspelo, da še vedno zmorem."</t>
  </si>
  <si>
    <t>Ko postavljaš eno nogo pred drugo, te to pripelje do točke, kot je današnja,"je po drugem mestu v Sun Valleyu še povedala 40-letnica.</t>
  </si>
  <si>
    <t>Ko postavljaš eno nogo</t>
  </si>
  <si>
    <t>Sun Valleyu</t>
  </si>
  <si>
    <t>Ko sem prečkala ciljno črto, je bilo veliko olajšanje, da mi je uspelo in da sem utišala toliko negativnih glasov, ki so me obkrožali, zdi se mi, da že vso sezono.</t>
  </si>
  <si>
    <t>Ko sem</t>
  </si>
  <si>
    <t>Naslednja tekma ženskega svetovnega pokala v smučanju bo na sporedu v torek, ko bo na vrsti zadnji ženski veleslalom v sezoni.</t>
  </si>
  <si>
    <t>Naslednja</t>
  </si>
  <si>
    <t>Ob lepem uspehu pa so ji čestitali številni znani športniki, tudi sedemkratni prvak Formule 1 Lewis Hamilton.</t>
  </si>
  <si>
    <t>Formule 1</t>
  </si>
  <si>
    <t>Lewis Hamilton.</t>
  </si>
  <si>
    <t>Povratek pa je na zadnjemsuperveleslalomu v sezoni obeležila s srebrno medaljo, ki je iz nje izvlekla čustven odziv.</t>
  </si>
  <si>
    <t>Povratek</t>
  </si>
  <si>
    <t>S tem se je po številu nastopov alpskih smučark v svetovnem pokalu izenačila z Avstrijko Renate Götschl.</t>
  </si>
  <si>
    <t>Avstrijko</t>
  </si>
  <si>
    <t>Renate Götschl</t>
  </si>
  <si>
    <t>2_Najvišja_cena_kart_v_zgodovini_velikih_Celticsov_z</t>
  </si>
  <si>
    <t>Bostonu je to uspelo 18-krat, Lakersom 17-krat. A v zgodovini njunih epskih spopadov navijači v domači dvorani Keltov še nikoli niso morali plačati tako visoko ceno za karte, kot jo bodo v noči na soboto, ko bo v mesto prvič v zlato-vijoličnem dresu prišel Luka Dončić.</t>
  </si>
  <si>
    <t>Bostonu</t>
  </si>
  <si>
    <t>Lakersom</t>
  </si>
  <si>
    <t>Keltov</t>
  </si>
  <si>
    <t>Luka Dončić</t>
  </si>
  <si>
    <t>Lakersi so v izjemni formi, saj so slavili na zadnjih osmih zaporednih obračunih, Slovenec pa je v vse boljši strelski formi.</t>
  </si>
  <si>
    <t>Lakersi</t>
  </si>
  <si>
    <t>Luka Dončić se je v svoji karieri do zdaj z Bostonom soočil šestnajstkrat, v povprečju pa je dosegal 30 točk, devet skokov in sedem podaj.</t>
  </si>
  <si>
    <t>Bostonom</t>
  </si>
  <si>
    <t>Najcenejša karta za ogled tega obračuna stane neverjetnih 485 dolarjev (okoli 447 evrov), povprečna cena kart pa je kar 731 dolarjev (okoli 674 evrov).</t>
  </si>
  <si>
    <t>Najcenejša</t>
  </si>
  <si>
    <t>Obračun si boste od 2.30 naprej lahko ogledali na Kanalu A in VOYO.</t>
  </si>
  <si>
    <t>Kanalu A</t>
  </si>
  <si>
    <t>Spopad Boston Celtics in Los Angeles Lakers velja za večni derbi v ligi NBA.</t>
  </si>
  <si>
    <t>Boston Celtics</t>
  </si>
  <si>
    <t>Los Angeles Lakers</t>
  </si>
  <si>
    <t>Tokrat v zeleno mesto prihaja z novimi soigralci in poln energije po uspešnem povratku po poškodbi.</t>
  </si>
  <si>
    <t>Tokrat</t>
  </si>
  <si>
    <t>Zato je odgovoren zgolj in samo Luka Dončić, ki se bo z Bostonom soočil prvič po lanskem finalu, v katerem je z Dallasom izgubil.</t>
  </si>
  <si>
    <t>Dallasom</t>
  </si>
  <si>
    <t>24_ur_v_zaščitni_obleki_na__otoku_smrti__zbirala_v</t>
  </si>
  <si>
    <t>"Otok antraksa ni več otok antraksa,"je sporočil Tah.</t>
  </si>
  <si>
    <t>Tah</t>
  </si>
  <si>
    <t>Britanca sta bila tako ena prvih, ki sta na otoku preverila, ali je ta po več letih varen za ljudi, poroča Net.hr.</t>
  </si>
  <si>
    <t>Net.hr</t>
  </si>
  <si>
    <t>Britanska vlada je namreč v prvi polovici prejšnjega stoletja razvijala biološko orožje za morebitno uporabo proti nacistični Nemčiji.</t>
  </si>
  <si>
    <t>Nemčiji</t>
  </si>
  <si>
    <t>Da na njem tudi več desetletij kasneje ni opaziti živih bitij, sta hitro spoznala tudi Tah in James.</t>
  </si>
  <si>
    <t>James</t>
  </si>
  <si>
    <t>Na Gruinardu sta preživela 24 ur, ves čas pa sta bila oblečena v zaščitna oblačila.</t>
  </si>
  <si>
    <t>Gruinardu</t>
  </si>
  <si>
    <t>Našla sta le ožgano zemljo in več kosti živali.</t>
  </si>
  <si>
    <t>Našla</t>
  </si>
  <si>
    <t>Odvzela sta tudi deset vzorcev zemlje in jih poslala v laboratorij na analizo, ki je kasneje pokazala, da otok ni več onesnažen.</t>
  </si>
  <si>
    <t>Odvzela</t>
  </si>
  <si>
    <t>Pred 50 leti so škotski otok Gruinard, ki je znan tudi pod imenom "otok antraksa", zaprli za javnost.</t>
  </si>
  <si>
    <t>Gruinard</t>
  </si>
  <si>
    <t>Uradno je bil otok za nevarnega razglašen leta 1990, čeprav se je dekontaminacija začela že štiri leta pred tem.</t>
  </si>
  <si>
    <t>Uradno</t>
  </si>
  <si>
    <t>Zaradi kontaminacije s sporami antraksa so otok za javnost izolirali.</t>
  </si>
  <si>
    <t>Zaradi kontaminacije</t>
  </si>
  <si>
    <t>3_Domen_Prevc_osvojil_naslov_svetovnega_prvaka__golj</t>
  </si>
  <si>
    <t>"Ne glede na vse je bil Domen svetovni prvak, meni je sedaj malo težje, ker sem na nehvaležnem četrtem mestu, če bi bil šesti bi bilo mogoče malo lažje.</t>
  </si>
  <si>
    <t>"Ne</t>
  </si>
  <si>
    <t>Domen</t>
  </si>
  <si>
    <t>Anže Lanišek je bil četrti, Lovro Kos pa deseti.</t>
  </si>
  <si>
    <t>Avstrijec je ugnal tedaj vodilnega Japonca in si s tem že zagotovil medaljo, nato pa čakal na Lindvika in Prevca.</t>
  </si>
  <si>
    <t>Avstrijec</t>
  </si>
  <si>
    <t>Japonca</t>
  </si>
  <si>
    <t>Lindvika</t>
  </si>
  <si>
    <t>Prevca</t>
  </si>
  <si>
    <t>Branilec naslova Slovenec Timi Zajc je svojo krono predal že po prvi seriji.</t>
  </si>
  <si>
    <t>Do konca sezone jo moramo vzdrževati in mogoče še malo dvigniti,"je razplet tekme za Radiotelevizijo Slovenija pospremil Lanišek.</t>
  </si>
  <si>
    <t>Radiotelevizijo Slovenija</t>
  </si>
  <si>
    <t>Dober skok je uspeltudi Lovru Kosu, doskočil je pri 131,5 metra in po prvi seriji je zasedal 11. mesto.</t>
  </si>
  <si>
    <t>Lovru Kosu</t>
  </si>
  <si>
    <t>Drugo mesto je po diskvalifikaciji Mariusa Lindvika zasedel Jan Hoerl, tretji je bil Rjoju Kobajaši.</t>
  </si>
  <si>
    <t>Mariusa Lindvika</t>
  </si>
  <si>
    <t>Jan Hoerl</t>
  </si>
  <si>
    <t>Rjoju Kobajaši</t>
  </si>
  <si>
    <t>Drugouvrščeni Norvežan je s skokom, dolgim 139,5 metra, prevzel vodstvo in rokavico vrgel tudi našemu Prevcu.</t>
  </si>
  <si>
    <t>Norvežan</t>
  </si>
  <si>
    <t>Prevcu</t>
  </si>
  <si>
    <t>Dve zlati je dosegla Nika Prevc, ki je bila najboljša na srednji in veliki napravi, skakalci v postavi Kos, Prevc, Zajc in Lanišek so ubranili zlato medaljo iz Planice, slovenska mešana skakalna ekipa pa je bila srebrna.</t>
  </si>
  <si>
    <t>Planice</t>
  </si>
  <si>
    <t>Imamo svetovnega prvaka, Anže blizu medalje, Lovro deseti.</t>
  </si>
  <si>
    <t>Anže</t>
  </si>
  <si>
    <t>Lovro</t>
  </si>
  <si>
    <t>Kljub temu je za mano super prvenstvo, na žalost danes nisem oddelal tega, kar znam, ampak pokazal sem, da znam skakati in da je forma prava.</t>
  </si>
  <si>
    <t>Ko sem bil v zraku, sem samo užival, bil sem presrečen,"je za slovensko smučarsko zvezo po zmagi dejal junak dneva.</t>
  </si>
  <si>
    <t>Ko sem bil v</t>
  </si>
  <si>
    <t>Lanišek je po diskvalifikaciji goljufivih Norvežanov napredoval na četrto mesto, Kos pa je končal na desetem.</t>
  </si>
  <si>
    <t>Na tekmo se je uvrstil še Žak Mogel, a je bil s 122 metri tudi on prekratek za finale.</t>
  </si>
  <si>
    <t>Počasi dojemam, kaj se je zgodilo.</t>
  </si>
  <si>
    <t>Počasi dojemam</t>
  </si>
  <si>
    <t>Pred finalnim skokom sem bil izjemno živčen, roke so se mi na polno tresle, bilo je zelo, zelo težko, a uspelo mi je ostati zbran,"je v prvem odzivu za mednarodno smučarsko zvezo dejal Prevc.</t>
  </si>
  <si>
    <t>Res lep zaključek svetovnega prvenstva,"pa je dogajanje pospremil selektorRobert Hrgota.</t>
  </si>
  <si>
    <t>selektorRobert</t>
  </si>
  <si>
    <t>S 136 metri je odličen skok uspel tudi Lanišku, ki je pred zadnjimi šestimi skakalci prevzel vodstvo in napadel stopničke, vendar mu preboj na zmagovalni oder ni uspel, pred njega sta se do nastopa prvih treh zvrstila Rjoju Kobajašiin Norvežan Johann Andre Forfang.</t>
  </si>
  <si>
    <t>Rjoju Kobajašiin</t>
  </si>
  <si>
    <t>Johann Andre Forfang</t>
  </si>
  <si>
    <t>S skokom Jana Hoerla pa se je dokončno razplamtel boj za stopničke.</t>
  </si>
  <si>
    <t>Jana Hoerla</t>
  </si>
  <si>
    <t>Še najbolj se mu je uspel približati domači adut Marius Lindvik, ki je izenačil Prevčevo daljavo, a za Slovencem vseeno zaostal za sedem desetink točke.</t>
  </si>
  <si>
    <t>Marius Lindvik</t>
  </si>
  <si>
    <t>Prevčevo</t>
  </si>
  <si>
    <t>Slovencem</t>
  </si>
  <si>
    <t>Slovenski smučarski skakalec Domen Prevc je v Trondheimu postal novi svetovni prvak.</t>
  </si>
  <si>
    <t>Trondheimu</t>
  </si>
  <si>
    <t>Srebro je tako šlo v Avstrijo, brona pa se je razveselil Kobajaši.</t>
  </si>
  <si>
    <t>Avstrijo</t>
  </si>
  <si>
    <t>Kobajaši</t>
  </si>
  <si>
    <t>To je za Slovenijo že peta medalja na prvenstvu v Trondheimu, četrta zlata.</t>
  </si>
  <si>
    <t>Z izjemnim drugim skokom, ki je meril kar 140,5 metra, je ubranil vodstvo iz prve serije in na prestolu zamenjal Timija Zajca, ki je naslov osvojil v Planici.</t>
  </si>
  <si>
    <t>Timija Zajca</t>
  </si>
  <si>
    <t>Za Prevcem je zaostajal za 9,1, za tretjeuvrščenim Janom Hoerlom pa 4,5 točke.</t>
  </si>
  <si>
    <t>Prevcem</t>
  </si>
  <si>
    <t>Janom Hoerlom</t>
  </si>
  <si>
    <t>Zbral je 4,7 točke več od Norvežana, Hoerl pa je zaostal za več kot 15 točk.</t>
  </si>
  <si>
    <t>Zbral</t>
  </si>
  <si>
    <t>Hoerl</t>
  </si>
  <si>
    <t>3_Nižje_omejitve_na_slovenskih_cestah__kakšni_bi_bil</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</si>
  <si>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</si>
  <si>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Jevšnik Kafol</t>
  </si>
  <si>
    <t>"Če bodo drugi resorji ugotovili, da je potreba po zmanjšanju hitrosti, DARS pri tem ne bo imel nobenih težav in bo zadevo podpiral,"je jasen Zavasnik.</t>
  </si>
  <si>
    <t>Zavasnik</t>
  </si>
  <si>
    <t>"Pri nižji hitrosti je razlika v hitrosti med voznim in prehitevalnim pasom manjša, kar pomeni, da pri prehitevanju povzročimo manjšo distrukcijo prometa, prometni tok je bolj stabilen in zaradi tega imamo tudi večjo pretočnost,"pojasnjuje Zaplotnik.</t>
  </si>
  <si>
    <t>Zaplotnik</t>
  </si>
  <si>
    <t>"Raziskave kažejo na to, da znižanje povprečne hitrosti za vsaj en kilometer pripomore k znižanju števila žrtev za štiri odstotke, kar je precej,"še zaključi Jevšnik Kafol.</t>
  </si>
  <si>
    <t>"Slovenija ima trenutno oziroma v povprečju zadnjih petih let štiri in pol smrti na sto tisoč prebivalcev na cesti,"dodaja predsednik Podnebnega sveta Žiga Zaplotnik.</t>
  </si>
  <si>
    <t>Podnebnega sveta Žiga</t>
  </si>
  <si>
    <t>Avtobus in tramvaj sta perfektna,"dodaja Marija Rachholz.</t>
  </si>
  <si>
    <t>Marija Rachholz</t>
  </si>
  <si>
    <t>Člani Podnebnega sveta, neodvisnega znanstvenega posvetovalnega telesa vlade, so med rešitvami za izboljšanje slovenskega prometa predlagali znižanje maksimalne hitrosti na avtocestah s 130 na 110 km/h, v naseljih pa s 50 na 30. Kakšni so pozitivni učinki tovrstnih ukrepov in ali smo slovenski vozniki pripravljeni na to spremembo?</t>
  </si>
  <si>
    <t>Kakšni</t>
  </si>
  <si>
    <t>Manjše hitrosti, manjše posledice prometnih nesreč,"se strinja tudi Zvonko Zavasnik iz Darsa.</t>
  </si>
  <si>
    <t>Zvonko Zavasnik</t>
  </si>
  <si>
    <t>Darsa</t>
  </si>
  <si>
    <t>Po več kot treh desetletjih obstoja cone 30 je ta v Gradcu med večino meščanov priljubljena, seveda pa se najde tudi del prebivalstva, ki jo ima za povsem nepotrebno.</t>
  </si>
  <si>
    <t>Gradcu</t>
  </si>
  <si>
    <t>Poleg tega bi se zmanjšale emisije toplogrednih plinov, odpravljeni pa bi bili tudi fantomski zastoji.</t>
  </si>
  <si>
    <t>Poleg tega bi se zmanjšale emisije toplogrednih plinov</t>
  </si>
  <si>
    <t>Problem je le, ker jim ne omogočamo dovolj varnega okolja, da bi na tak način hodili in jih seveda potem raje v šolo vozimo,"pravi Zaplotnik.</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</si>
  <si>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</si>
  <si>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Skratka, če znižamo hitrost vožnje, se bo izboljšala tudi pretočnost na avtocesti,"dodaja Zavasnik.</t>
  </si>
  <si>
    <t>Skratka</t>
  </si>
  <si>
    <t>Število pešcev in kolesarjev se je povečalo, prav tako pa se zaradi dobro razvitega javnega prevoza veliko ljudi odloči za to možnost.</t>
  </si>
  <si>
    <t>Število</t>
  </si>
  <si>
    <t>Takšni ukrepi so del širših prizadevanj za večjo varnost, boljše okolje in višjo kakovost življenja v mestih.</t>
  </si>
  <si>
    <t>Takšni</t>
  </si>
  <si>
    <t>Uredbo o hitrosti 30 km/h smo uvedli na celotni cestni mreži v mestu,"razlaga Thomas Fischer iz Urada za promet mesta Gradec.</t>
  </si>
  <si>
    <t>Thomas Fischer</t>
  </si>
  <si>
    <t>Uredbo o hitrosti 30 km/h smo uvedli na celotni cestni mreži v mestu,"razlagaThomas Fischer iz Urada za promet mesta Gradec.</t>
  </si>
  <si>
    <t>V Sloveniji pa še vedno prevladujejo višje hitrosti.</t>
  </si>
  <si>
    <t>Vendar pa bi na drugih mestih lahko ohranili omejitev 50 km/h,"pravi Mario Rachholz.</t>
  </si>
  <si>
    <t>Mario Rachholz</t>
  </si>
  <si>
    <t>Z omejitvijo hitrosti na 30 km/h smo uspeli zmanjšati število nesreč s telesnimi poškodbami za približno 20 odstotkov,"dodaja Fischer.</t>
  </si>
  <si>
    <t>Fischer</t>
  </si>
  <si>
    <t>Zmanjšanje omejitve hitrosti na 110 kilometrov na uro na avtocestah bi prineslo približno 24-odstotni prihranek pri porabi goriva za motorje z notranjim izgorevanjem, medtem ko bi pri električnih vozilih poraba električne energije upadla za približno 16 odstotkov.</t>
  </si>
  <si>
    <t>Zmanjšanje</t>
  </si>
  <si>
    <t>3_Trump_o_Barronu__Obvlada_tehnologijo__zna_prižgati</t>
  </si>
  <si>
    <t>78-letnik je najstnika pohvalil med intervjujem, v katerem ga je novinarka povprašala, ali bo Barron sledil njegovim stopinjam v poslovnem svetu, on pa meni, da bo gradil kariero v tehnološkem sektorju.</t>
  </si>
  <si>
    <t>Barron</t>
  </si>
  <si>
    <t>Barron Trump, najmlajši sin ameriškega predsednika Donalda Trumpa, je pred kratkim dopolnil 19 let, zato je javnost toliko bolj presenetila očetova pohvala, ki se navdušuje nad sinovimi tehnološkimi sposobnostmi, kot je ponovni zagon prenosnega računalnika.</t>
  </si>
  <si>
    <t>Barron Trump</t>
  </si>
  <si>
    <t>Barron Trumppolni naslovnice medijev, odkar je postal študent.</t>
  </si>
  <si>
    <t>Barron Trumppolni</t>
  </si>
  <si>
    <t>Nedavno pa ga je znova pohvalil tudi oče Donald Trump, ki je predvsem navdušen nad tem, kako njegov najstniški sin obvlada tehnologijo.</t>
  </si>
  <si>
    <t>Njegove sposobnosti je že večkrat javno pohvalila njegova mama Melania Trump, ki je razkrila, da 19-letnik tekoče govori in piše v treh jezikih.</t>
  </si>
  <si>
    <t>Melania Trump</t>
  </si>
  <si>
    <t>Poleg njegovih staršev se nad znanjem in obnašanjem najmlajšega sina ameriškega predsednika navdušujejo tudi tisti, ki ga poznajo.</t>
  </si>
  <si>
    <t>Trump je dejal, da ima Barron neverjetne sposobnosti za tehnologijo, s katerimi ga je že večkrat navdušil.</t>
  </si>
  <si>
    <t>V očeh javnosti ne deluje vzvišen,"je za People pred časom povedal nek vir blizu 19-letnika, ki ga je opisal kot človeka s staro dušo. "</t>
  </si>
  <si>
    <t>30_podob_sveta__združenega_v_žalovanju___Hvala__Lo</t>
  </si>
  <si>
    <t>Na dan pogreba papeža Frančiška, ki je v 89. letu starosti umrl na velikonočni ponedeljek, se začenja devetdnevno žalovanje.</t>
  </si>
  <si>
    <t>V baziliki svetega Petra se je Frančišku še zadnjič poklonilo več deset tisoč ljudi, podobe žalovanja pa prihajajo z vsega sveta.</t>
  </si>
  <si>
    <t>4_Na_območju_Triglava_umrl_30_letni_hrvaški_pohodnik</t>
  </si>
  <si>
    <t>"Po podatkih, s katerimi razpolagamo, se je pohodnik vzpenjal po zasneženi Tominškovi poti iz doline Vrat proti Triglavu,"pravijo policisti in dodajajo, da je 30-letnemu hrvaškemu pohodniku med hojo na višini od 1.700 do 1.800 metrov zdrsnilo in je padel v globino.</t>
  </si>
  <si>
    <t>Tominškovi</t>
  </si>
  <si>
    <t>Na kraju dogodka so bili reševalci GRS Mojstrana in dežurna posadka GRZS s policistom gorske policijske enote, ki so pohodnika s helikopterjem Slovenske vojske tudi prepeljali v dolino. "</t>
  </si>
  <si>
    <t>GRZS</t>
  </si>
  <si>
    <t>Pohodnik je bil primerno opremljen, so sporočili policisti.</t>
  </si>
  <si>
    <t>Pohodnik</t>
  </si>
  <si>
    <t>Pohodniki naj se pred odhodom v gore pozanimajo o trenutnih razmerah, turo prilagodijo svojim psihofizičnim sposobnostim in odločitve sprejemajo preudarno,"so še sporočili kranjski policisti.</t>
  </si>
  <si>
    <t>Pohodniki</t>
  </si>
  <si>
    <t>Policisti sicer nadaljujejo z zbiranjem obvestil o vseh okoliščinah dogodka in bodo o vseh ugotovitvah obveščali pristojno državno tožilstvo.</t>
  </si>
  <si>
    <t>Policisti</t>
  </si>
  <si>
    <t>V gorah na območju Triglava se je zgodila tragična nesreča.</t>
  </si>
  <si>
    <t>Triglava</t>
  </si>
  <si>
    <t>4_NSi__Gre_za_zlorabo_Policije__Ta_odgovarja__Postop</t>
  </si>
  <si>
    <t>""Člani Knovsa o ugotovitvah nadzora niso seznanjali lastnikov telefonskih številk.</t>
  </si>
  <si>
    <t>Knovsa</t>
  </si>
  <si>
    <t>"Če mislite na Gibanje Svoboda, ne zlorabljamo nobenih represivnih organov,"se je na Toninove besede odzvala poslanka Svobode Tereza Novak.</t>
  </si>
  <si>
    <t>Toninove</t>
  </si>
  <si>
    <t>Svobode Tereza Novak</t>
  </si>
  <si>
    <t>"Cilj te poteze policije zoper zakonito delo Knovsa ni nič drugega kot uničiti ali pa politično umoriti opozicijsko NSi, ki opozarja na nepravilnosti, ki jih počne vlada,"je zatrdil Vrtovec.</t>
  </si>
  <si>
    <t>Vrtovec</t>
  </si>
  <si>
    <t>"Policija vedno korektno sodeluje s Komisijo za nadzor obveščevalnih in varnostnih služb, kateri v nadzorih nudimo vse potrebne informacije v skladu z zakonodajo in pristojnostmi komisije,"so poudarili na Policiji.</t>
  </si>
  <si>
    <t>"Potrdimo lahko le, da poteka predkazenski postopek zaradi suma storitve kaznivega dejanja zlorabe uradnega položaja ali uradnih pravic po 257. členu Kazenskega zakonika (KZ-1), ki ga usmerja Specializirano državno tožilstvo Republike Slovenije,"so še poudarili.</t>
  </si>
  <si>
    <t>Specializirano državno tožilstvo</t>
  </si>
  <si>
    <t>Jernej Vrtovec je medtem dejal, da je v zadnjem času pod trenutno vlado očitna uzurpacija policije in drugih nadzornih institucij pravne države, zmanjševanje finančnih sredstev nadzornim institucijam, kot so računsko sodišče in državni svet z namenom, da se okrne delovanje pravne države.</t>
  </si>
  <si>
    <t>Jernej Vrtovec</t>
  </si>
  <si>
    <t>Kot je dodal, je"dolžnost Knovsa, da opravi nadzor, če ji katerikoli državljan sporoči, da ima občutek, da se nad njim izvaja nezakonite preiskovalne ukrepe.</t>
  </si>
  <si>
    <t>Pojasnil je, da je Knovs v skladu z zakonom o parlamentarnem nadzoru obveščevalnih in varnostnih služb odredil nadzor na policiji zaradi indicev, da se v medijsko izpostavljenih zgodbah brez sodne odredbe nezakonito prisluškuje določenim posameznikom.</t>
  </si>
  <si>
    <t>Knovs</t>
  </si>
  <si>
    <t>Policija: Primer usmerja specializirano tožilstvoNa očitke o zlorabi policije v politične namene so se odzvali tudi v Policiji, kjer te očitke odločno zavračajo.</t>
  </si>
  <si>
    <t>Policija</t>
  </si>
  <si>
    <t>Sledili so tudi pozivi k razmisleku Žaklja o odstopu.</t>
  </si>
  <si>
    <t>Žaklja</t>
  </si>
  <si>
    <t>Spomnimo ...Pooblaščena skupina Knovsa je novembra 2023, torej takoj po t. i. aferi Dars, ki je izbruhnila konec lanskega oktobra, opravila izredni in nenapovedan nadzor na Generalni policijski upravi (GPU) ter od policije zahtevala vpogled v izvajanje prikritih preiskovalnih ukrepov.</t>
  </si>
  <si>
    <t>Dars</t>
  </si>
  <si>
    <t>Generalni policijski upravi</t>
  </si>
  <si>
    <t>GPU</t>
  </si>
  <si>
    <t>Tonin je napovedal, da bodo v poslanski skupini o"zlorabah slovenskih represivnih organov"in boju zoper opozicijo obvestili evropske institucije.</t>
  </si>
  <si>
    <t>Tonin</t>
  </si>
  <si>
    <t>Tudi predsednik Knovsa Janez Žakeljje zatrdil, da je bil nadzor, ki se zdaj problematizira, opravljen po vseh pravilih in zakonito.</t>
  </si>
  <si>
    <t>Janez Žakeljje</t>
  </si>
  <si>
    <t>V Gibanju Svoboda takšne očitke zavračajo, prav tako na Policiji, ki je izpostavila, da predkazenski postopek usmerja specializirano tožilstvo.</t>
  </si>
  <si>
    <t>V poslanski skupini NSi so v preteklih dneh prejeli informacijo, da so se štirje poslanci NSi, in sicer Janez Žakelj, Jožef Horvat, Jernej Vrtovec in Matej Tonin znašli v predkazenskem postopku, je sporočil Tonin.</t>
  </si>
  <si>
    <t>Janez Žakelj</t>
  </si>
  <si>
    <t>Jožef Horvat</t>
  </si>
  <si>
    <t>Matej Tonin</t>
  </si>
  <si>
    <t>V SDS pa so menili, da je bil Knovs pri izvajanju omenjenega nadzora nespreten.</t>
  </si>
  <si>
    <t>Vladna koalicija nas želi namreč zavesti oziroma zaposliti s temami, ki nimajo nobene resne zgodbe,"je zatrdil.</t>
  </si>
  <si>
    <t>Vladna koalicija</t>
  </si>
  <si>
    <t>Zahtevala naj bi tudi informacije, ali se ti ukrepi izvajajo v obliki prisluškovanja nad konkretnimi telefonskimi številkami vpletenih v to afero, med katerimi so tudi vidni člani NSi.</t>
  </si>
  <si>
    <t>Zahtevala</t>
  </si>
  <si>
    <t>Zatrdil je, da je Knovs nadzor opravil zakonito in v skladu s parlamentarno prakso ter v skladu z zakonom o parlamentarnem nadzoru obveščevalnih in varnostnih služb.</t>
  </si>
  <si>
    <t>4_Pogačar_znova_blizu_zmage__Poskusil_sem_vse__a_dva</t>
  </si>
  <si>
    <t>Deževne in vetrovne razmere v prvem delu trase bi morale biti voda na njegov mlin, a se je vreme še pred odločilnimi kilometri izboljšalo.</t>
  </si>
  <si>
    <t>Deževne</t>
  </si>
  <si>
    <t>Dotaknil se je tudi pereče teme – nastopa na Pariz–Roubaixu.</t>
  </si>
  <si>
    <t>Pariz</t>
  </si>
  <si>
    <t>Roubaixu</t>
  </si>
  <si>
    <t>Drugič zapored je prvi spomenik sezone zaključil na tretjem mestu, v ciljnem sprintu sta ga ugnala Mathieu van der Poel in Filippo Ganna.</t>
  </si>
  <si>
    <t>Mathieu van der Poel</t>
  </si>
  <si>
    <t>Filippo Ganna</t>
  </si>
  <si>
    <t>Kljub temu slovenski šampion ni bil preveč razočaran.</t>
  </si>
  <si>
    <t>Lahko poskušam neštetokrat, a manjka mi nekaj vatov maksimalne moči.</t>
  </si>
  <si>
    <t>Lahko</t>
  </si>
  <si>
    <t>Milano–Sanremo tako ostaja eden od dveh spomenikov, na katerih še ni slavil.</t>
  </si>
  <si>
    <t>Milano</t>
  </si>
  <si>
    <t>Sanremo</t>
  </si>
  <si>
    <t>Ne morem reči,"je v pogovoru za Eurosportna kratko odvrnil 26-letnik.</t>
  </si>
  <si>
    <t>Eurosportna</t>
  </si>
  <si>
    <t>Nedvomno so se s tem ukvarjali tudi vodilni možje ekipe UAE Emirates - XRG, a odgovora še niso našli.</t>
  </si>
  <si>
    <t>UAE Emirates</t>
  </si>
  <si>
    <t>Pogačar je imel za razplet, ko je o zmagovalcu še enkrat več odločal sprint v središču Sanrema, preprosto razlago:"Na papirju je res videti malce prelahka trasa in seveda bi rad, da je Poggio dolg pet kilometrov z desetimi odstotki naklona.</t>
  </si>
  <si>
    <t>Sanrema</t>
  </si>
  <si>
    <t>Poggio</t>
  </si>
  <si>
    <t>Poleg La Primavere je brez uspeha tudi na zloglasnem severnem peklu od Pariza do Roubaixa, kjer pa še nikdar ni nastopil.</t>
  </si>
  <si>
    <t>La Primavere</t>
  </si>
  <si>
    <t>Pariza</t>
  </si>
  <si>
    <t>Roubaixa</t>
  </si>
  <si>
    <t>Tadej Pogačar tudi po petem nastopu na Milano–Sanremu ostaja brez zmage.</t>
  </si>
  <si>
    <t>Sanremu</t>
  </si>
  <si>
    <t>Trenutno lahko rečem, da smo dobro dirkali.</t>
  </si>
  <si>
    <t>Trenutno</t>
  </si>
  <si>
    <t>Večkrat je poskušal s pospeševanjem na klancih, vendar sta bistveno težja van der Poel in Ganna uspela ostati zraven oziroma blizu.</t>
  </si>
  <si>
    <t>van der Poel</t>
  </si>
  <si>
    <t>Ganna</t>
  </si>
  <si>
    <t>Vendar forma je dobra,"je bil kljub vsemu zadovoljen Pogačar.</t>
  </si>
  <si>
    <t>Volk s Klanca pri Komendi je pričakovano poskušal z napadi na zadnjih dveh vzponih na Cipresso in Poggio, a je Mathieuju van der Poelu in Filippu Ganni uspelo ostati zraven ."Analizirali bomo in videli, ali smo storili kaj narobe.</t>
  </si>
  <si>
    <t>Volk</t>
  </si>
  <si>
    <t>Klanca</t>
  </si>
  <si>
    <t>Komendi</t>
  </si>
  <si>
    <t>Cipresso</t>
  </si>
  <si>
    <t>Mathieuju van der Poelu</t>
  </si>
  <si>
    <t>Filippu Ganni</t>
  </si>
  <si>
    <t>Zmagovalec van der Poel je sicer izpostavil, da se je v prvem delu trase počutil katastrofalno, a to več kot očitno ni vplivalo na njegovo počutje.</t>
  </si>
  <si>
    <t>Zmagovalec</t>
  </si>
  <si>
    <t>Znak, da se bo na sever Francije podal že letos?"Ne morem reči,"je v pogovoru za Eurosportna kratko odvrnil 26-letnik.</t>
  </si>
  <si>
    <t>Francije</t>
  </si>
  <si>
    <t>Znova bomo poskusili naslednje leto,"je po preizkušnji, ki so jo zaznamovale tudi zimske razmere v prvem delu trase, povedal Pogačar.</t>
  </si>
  <si>
    <t>Znova bomo poskusili</t>
  </si>
  <si>
    <t>5_FIS_ugotovila_namerne_manipulacije_z_dresi_norvešk</t>
  </si>
  <si>
    <t>Anže Lanišekje na koncu pristal tik za stopničkami na četrtem mestu, Lovro Kospa je bil deseti.</t>
  </si>
  <si>
    <t>Anže Lanišekje</t>
  </si>
  <si>
    <t>Lovro Kospa</t>
  </si>
  <si>
    <t>Avstrija, Slovenija in Poljska menda pozivajo tudi k razveljavitvi vseh dosežkov norveške reprezentance na svetovnem prvenstvu v Trondheimu, piše nemška agencija dpa.</t>
  </si>
  <si>
    <t>Avstrija</t>
  </si>
  <si>
    <t>Poljska</t>
  </si>
  <si>
    <t>Avstrija, Slovenija in Poljska so vložile protest in zaradi domnevno nepravilnih dresov zahtevale diskvalifikacijo Norvežanov.</t>
  </si>
  <si>
    <t>Norvežanov</t>
  </si>
  <si>
    <t>Avstrijec Jan Hoerlje tako napredoval na drugo mesto, bron pa je osvojil JaponecRjoju Kobajaši.</t>
  </si>
  <si>
    <t>Jan Hoerlje</t>
  </si>
  <si>
    <t>JaponecRjoju Kobajaši</t>
  </si>
  <si>
    <t>Drama pa ni vplivala na prejemnika zlate medalje, suvereno jo je osvojil Domen Prevc.</t>
  </si>
  <si>
    <t>Izvedli smo hiter pregled, saj med serijama nismo mogli odpreti tekmovalnih dresov in jih razslojiti.</t>
  </si>
  <si>
    <t>Izvedli</t>
  </si>
  <si>
    <t>Nadzornik materiala Christian Katholje pred tekmovanjem na nemški televiziji ARD pojasnil, da so preverili vse kombinezone in potrdili, da so v skladu s pravili.</t>
  </si>
  <si>
    <t>Nadzornik</t>
  </si>
  <si>
    <t>Christian Katholje</t>
  </si>
  <si>
    <t>ARD</t>
  </si>
  <si>
    <t>Norveška reprezentanca naj bi, sodeč po videoposnetkih poljskega novinarja, namerno manipulirala z dresi, zato so Avstrija, Slovenija in Poljska vložile protest in zahtevale diskvalifikacijo Norvežanov, do katere je na koncu tudi prišlo.</t>
  </si>
  <si>
    <t>Norveška</t>
  </si>
  <si>
    <t>Po finalni seriji pa smo v naši kabini odprli pet dresov in ti na žalost niso bili v skladu s pravili,"je po tekmi razložil Pertile.</t>
  </si>
  <si>
    <t>Pertile.</t>
  </si>
  <si>
    <t>Protest je bil tako zavrnjen.</t>
  </si>
  <si>
    <t>Protest</t>
  </si>
  <si>
    <t>Tekmo smučarskih skakalcev, na kateri je naslov svetovnega prvaka osvojil Domen Prevc, je zaznamovala tudi diskvalifikacija Norvežanov.</t>
  </si>
  <si>
    <t>Vodstvo norveške ekipe je obtožbe zavrnilo, prav tako kontrolor Fisa.</t>
  </si>
  <si>
    <t>Fisa</t>
  </si>
  <si>
    <t>Zato moramo reči, da je to neposredna kršitev, bilo je namerno,"je še dodal vodja tekmovanja.</t>
  </si>
  <si>
    <t>5_Furs_bo_poostril_nadzor_nad_uveljavljanjem_stroško</t>
  </si>
  <si>
    <t>Vsak strošek naj preverijo, ali je res potreben za poslovanje, preberejo pa naj tudi pojasnila, objavljena na Fursovih spletnih straneh.</t>
  </si>
  <si>
    <t>Fursovih</t>
  </si>
  <si>
    <t>Vse prilagoditve davčne osnove je treba izvesti v skladu z zakonodajo, so še opozorili na Fursu.</t>
  </si>
  <si>
    <t>Fursu</t>
  </si>
  <si>
    <t>Zavezancem svetujejo, naj poskrbijo, da bodo vsi nakupi in s tem povezani stroški v podjetju resnično le poslovne narave.</t>
  </si>
  <si>
    <t>Zavezancem</t>
  </si>
  <si>
    <t>5_Pogrešana_16_letna_Amalija_iz_Brezja</t>
  </si>
  <si>
    <t>Amalija je visoka okoli 160 centimetrov, je drobne postave in ima daljše rjave lase.</t>
  </si>
  <si>
    <t>Amalija</t>
  </si>
  <si>
    <t>Dekle naj bi v petek, 21. marca, v jutranjih urah od doma odšlo neznano kam.</t>
  </si>
  <si>
    <t>Dekle</t>
  </si>
  <si>
    <t>Policisti vse odkar so bili obveščeni o izginotju izvajajo aktivnosti za njeno izsleditev, a je do tega trenutka še niso našli.</t>
  </si>
  <si>
    <t>Svojci od petka pogrešajo 16-letno Amalijo iz Brezja.</t>
  </si>
  <si>
    <t>Amalijo</t>
  </si>
  <si>
    <t>Brezja</t>
  </si>
  <si>
    <t>6_Brat_Miley_Cyrus__Razmerje_Selene_Gomez_je_obsojen</t>
  </si>
  <si>
    <t>"Blanco in Gomez sta decembra 2024 oznanila zaroko, glasbeni producent pa je v medijih že večkrat spregovoril o svoji zaročenki, po poročanju US Weekly je v enem izmed intervjujev dejal, da se boji, da jo bo nekega dne izgubil.</t>
  </si>
  <si>
    <t>Blanco</t>
  </si>
  <si>
    <t>Gomez</t>
  </si>
  <si>
    <t>US Weekly</t>
  </si>
  <si>
    <t>36-letnik je delil naslov enega izmed objavljenih člankov o slavnem paru, ki se je glasil:"Benny Blanco priznal, da se boji, da ga bo Selena Gomez zapustila".</t>
  </si>
  <si>
    <t>Benny Blanco</t>
  </si>
  <si>
    <t>Selena Gomez</t>
  </si>
  <si>
    <t>Blanco je v enem izmed intervjujev dejal, da se boji, da ga bo zaročenka nekega dne zapustila.</t>
  </si>
  <si>
    <t>Brat Miley Cyrus je razmerje Selene Gomez z zaročencem Bennyjem Blancom obsodil na propad, če slednji ne spremeni svojega mišljenja.</t>
  </si>
  <si>
    <t>Miley Cyrus</t>
  </si>
  <si>
    <t>Selene Gomez</t>
  </si>
  <si>
    <t>Bennyjem Blancom</t>
  </si>
  <si>
    <t>Brat Miley Cyrus meni, da je razmerje Selene Gomez in Bennyja Blanca obsojeno na propad, če bo producent še naprej verjel, da je zvezdnica izven "njegove lige".</t>
  </si>
  <si>
    <t>Bennyja Blanca</t>
  </si>
  <si>
    <t>Cyrus je nato dejal, da morajo biti Blanco in vsi moški na splošno samozavestni, če želijo, da njihova zveza traja.</t>
  </si>
  <si>
    <t>Cyrus</t>
  </si>
  <si>
    <t>Samozavest je ključnega pomena za moškega in na žalost ženske mislijo, da želijo biti postavljene na piedestal, a takoj ko se v razmerju obnašate, kot da so nadrejene, začnejo izgubljati spoštovanje.</t>
  </si>
  <si>
    <t>Samozavest</t>
  </si>
  <si>
    <t>Trace Cyrus pa meni, da bo glasbeni producent z besedami to priklical in da bi morali biti moški bolj samozavestni.</t>
  </si>
  <si>
    <t>Trace Cyrus</t>
  </si>
  <si>
    <t>Trace Cyrusse je oglasil v svoji Instagram zgodbi, kjer je delil nekaj nasvetov za njuno razmerje.</t>
  </si>
  <si>
    <t>Trace Cyrusse</t>
  </si>
  <si>
    <t>Instagram</t>
  </si>
  <si>
    <t>Trace je zapisal, da verjame, da bo Bennyjev način razmišljanja uničil njegovo razmerje.</t>
  </si>
  <si>
    <t>Trace</t>
  </si>
  <si>
    <t>Bennyjev</t>
  </si>
  <si>
    <t>6_Plavi_orkestar__Hvala_Ljubljana__hvala_Slovenija_</t>
  </si>
  <si>
    <t>"Dober večer Ljubljana, dober večer Slovenija,"je zbrano občinstvo pozdravil Loša, ter pripomnil, da je kljub vsem velikim hitom, v Sloveniji zelo popularna Kad ti ljubav ime prozove, ki je bila naslednja skladba.</t>
  </si>
  <si>
    <t>Ljubljana</t>
  </si>
  <si>
    <t>Loša</t>
  </si>
  <si>
    <t>Kad ti ljubav ime</t>
  </si>
  <si>
    <t>"Zdaj vam bomo zapeli prvo pesem, ki smo jo kdaj koli napisali,"je Loša napovedal Gujo, vrati se, nadaljevali pa so s Straže in Sačuvaj zadnji ples za mene.</t>
  </si>
  <si>
    <t>Gujo</t>
  </si>
  <si>
    <t>Straže</t>
  </si>
  <si>
    <t>Sačuvaj zadnji ples</t>
  </si>
  <si>
    <t>Album jih je instantno izstrelil med superzvezde Balkana, sploh po zaslugi uspešnic kot so Suada, Bolje biti pijan nego star ter Goodbye Teens.</t>
  </si>
  <si>
    <t>Balkana</t>
  </si>
  <si>
    <t>Suada</t>
  </si>
  <si>
    <t>Bolje biti pijan</t>
  </si>
  <si>
    <t>Goodbye Teens</t>
  </si>
  <si>
    <t>Ali bo tudi pri sedemdesetih še voljan peti Goodbye Teens in Bolje biti pijan nego star, ob 50-letnici prvenca, pa bomo videli ...</t>
  </si>
  <si>
    <t>Bolje biti pijan nego star</t>
  </si>
  <si>
    <t>Avditorij je skoraj dve uri in pol prepeval njihove nostalgične hite, ki so zveneli bolje kot kdaj koli.</t>
  </si>
  <si>
    <t>Avditorij</t>
  </si>
  <si>
    <t>Legendarni Plavi orkestar je v napolnjenih Stožicah uprizoril povratek na veliki oder, ko se jim je po 35 letih pridružil izvirni kitarist Mladen Pavičić Pava.</t>
  </si>
  <si>
    <t>Plavi orkestar</t>
  </si>
  <si>
    <t>Mladen Pavičić Pava</t>
  </si>
  <si>
    <t>Loša je sicer obljubil, da če bo obstajal interes, da bodo morda pripravili še kakšen koncert.</t>
  </si>
  <si>
    <t>Po uspešnih koncertih tako Plavce čaka (verjetno) še največja preizkušnja, nastop v rodnem Sarajevu, kar bo zagotovo posebno čustvena izkušnja.</t>
  </si>
  <si>
    <t>Plavce</t>
  </si>
  <si>
    <t>Sarajevu</t>
  </si>
  <si>
    <t>Po uvodnem filmu, ki je bil sestavljen iz fotografij "kvazi" radijskega poročanja iz časa izida albuma, ter velike najave članov Plavega orkestra, ki so bili sprva skriti za belo zaveso, dokler ob vsesplošnem navdušenju ta ni padla, so se potem pred nami pojavili Loša, Pava, Čera I in Čera II, ter slovenski ritem kitaristRobert Pikl (Manouche).</t>
  </si>
  <si>
    <t>Plavega orkestra</t>
  </si>
  <si>
    <t>Robert Pikl</t>
  </si>
  <si>
    <t>Manouche</t>
  </si>
  <si>
    <t>Poleg vseh Lošinih kolegov, od Jonasa, Đura z družinami ter še celega kupa drugih prijateljev, so se v Stožicah zbralo tako staro kot mlado, ki je svojo pripadnost prišlo pokazat tako z vinilnimi ovitki legendarne plošče, zaplapolale pa so celo jugoslovanske zastave s peterokrako zvezdo, kot v času Titovega bratstva in enotnosti.</t>
  </si>
  <si>
    <t>Lošinih</t>
  </si>
  <si>
    <t>Jonasa</t>
  </si>
  <si>
    <t>Đura</t>
  </si>
  <si>
    <t>Titovega</t>
  </si>
  <si>
    <t>Sledile so klasikeLovac i košuta, KajaterGoodbye Teens, za katero nam je Loša v našem POPkastu odkrito priznal, da je mu jo je pri šestdesetih precej nerodno peti.</t>
  </si>
  <si>
    <t>klasikeLovac i košuta</t>
  </si>
  <si>
    <t>KajaterGoodbye Teens</t>
  </si>
  <si>
    <t>POPkastu</t>
  </si>
  <si>
    <t>Sredino koncerta so potem obeležili s petjem slovenskih "šlagerjev", ter složnim prepevanjem dvorane ob pesmiDan ljubezni,legedarne pesmi skupinePepel in kri, Loša pa je priznal, da ima rad slovensko glasbo in zasedbe kot so Buldožer, Pankrtiali Video sex.</t>
  </si>
  <si>
    <t>pesmiDan ljubezni</t>
  </si>
  <si>
    <t>skupinePepel in kri</t>
  </si>
  <si>
    <t>Buldožer</t>
  </si>
  <si>
    <t>Pankrtiali</t>
  </si>
  <si>
    <t>Uporniški duh so dvignili z Revolucijo ter Ljubi se istok i zapad, ki je šla v 90. letih marsikomu v nos, zaradi svojega sporočila (na ekranu smo lahko zagledali tudi znameniti poljub Brežnjeva in Honeckerja, enega najbolj znanih grafitov s padlega berlinskega zidu), sicer pa gre za prirebo California Dreamin' zasedbe Mamas &amp; Papas.</t>
  </si>
  <si>
    <t>Revolucijo</t>
  </si>
  <si>
    <t>Ljubi se istok i zapad</t>
  </si>
  <si>
    <t>Brežnjeva</t>
  </si>
  <si>
    <t>Honeckerja</t>
  </si>
  <si>
    <t>California Dreamin</t>
  </si>
  <si>
    <t>Mamas &amp; Papas</t>
  </si>
  <si>
    <t>Uradni del koncerta so zaključili še z udarnim trojčkomAko su to samo bile laži, Zelene su bile oči teter (kajpak) Suado, ki prav tako velja za eno največjih njihovih uspešnic.</t>
  </si>
  <si>
    <t>Zelene su bile oči</t>
  </si>
  <si>
    <t>Suado</t>
  </si>
  <si>
    <t>V dodatku so potem dodali še kar šest pesmi, Pijem da je zaboravim, Daj mi vruče rakije, Prolječe, Simpatija (ki jo je v slovenščini pela tudi Tanja Ribič), Kad mi kažeš Paša, zaključili pa s prikladno Odlazim.</t>
  </si>
  <si>
    <t>Pijem da je zaboravim</t>
  </si>
  <si>
    <t>Daj mi vruče</t>
  </si>
  <si>
    <t>Simpatija</t>
  </si>
  <si>
    <t>Tanja Ribič</t>
  </si>
  <si>
    <t>Kad mi kažeš Paša</t>
  </si>
  <si>
    <t>V njej so se zbrali pevecSaša Lošić Loša, kitarist Pava, ter ritem zasedba, brata dvojčka, Čera I in Čera II.</t>
  </si>
  <si>
    <t>pevecSaša Lošić Loša</t>
  </si>
  <si>
    <t>Pava</t>
  </si>
  <si>
    <t>Čera I</t>
  </si>
  <si>
    <t>Čera II</t>
  </si>
  <si>
    <t>V POPkastu nam je tudi priznal, da so ostali člani profesionalci, sam pa se na odru ne znajde najbolje, a je treba reči, da je oder Stožic obvladoval do popolnosti, saj je vse izpeljal na visokem nivoju.</t>
  </si>
  <si>
    <t>Stožic</t>
  </si>
  <si>
    <t>6_Začenja_se_prava_tekma__sodniki_bodo_Slovenijo_raz</t>
  </si>
  <si>
    <t>Mojmir Šiftar bo tako prvič v življenju poskusil dolenjske kepe, največ skrbi pa bo eni izmed skupin povzročila prekmurska gibanica.</t>
  </si>
  <si>
    <t>Mojmir Šiftar</t>
  </si>
  <si>
    <t>Najprej bo na vrsti izziv skupin in sodniki bodo za to priložnost Slovenijo razdelili na dva dela.</t>
  </si>
  <si>
    <t>Ne zamudite nove oddaje MasterChef Slovenija nocoj ob. 21.10 na POP TV.</t>
  </si>
  <si>
    <t>POP TV</t>
  </si>
  <si>
    <t>Potem ko smo dobili šestnajsterico tekmovalcev nove sezone MasterChefa Slovenija, se prava tekma šele začenja.</t>
  </si>
  <si>
    <t>MasterChefa Slovenija</t>
  </si>
  <si>
    <t>Sodniki bodo za prvi izziv skupin Slovenijo razdelili na dva dela, v kuhinji pa bo zadišalo po domačem.</t>
  </si>
  <si>
    <t>Tekmovalci se bodo morali poglobiti v svoje korenine in pripraviti jedi, ki najbolje odražajo kulinarično tradicijo njihovega dela Slovenije.</t>
  </si>
  <si>
    <t>Uspeha so se razveselili 30-letna Michaela (Miša) Koplova iz Domžal, 29-letni Matic Maček iz Ljubljane, 19-letna Erika Črnigoj iz Kopra, 22-letni Blaž Plohl iz Svetega Tomaža, 22-letna Kaja Naveršnik iz Šmartnega na Pohorju, 40-letni Dan Prohart iz Zbilj, 25-letna Natalija Sebanc iz Tržišča, 23-letna Pia Pajnič iz Preserja, 32-letni Tadej Ladinek z Mute, 24-letna Davida Pogorevc Hafner iz Svete Ane v Slovenskih goricah, 28-letni Jure Kirbiš iz Maribora, 25-letna Barbara Ribič iz Lenarta, 27-letna Anamarija Truden z Blok, 40-letna Martina Trgovec iz Bedekovčine na Hrvaškem, 36-letna Barbara Poljanec iz Škofje Loke in 33-letna Tamara Erlah iz Žirovnice.</t>
  </si>
  <si>
    <t>Michaela (Miša) Koplova</t>
  </si>
  <si>
    <t>Domžal</t>
  </si>
  <si>
    <t>Matic Maček</t>
  </si>
  <si>
    <t>Ljubljane</t>
  </si>
  <si>
    <t>Erika Črnigoj</t>
  </si>
  <si>
    <t>Kopra</t>
  </si>
  <si>
    <t>Blaž Plohl</t>
  </si>
  <si>
    <t>Svetega Tomaža</t>
  </si>
  <si>
    <t>Kaja Naveršnik</t>
  </si>
  <si>
    <t>Šmartnega na Pohorju</t>
  </si>
  <si>
    <t>Dan Prohart</t>
  </si>
  <si>
    <t>Zbilj</t>
  </si>
  <si>
    <t>Natalija Sebanc</t>
  </si>
  <si>
    <t>Tržišča</t>
  </si>
  <si>
    <t>Pia Pajnič</t>
  </si>
  <si>
    <t>Preserja</t>
  </si>
  <si>
    <t>Tadej Ladinek</t>
  </si>
  <si>
    <t>Mute</t>
  </si>
  <si>
    <t>Davida Pogorevc Hafner</t>
  </si>
  <si>
    <t>Svete Ane</t>
  </si>
  <si>
    <t>Slovenskih goricah</t>
  </si>
  <si>
    <t>Jure Kirbiš</t>
  </si>
  <si>
    <t>Barbara Ribič</t>
  </si>
  <si>
    <t>Lenarta</t>
  </si>
  <si>
    <t>Anamarija Truden</t>
  </si>
  <si>
    <t>Blok</t>
  </si>
  <si>
    <t>Martina Trgovec</t>
  </si>
  <si>
    <t>Bedekovčine</t>
  </si>
  <si>
    <t>Hrvaškem</t>
  </si>
  <si>
    <t>Barbara Poljanec</t>
  </si>
  <si>
    <t>Škofje Loke</t>
  </si>
  <si>
    <t>Tamara Erlah</t>
  </si>
  <si>
    <t>Žirovnice</t>
  </si>
  <si>
    <t>Ekrema Imamogluja</t>
  </si>
  <si>
    <t>Luke Kuralta</t>
  </si>
  <si>
    <t>Parizu</t>
  </si>
  <si>
    <t>Bežigrada</t>
  </si>
  <si>
    <t>Nika Tomc</t>
  </si>
  <si>
    <t>Zagreb</t>
  </si>
  <si>
    <t>Skopje</t>
  </si>
  <si>
    <t>Beograd</t>
  </si>
  <si>
    <t>Sarajevo</t>
  </si>
  <si>
    <t>Svobode</t>
  </si>
  <si>
    <t>Stephen Collins</t>
  </si>
  <si>
    <t>Laniškovega</t>
  </si>
  <si>
    <t>Planico</t>
  </si>
  <si>
    <t>Robert Hrgota</t>
  </si>
  <si>
    <t>DARS</t>
  </si>
  <si>
    <t>Gradec</t>
  </si>
  <si>
    <t>Vrat proti Triglavu</t>
  </si>
  <si>
    <t>Valhalla</t>
  </si>
  <si>
    <t>Krim</t>
  </si>
  <si>
    <t>Lugansk</t>
  </si>
  <si>
    <t>Herson</t>
  </si>
  <si>
    <t>Moskva</t>
  </si>
  <si>
    <t>Rusija za svoje ozemlje šteje leta 2014 nezakonito priključeni ukrajinski polotok Krim, pa tudi delno zasedene regije Lugansk, Doneck, Zaporožje in Herson, ki si jih je priključila po invaziji na Ukrajino leta 2022.</t>
  </si>
  <si>
    <t>Ukrajina in Rusija nadaljujeta napade z droni Ruske in ukrajinske sile so v petek zvečer sestrelile več deset dronov, ki sta jih nad ozemlje Rusije oziroma Ukrajine poslala Kijev in Moskva.</t>
  </si>
  <si>
    <t>Ukrajine</t>
  </si>
  <si>
    <t>Papež Frančišek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</si>
</sst>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6FB519E-4980-4181-BCA3-93861899F495}" autoFormatId="16" applyNumberFormats="0" applyBorderFormats="0" applyFontFormats="0" applyPatternFormats="0" applyAlignmentFormats="0" applyWidthHeightFormats="0">
  <queryTableRefresh nextId="8" unboundColumnsRight="1">
    <queryTableFields count="7">
      <queryTableField id="1" name="doc_id" tableColumnId="1"/>
      <queryTableField id="2" name="sentence" tableColumnId="2"/>
      <queryTableField id="3" name="entity_text" tableColumnId="3"/>
      <queryTableField id="4" name="start_char" tableColumnId="4"/>
      <queryTableField id="5" name="end_char" tableColumnId="5"/>
      <queryTableField id="6" name="pred_label"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5707C-B3BF-4440-A185-BA25D3621CD2}" name="errorlog6" displayName="errorlog6" ref="A1:G1126" tableType="queryTable" totalsRowShown="0">
  <autoFilter ref="A1:G1126" xr:uid="{4DA860B3-ADE6-4ECB-869F-4935DFB435DD}"/>
  <sortState xmlns:xlrd2="http://schemas.microsoft.com/office/spreadsheetml/2017/richdata2" ref="A2:G1126">
    <sortCondition ref="A2:A1126"/>
    <sortCondition ref="B2:B1126"/>
  </sortState>
  <tableColumns count="7">
    <tableColumn id="1" xr3:uid="{165D7E69-7DC7-4E0C-A6CD-8744A6C23F3E}" uniqueName="1" name="doc_id" queryTableFieldId="1" dataDxfId="4"/>
    <tableColumn id="2" xr3:uid="{6902F36F-DC64-4FAE-9B41-002DF6E1BB8F}" uniqueName="2" name="sentence" queryTableFieldId="2" dataDxfId="3"/>
    <tableColumn id="3" xr3:uid="{077B75CA-7C40-43B7-A7BB-7C99C8019005}" uniqueName="3" name="entity_text" queryTableFieldId="3" dataDxfId="2"/>
    <tableColumn id="4" xr3:uid="{2C2B18CA-1A15-440E-A660-7CD34A1ECB0D}" uniqueName="4" name="start_char" queryTableFieldId="4"/>
    <tableColumn id="5" xr3:uid="{8E5C7302-1639-4066-85AB-5EB0B5DEF265}" uniqueName="5" name="end_char" queryTableFieldId="5"/>
    <tableColumn id="6" xr3:uid="{47D1332B-DD44-4382-86E3-269C4FED4599}" uniqueName="6" name="pred_label" queryTableFieldId="6" dataDxfId="1"/>
    <tableColumn id="7" xr3:uid="{FDF92EAC-896F-4C20-BBFA-F0E0E2FB7E06}" uniqueName="7" name="ERROR"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386B0-8C9B-49F5-9E79-43AF23C0A14E}">
  <dimension ref="A1:J1126"/>
  <sheetViews>
    <sheetView tabSelected="1" topLeftCell="B1" workbookViewId="0">
      <selection activeCell="I192" sqref="A1:XFD1048576"/>
    </sheetView>
  </sheetViews>
  <sheetFormatPr defaultRowHeight="14.25" x14ac:dyDescent="0.45"/>
  <cols>
    <col min="1" max="1" width="5.73046875" customWidth="1"/>
    <col min="2" max="2" width="131.59765625" style="1" customWidth="1"/>
    <col min="3" max="3" width="46.46484375" bestFit="1" customWidth="1"/>
    <col min="4" max="4" width="11.3984375" bestFit="1" customWidth="1"/>
    <col min="5" max="5" width="10.73046875" bestFit="1" customWidth="1"/>
    <col min="6" max="6" width="11.9296875" bestFit="1" customWidth="1"/>
  </cols>
  <sheetData>
    <row r="1" spans="1:10" x14ac:dyDescent="0.45">
      <c r="A1" t="s">
        <v>0</v>
      </c>
      <c r="B1" s="1" t="s">
        <v>1</v>
      </c>
      <c r="C1" t="s">
        <v>2</v>
      </c>
      <c r="D1" t="s">
        <v>3</v>
      </c>
      <c r="E1" t="s">
        <v>4</v>
      </c>
      <c r="F1" t="s">
        <v>5</v>
      </c>
      <c r="G1" t="s">
        <v>6</v>
      </c>
    </row>
    <row r="2" spans="1:10" ht="28.5" x14ac:dyDescent="0.45">
      <c r="A2" t="s">
        <v>7</v>
      </c>
      <c r="B2" s="1" t="s">
        <v>8</v>
      </c>
      <c r="C2" t="s">
        <v>9</v>
      </c>
      <c r="D2">
        <v>44</v>
      </c>
      <c r="E2">
        <v>46</v>
      </c>
      <c r="F2" t="s">
        <v>10</v>
      </c>
      <c r="I2">
        <f>COUNTIF(G:G, "FP")</f>
        <v>122</v>
      </c>
      <c r="J2" t="s">
        <v>11</v>
      </c>
    </row>
    <row r="3" spans="1:10" ht="28.5" x14ac:dyDescent="0.45">
      <c r="A3" t="s">
        <v>7</v>
      </c>
      <c r="B3" s="1" t="s">
        <v>8</v>
      </c>
      <c r="C3" t="s">
        <v>12</v>
      </c>
      <c r="D3">
        <v>58</v>
      </c>
      <c r="E3">
        <v>61</v>
      </c>
      <c r="F3" t="s">
        <v>13</v>
      </c>
      <c r="I3">
        <f>COUNTIF(G:G, "LABEL")</f>
        <v>21</v>
      </c>
      <c r="J3" t="s">
        <v>14</v>
      </c>
    </row>
    <row r="4" spans="1:10" ht="28.5" x14ac:dyDescent="0.45">
      <c r="A4" t="s">
        <v>7</v>
      </c>
      <c r="B4" s="1" t="s">
        <v>8</v>
      </c>
      <c r="C4" t="s">
        <v>15</v>
      </c>
      <c r="D4">
        <v>146</v>
      </c>
      <c r="E4">
        <v>154</v>
      </c>
      <c r="F4" t="s">
        <v>10</v>
      </c>
      <c r="I4">
        <f>COUNTIF(G:G, "FN")</f>
        <v>73</v>
      </c>
      <c r="J4" t="s">
        <v>16</v>
      </c>
    </row>
    <row r="5" spans="1:10" ht="28.5" x14ac:dyDescent="0.45">
      <c r="A5" t="s">
        <v>7</v>
      </c>
      <c r="B5" s="1" t="s">
        <v>8</v>
      </c>
      <c r="C5" t="s">
        <v>17</v>
      </c>
      <c r="D5">
        <v>188</v>
      </c>
      <c r="E5">
        <v>201</v>
      </c>
      <c r="F5" t="s">
        <v>18</v>
      </c>
    </row>
    <row r="6" spans="1:10" ht="28.5" x14ac:dyDescent="0.45">
      <c r="A6" t="s">
        <v>7</v>
      </c>
      <c r="B6" s="1" t="s">
        <v>19</v>
      </c>
      <c r="C6" t="s">
        <v>20</v>
      </c>
      <c r="D6">
        <v>92</v>
      </c>
      <c r="E6">
        <v>107</v>
      </c>
      <c r="F6" t="s">
        <v>18</v>
      </c>
    </row>
    <row r="7" spans="1:10" ht="28.5" x14ac:dyDescent="0.45">
      <c r="A7" t="s">
        <v>7</v>
      </c>
      <c r="B7" s="1" t="s">
        <v>19</v>
      </c>
      <c r="C7" t="s">
        <v>21</v>
      </c>
      <c r="D7">
        <v>115</v>
      </c>
      <c r="E7">
        <v>124</v>
      </c>
      <c r="F7" t="s">
        <v>18</v>
      </c>
    </row>
    <row r="8" spans="1:10" ht="28.5" x14ac:dyDescent="0.45">
      <c r="A8" t="s">
        <v>7</v>
      </c>
      <c r="B8" s="1" t="s">
        <v>19</v>
      </c>
      <c r="C8" t="s">
        <v>22</v>
      </c>
      <c r="D8">
        <v>125</v>
      </c>
      <c r="E8">
        <v>139</v>
      </c>
      <c r="F8" t="s">
        <v>18</v>
      </c>
    </row>
    <row r="9" spans="1:10" ht="28.5" x14ac:dyDescent="0.45">
      <c r="A9" t="s">
        <v>7</v>
      </c>
      <c r="B9" s="1" t="s">
        <v>19</v>
      </c>
      <c r="C9" t="s">
        <v>23</v>
      </c>
      <c r="D9">
        <v>151</v>
      </c>
      <c r="E9">
        <v>172</v>
      </c>
      <c r="F9" t="s">
        <v>13</v>
      </c>
    </row>
    <row r="10" spans="1:10" ht="28.5" x14ac:dyDescent="0.45">
      <c r="A10" t="s">
        <v>7</v>
      </c>
      <c r="B10" s="1" t="s">
        <v>19</v>
      </c>
      <c r="C10" t="s">
        <v>24</v>
      </c>
      <c r="D10">
        <v>173</v>
      </c>
      <c r="E10">
        <v>185</v>
      </c>
      <c r="F10" t="s">
        <v>18</v>
      </c>
    </row>
    <row r="11" spans="1:10" x14ac:dyDescent="0.45">
      <c r="A11" t="s">
        <v>7</v>
      </c>
      <c r="B11" s="1" t="s">
        <v>25</v>
      </c>
      <c r="C11" t="s">
        <v>26</v>
      </c>
      <c r="D11">
        <v>0</v>
      </c>
      <c r="E11">
        <v>7</v>
      </c>
      <c r="F11" t="s">
        <v>13</v>
      </c>
    </row>
    <row r="12" spans="1:10" x14ac:dyDescent="0.45">
      <c r="A12" t="s">
        <v>7</v>
      </c>
      <c r="B12" s="1" t="s">
        <v>27</v>
      </c>
      <c r="C12" t="s">
        <v>28</v>
      </c>
      <c r="D12">
        <v>0</v>
      </c>
      <c r="E12">
        <v>17</v>
      </c>
      <c r="F12" t="s">
        <v>10</v>
      </c>
    </row>
    <row r="13" spans="1:10" x14ac:dyDescent="0.45">
      <c r="A13" t="s">
        <v>7</v>
      </c>
      <c r="B13" s="1" t="s">
        <v>27</v>
      </c>
      <c r="C13" t="s">
        <v>9</v>
      </c>
      <c r="D13">
        <v>88</v>
      </c>
      <c r="E13">
        <v>90</v>
      </c>
      <c r="F13" t="s">
        <v>10</v>
      </c>
    </row>
    <row r="14" spans="1:10" x14ac:dyDescent="0.45">
      <c r="A14" t="s">
        <v>7</v>
      </c>
      <c r="B14" s="1" t="s">
        <v>27</v>
      </c>
      <c r="C14" t="s">
        <v>12</v>
      </c>
      <c r="D14">
        <v>134</v>
      </c>
      <c r="E14">
        <v>137</v>
      </c>
      <c r="F14" t="s">
        <v>13</v>
      </c>
    </row>
    <row r="15" spans="1:10" x14ac:dyDescent="0.45">
      <c r="A15" t="s">
        <v>7</v>
      </c>
      <c r="B15" s="1" t="s">
        <v>29</v>
      </c>
      <c r="C15" t="s">
        <v>30</v>
      </c>
      <c r="D15">
        <v>6</v>
      </c>
      <c r="E15">
        <v>14</v>
      </c>
      <c r="F15" t="s">
        <v>31</v>
      </c>
    </row>
    <row r="16" spans="1:10" x14ac:dyDescent="0.45">
      <c r="A16" t="s">
        <v>7</v>
      </c>
      <c r="B16" s="1" t="s">
        <v>32</v>
      </c>
      <c r="C16" t="s">
        <v>9</v>
      </c>
      <c r="D16">
        <v>70</v>
      </c>
      <c r="E16">
        <v>72</v>
      </c>
      <c r="F16" t="s">
        <v>10</v>
      </c>
    </row>
    <row r="17" spans="1:7" x14ac:dyDescent="0.45">
      <c r="A17" t="s">
        <v>7</v>
      </c>
      <c r="B17" s="1" t="s">
        <v>33</v>
      </c>
      <c r="C17" t="s">
        <v>34</v>
      </c>
      <c r="D17">
        <v>18</v>
      </c>
      <c r="E17">
        <v>23</v>
      </c>
      <c r="F17" t="s">
        <v>18</v>
      </c>
    </row>
    <row r="18" spans="1:7" x14ac:dyDescent="0.45">
      <c r="A18" t="s">
        <v>7</v>
      </c>
      <c r="B18" s="1" t="s">
        <v>35</v>
      </c>
      <c r="C18" t="s">
        <v>9</v>
      </c>
      <c r="D18">
        <v>29</v>
      </c>
      <c r="E18">
        <v>31</v>
      </c>
      <c r="F18" t="s">
        <v>10</v>
      </c>
    </row>
    <row r="19" spans="1:7" x14ac:dyDescent="0.45">
      <c r="A19" t="s">
        <v>7</v>
      </c>
      <c r="B19" s="1" t="s">
        <v>35</v>
      </c>
      <c r="C19" t="s">
        <v>36</v>
      </c>
      <c r="D19">
        <v>129</v>
      </c>
      <c r="E19">
        <v>141</v>
      </c>
      <c r="F19" t="s">
        <v>18</v>
      </c>
    </row>
    <row r="20" spans="1:7" ht="28.5" x14ac:dyDescent="0.45">
      <c r="A20" t="s">
        <v>7</v>
      </c>
      <c r="B20" s="1" t="s">
        <v>37</v>
      </c>
      <c r="C20" t="s">
        <v>9</v>
      </c>
      <c r="D20">
        <v>32</v>
      </c>
      <c r="E20">
        <v>34</v>
      </c>
      <c r="F20" t="s">
        <v>10</v>
      </c>
    </row>
    <row r="21" spans="1:7" ht="28.5" x14ac:dyDescent="0.45">
      <c r="A21" t="s">
        <v>7</v>
      </c>
      <c r="B21" s="1" t="s">
        <v>37</v>
      </c>
      <c r="C21" t="s">
        <v>38</v>
      </c>
      <c r="D21">
        <v>55</v>
      </c>
      <c r="E21">
        <v>66</v>
      </c>
      <c r="F21" t="s">
        <v>18</v>
      </c>
    </row>
    <row r="22" spans="1:7" ht="28.5" x14ac:dyDescent="0.45">
      <c r="A22" t="s">
        <v>7</v>
      </c>
      <c r="B22" s="1" t="s">
        <v>37</v>
      </c>
      <c r="C22" t="s">
        <v>39</v>
      </c>
      <c r="D22">
        <v>101</v>
      </c>
      <c r="E22">
        <v>114</v>
      </c>
      <c r="F22" t="s">
        <v>18</v>
      </c>
    </row>
    <row r="23" spans="1:7" ht="28.5" x14ac:dyDescent="0.45">
      <c r="A23" t="s">
        <v>7</v>
      </c>
      <c r="B23" s="1" t="s">
        <v>37</v>
      </c>
      <c r="C23" t="s">
        <v>40</v>
      </c>
      <c r="D23">
        <v>163</v>
      </c>
      <c r="E23">
        <v>180</v>
      </c>
      <c r="F23" t="s">
        <v>10</v>
      </c>
    </row>
    <row r="24" spans="1:7" ht="28.5" x14ac:dyDescent="0.45">
      <c r="A24" t="s">
        <v>7</v>
      </c>
      <c r="B24" s="1" t="s">
        <v>37</v>
      </c>
      <c r="C24" t="s">
        <v>41</v>
      </c>
      <c r="D24">
        <v>181</v>
      </c>
      <c r="E24">
        <v>201</v>
      </c>
      <c r="F24" t="s">
        <v>18</v>
      </c>
    </row>
    <row r="25" spans="1:7" ht="28.5" x14ac:dyDescent="0.45">
      <c r="A25" t="s">
        <v>7</v>
      </c>
      <c r="B25" s="1" t="s">
        <v>37</v>
      </c>
      <c r="C25" t="s">
        <v>42</v>
      </c>
      <c r="D25">
        <v>205</v>
      </c>
      <c r="E25">
        <v>211</v>
      </c>
      <c r="F25" t="s">
        <v>18</v>
      </c>
    </row>
    <row r="26" spans="1:7" x14ac:dyDescent="0.45">
      <c r="A26" t="s">
        <v>7</v>
      </c>
      <c r="B26" s="1" t="s">
        <v>43</v>
      </c>
      <c r="C26" t="s">
        <v>44</v>
      </c>
      <c r="D26">
        <v>99</v>
      </c>
      <c r="E26">
        <v>109</v>
      </c>
      <c r="F26" t="s">
        <v>13</v>
      </c>
    </row>
    <row r="27" spans="1:7" ht="28.5" x14ac:dyDescent="0.45">
      <c r="A27" t="s">
        <v>7</v>
      </c>
      <c r="B27" s="1" t="s">
        <v>45</v>
      </c>
      <c r="C27" t="s">
        <v>46</v>
      </c>
      <c r="D27">
        <v>0</v>
      </c>
      <c r="E27">
        <v>6</v>
      </c>
      <c r="F27" t="s">
        <v>18</v>
      </c>
    </row>
    <row r="28" spans="1:7" ht="28.5" x14ac:dyDescent="0.45">
      <c r="A28" t="s">
        <v>7</v>
      </c>
      <c r="B28" s="1" t="s">
        <v>45</v>
      </c>
      <c r="C28" t="s">
        <v>26</v>
      </c>
      <c r="D28">
        <v>23</v>
      </c>
      <c r="E28">
        <v>30</v>
      </c>
      <c r="F28" t="s">
        <v>13</v>
      </c>
    </row>
    <row r="29" spans="1:7" ht="28.5" x14ac:dyDescent="0.45">
      <c r="A29" t="s">
        <v>7</v>
      </c>
      <c r="B29" s="1" t="s">
        <v>47</v>
      </c>
      <c r="C29" t="s">
        <v>48</v>
      </c>
      <c r="D29">
        <v>91</v>
      </c>
      <c r="E29">
        <v>101</v>
      </c>
      <c r="F29" t="s">
        <v>31</v>
      </c>
      <c r="G29" t="s">
        <v>16</v>
      </c>
    </row>
    <row r="30" spans="1:7" x14ac:dyDescent="0.45">
      <c r="A30" t="s">
        <v>7</v>
      </c>
      <c r="B30" s="1" t="s">
        <v>49</v>
      </c>
      <c r="C30" t="s">
        <v>50</v>
      </c>
      <c r="D30">
        <v>0</v>
      </c>
      <c r="E30">
        <v>10</v>
      </c>
      <c r="F30" t="s">
        <v>51</v>
      </c>
      <c r="G30" t="s">
        <v>11</v>
      </c>
    </row>
    <row r="31" spans="1:7" x14ac:dyDescent="0.45">
      <c r="A31" t="s">
        <v>7</v>
      </c>
      <c r="B31" s="1" t="s">
        <v>52</v>
      </c>
      <c r="C31" t="s">
        <v>17</v>
      </c>
      <c r="D31">
        <v>52</v>
      </c>
      <c r="E31">
        <v>65</v>
      </c>
      <c r="F31" t="s">
        <v>18</v>
      </c>
    </row>
    <row r="32" spans="1:7" ht="28.5" x14ac:dyDescent="0.45">
      <c r="A32" t="s">
        <v>7</v>
      </c>
      <c r="B32" s="1" t="s">
        <v>53</v>
      </c>
      <c r="C32" t="s">
        <v>9</v>
      </c>
      <c r="D32">
        <v>26</v>
      </c>
      <c r="E32">
        <v>28</v>
      </c>
      <c r="F32" t="s">
        <v>10</v>
      </c>
    </row>
    <row r="33" spans="1:7" ht="28.5" x14ac:dyDescent="0.45">
      <c r="A33" t="s">
        <v>7</v>
      </c>
      <c r="B33" s="1" t="s">
        <v>53</v>
      </c>
      <c r="C33" t="s">
        <v>44</v>
      </c>
      <c r="D33">
        <v>124</v>
      </c>
      <c r="E33">
        <v>134</v>
      </c>
      <c r="F33" t="s">
        <v>13</v>
      </c>
    </row>
    <row r="34" spans="1:7" x14ac:dyDescent="0.45">
      <c r="A34" t="s">
        <v>7</v>
      </c>
      <c r="B34" s="1" t="s">
        <v>54</v>
      </c>
      <c r="C34" t="s">
        <v>55</v>
      </c>
      <c r="D34">
        <v>101</v>
      </c>
      <c r="E34">
        <v>112</v>
      </c>
      <c r="F34" t="s">
        <v>18</v>
      </c>
    </row>
    <row r="35" spans="1:7" x14ac:dyDescent="0.45">
      <c r="A35" t="s">
        <v>7</v>
      </c>
      <c r="B35" s="1" t="s">
        <v>54</v>
      </c>
      <c r="C35" t="s">
        <v>56</v>
      </c>
      <c r="D35">
        <v>63</v>
      </c>
      <c r="E35">
        <v>64</v>
      </c>
      <c r="F35" t="s">
        <v>10</v>
      </c>
      <c r="G35" t="s">
        <v>16</v>
      </c>
    </row>
    <row r="36" spans="1:7" x14ac:dyDescent="0.45">
      <c r="A36" t="s">
        <v>7</v>
      </c>
      <c r="B36" s="1" t="s">
        <v>54</v>
      </c>
      <c r="C36" t="s">
        <v>42</v>
      </c>
      <c r="D36">
        <v>0</v>
      </c>
      <c r="E36">
        <v>6</v>
      </c>
      <c r="F36" t="s">
        <v>18</v>
      </c>
    </row>
    <row r="37" spans="1:7" ht="42.75" x14ac:dyDescent="0.45">
      <c r="A37" t="s">
        <v>7</v>
      </c>
      <c r="B37" s="1" t="s">
        <v>57</v>
      </c>
      <c r="C37" t="s">
        <v>58</v>
      </c>
      <c r="D37">
        <v>143</v>
      </c>
      <c r="E37">
        <v>147</v>
      </c>
      <c r="F37" t="s">
        <v>10</v>
      </c>
    </row>
    <row r="38" spans="1:7" x14ac:dyDescent="0.45">
      <c r="A38" t="s">
        <v>7</v>
      </c>
      <c r="B38" s="1" t="s">
        <v>59</v>
      </c>
      <c r="C38" t="s">
        <v>60</v>
      </c>
      <c r="D38">
        <v>45</v>
      </c>
      <c r="E38">
        <v>53</v>
      </c>
      <c r="F38" t="s">
        <v>31</v>
      </c>
    </row>
    <row r="39" spans="1:7" x14ac:dyDescent="0.45">
      <c r="A39" t="s">
        <v>7</v>
      </c>
      <c r="B39" s="1" t="s">
        <v>61</v>
      </c>
      <c r="C39" t="s">
        <v>60</v>
      </c>
      <c r="D39">
        <v>21</v>
      </c>
      <c r="E39">
        <v>29</v>
      </c>
      <c r="F39" t="s">
        <v>31</v>
      </c>
    </row>
    <row r="40" spans="1:7" x14ac:dyDescent="0.45">
      <c r="A40" t="s">
        <v>7</v>
      </c>
      <c r="B40" s="1" t="s">
        <v>61</v>
      </c>
      <c r="C40" t="s">
        <v>9</v>
      </c>
      <c r="D40">
        <v>37</v>
      </c>
      <c r="E40">
        <v>39</v>
      </c>
      <c r="F40" t="s">
        <v>10</v>
      </c>
    </row>
    <row r="41" spans="1:7" x14ac:dyDescent="0.45">
      <c r="A41" t="s">
        <v>7</v>
      </c>
      <c r="B41" s="1" t="s">
        <v>61</v>
      </c>
      <c r="C41" t="s">
        <v>44</v>
      </c>
      <c r="D41">
        <v>103</v>
      </c>
      <c r="E41">
        <v>113</v>
      </c>
      <c r="F41" t="s">
        <v>13</v>
      </c>
    </row>
    <row r="42" spans="1:7" ht="28.5" x14ac:dyDescent="0.45">
      <c r="A42" t="s">
        <v>7</v>
      </c>
      <c r="B42" s="1" t="s">
        <v>62</v>
      </c>
      <c r="C42" t="s">
        <v>36</v>
      </c>
      <c r="D42">
        <v>20</v>
      </c>
      <c r="E42">
        <v>32</v>
      </c>
      <c r="F42" t="s">
        <v>18</v>
      </c>
    </row>
    <row r="43" spans="1:7" ht="28.5" x14ac:dyDescent="0.45">
      <c r="A43" t="s">
        <v>7</v>
      </c>
      <c r="B43" s="1" t="s">
        <v>62</v>
      </c>
      <c r="C43" t="s">
        <v>46</v>
      </c>
      <c r="D43">
        <v>69</v>
      </c>
      <c r="E43">
        <v>75</v>
      </c>
      <c r="F43" t="s">
        <v>18</v>
      </c>
    </row>
    <row r="44" spans="1:7" ht="28.5" x14ac:dyDescent="0.45">
      <c r="A44" t="s">
        <v>7</v>
      </c>
      <c r="B44" s="1" t="s">
        <v>62</v>
      </c>
      <c r="C44" t="s">
        <v>63</v>
      </c>
      <c r="D44">
        <v>170</v>
      </c>
      <c r="E44">
        <v>185</v>
      </c>
      <c r="F44" t="s">
        <v>18</v>
      </c>
    </row>
    <row r="45" spans="1:7" ht="28.5" x14ac:dyDescent="0.45">
      <c r="A45" t="s">
        <v>7</v>
      </c>
      <c r="B45" s="1" t="s">
        <v>62</v>
      </c>
      <c r="C45" t="s">
        <v>64</v>
      </c>
      <c r="D45">
        <v>189</v>
      </c>
      <c r="E45">
        <v>198</v>
      </c>
      <c r="F45" t="s">
        <v>31</v>
      </c>
    </row>
    <row r="46" spans="1:7" x14ac:dyDescent="0.45">
      <c r="A46" t="s">
        <v>7</v>
      </c>
      <c r="B46" s="1" t="s">
        <v>65</v>
      </c>
      <c r="C46" t="s">
        <v>66</v>
      </c>
      <c r="D46">
        <v>0</v>
      </c>
      <c r="E46">
        <v>9</v>
      </c>
      <c r="F46" t="s">
        <v>18</v>
      </c>
      <c r="G46" t="s">
        <v>11</v>
      </c>
    </row>
    <row r="47" spans="1:7" ht="28.5" x14ac:dyDescent="0.45">
      <c r="A47" t="s">
        <v>67</v>
      </c>
      <c r="B47" s="1" t="s">
        <v>68</v>
      </c>
      <c r="C47" t="s">
        <v>69</v>
      </c>
      <c r="D47">
        <v>200</v>
      </c>
      <c r="E47">
        <v>207</v>
      </c>
      <c r="F47" t="s">
        <v>18</v>
      </c>
    </row>
    <row r="48" spans="1:7" x14ac:dyDescent="0.45">
      <c r="A48" t="s">
        <v>67</v>
      </c>
      <c r="B48" s="1" t="s">
        <v>70</v>
      </c>
      <c r="C48" t="s">
        <v>71</v>
      </c>
      <c r="D48">
        <v>12</v>
      </c>
      <c r="E48">
        <v>20</v>
      </c>
      <c r="F48" t="s">
        <v>10</v>
      </c>
    </row>
    <row r="49" spans="1:7" x14ac:dyDescent="0.45">
      <c r="A49" t="s">
        <v>67</v>
      </c>
      <c r="B49" s="1" t="s">
        <v>72</v>
      </c>
      <c r="C49" t="s">
        <v>73</v>
      </c>
      <c r="D49">
        <v>0</v>
      </c>
      <c r="E49">
        <v>6</v>
      </c>
      <c r="F49" t="s">
        <v>18</v>
      </c>
    </row>
    <row r="50" spans="1:7" x14ac:dyDescent="0.45">
      <c r="A50" t="s">
        <v>67</v>
      </c>
      <c r="B50" s="1" t="s">
        <v>74</v>
      </c>
      <c r="C50" t="s">
        <v>75</v>
      </c>
      <c r="D50">
        <v>38</v>
      </c>
      <c r="E50">
        <v>46</v>
      </c>
      <c r="F50" t="s">
        <v>18</v>
      </c>
    </row>
    <row r="51" spans="1:7" x14ac:dyDescent="0.45">
      <c r="A51" t="s">
        <v>67</v>
      </c>
      <c r="B51" s="1" t="s">
        <v>76</v>
      </c>
      <c r="C51" t="s">
        <v>77</v>
      </c>
      <c r="D51">
        <v>105</v>
      </c>
      <c r="E51">
        <v>111</v>
      </c>
      <c r="F51" t="s">
        <v>18</v>
      </c>
    </row>
    <row r="52" spans="1:7" ht="28.5" x14ac:dyDescent="0.45">
      <c r="A52" t="s">
        <v>67</v>
      </c>
      <c r="B52" s="1" t="s">
        <v>78</v>
      </c>
      <c r="C52" t="s">
        <v>79</v>
      </c>
      <c r="D52">
        <v>186</v>
      </c>
      <c r="E52">
        <v>202</v>
      </c>
      <c r="F52" t="s">
        <v>18</v>
      </c>
    </row>
    <row r="53" spans="1:7" ht="28.5" x14ac:dyDescent="0.45">
      <c r="A53" t="s">
        <v>67</v>
      </c>
      <c r="B53" s="1" t="s">
        <v>78</v>
      </c>
      <c r="C53" t="s">
        <v>80</v>
      </c>
      <c r="D53">
        <v>204</v>
      </c>
      <c r="E53">
        <v>210</v>
      </c>
      <c r="F53" t="s">
        <v>10</v>
      </c>
    </row>
    <row r="54" spans="1:7" ht="28.5" x14ac:dyDescent="0.45">
      <c r="A54" t="s">
        <v>67</v>
      </c>
      <c r="B54" s="1" t="s">
        <v>81</v>
      </c>
      <c r="C54" t="s">
        <v>82</v>
      </c>
      <c r="D54">
        <v>285</v>
      </c>
      <c r="E54">
        <v>300</v>
      </c>
      <c r="F54" t="s">
        <v>18</v>
      </c>
    </row>
    <row r="55" spans="1:7" ht="28.5" x14ac:dyDescent="0.45">
      <c r="A55" t="s">
        <v>67</v>
      </c>
      <c r="B55" s="1" t="s">
        <v>81</v>
      </c>
      <c r="C55" t="s">
        <v>83</v>
      </c>
      <c r="D55">
        <v>303</v>
      </c>
      <c r="E55">
        <v>330</v>
      </c>
      <c r="F55" t="s">
        <v>10</v>
      </c>
    </row>
    <row r="56" spans="1:7" ht="28.5" x14ac:dyDescent="0.45">
      <c r="A56" t="s">
        <v>67</v>
      </c>
      <c r="B56" s="1" t="s">
        <v>84</v>
      </c>
      <c r="C56" t="s">
        <v>85</v>
      </c>
      <c r="D56">
        <v>8</v>
      </c>
      <c r="E56">
        <v>27</v>
      </c>
      <c r="F56" t="s">
        <v>13</v>
      </c>
    </row>
    <row r="57" spans="1:7" ht="28.5" x14ac:dyDescent="0.45">
      <c r="A57" t="s">
        <v>67</v>
      </c>
      <c r="B57" s="1" t="s">
        <v>84</v>
      </c>
      <c r="C57" t="s">
        <v>86</v>
      </c>
      <c r="D57">
        <v>139</v>
      </c>
      <c r="E57">
        <v>155</v>
      </c>
      <c r="F57" t="s">
        <v>18</v>
      </c>
    </row>
    <row r="58" spans="1:7" x14ac:dyDescent="0.45">
      <c r="A58" t="s">
        <v>67</v>
      </c>
      <c r="B58" s="1" t="s">
        <v>87</v>
      </c>
      <c r="C58" t="s">
        <v>88</v>
      </c>
      <c r="D58">
        <v>87</v>
      </c>
      <c r="E58">
        <v>102</v>
      </c>
      <c r="F58" t="s">
        <v>13</v>
      </c>
    </row>
    <row r="59" spans="1:7" x14ac:dyDescent="0.45">
      <c r="A59" t="s">
        <v>67</v>
      </c>
      <c r="B59" s="1" t="s">
        <v>89</v>
      </c>
      <c r="C59" t="s">
        <v>90</v>
      </c>
      <c r="D59">
        <v>54</v>
      </c>
      <c r="E59">
        <v>67</v>
      </c>
      <c r="F59" t="s">
        <v>18</v>
      </c>
    </row>
    <row r="60" spans="1:7" ht="28.5" x14ac:dyDescent="0.45">
      <c r="A60" t="s">
        <v>67</v>
      </c>
      <c r="B60" s="1" t="s">
        <v>91</v>
      </c>
      <c r="C60" t="s">
        <v>77</v>
      </c>
      <c r="D60">
        <v>18</v>
      </c>
      <c r="E60">
        <v>24</v>
      </c>
      <c r="F60" t="s">
        <v>18</v>
      </c>
    </row>
    <row r="61" spans="1:7" x14ac:dyDescent="0.45">
      <c r="A61" t="s">
        <v>67</v>
      </c>
      <c r="B61" s="1" t="s">
        <v>92</v>
      </c>
      <c r="C61" t="s">
        <v>93</v>
      </c>
      <c r="D61">
        <v>134</v>
      </c>
      <c r="E61">
        <v>142</v>
      </c>
      <c r="F61" t="s">
        <v>10</v>
      </c>
    </row>
    <row r="62" spans="1:7" x14ac:dyDescent="0.45">
      <c r="A62" t="s">
        <v>67</v>
      </c>
      <c r="B62" s="1" t="s">
        <v>94</v>
      </c>
      <c r="C62" t="s">
        <v>95</v>
      </c>
      <c r="D62">
        <v>14</v>
      </c>
      <c r="E62">
        <v>20</v>
      </c>
      <c r="F62" t="s">
        <v>10</v>
      </c>
    </row>
    <row r="63" spans="1:7" x14ac:dyDescent="0.45">
      <c r="A63" t="s">
        <v>67</v>
      </c>
      <c r="B63" s="1" t="s">
        <v>96</v>
      </c>
      <c r="C63" t="s">
        <v>97</v>
      </c>
      <c r="D63">
        <v>26</v>
      </c>
      <c r="E63">
        <v>35</v>
      </c>
      <c r="F63" t="s">
        <v>13</v>
      </c>
    </row>
    <row r="64" spans="1:7" x14ac:dyDescent="0.45">
      <c r="A64" t="s">
        <v>67</v>
      </c>
      <c r="B64" s="1" t="s">
        <v>98</v>
      </c>
      <c r="C64" t="s">
        <v>99</v>
      </c>
      <c r="D64">
        <v>0</v>
      </c>
      <c r="E64">
        <v>18</v>
      </c>
      <c r="F64" t="s">
        <v>51</v>
      </c>
      <c r="G64" t="s">
        <v>11</v>
      </c>
    </row>
    <row r="65" spans="1:7" x14ac:dyDescent="0.45">
      <c r="A65" t="s">
        <v>100</v>
      </c>
      <c r="B65" s="1" t="s">
        <v>101</v>
      </c>
      <c r="C65" t="s">
        <v>102</v>
      </c>
      <c r="D65">
        <v>124</v>
      </c>
      <c r="E65">
        <v>136</v>
      </c>
      <c r="F65" t="s">
        <v>18</v>
      </c>
    </row>
    <row r="66" spans="1:7" x14ac:dyDescent="0.45">
      <c r="A66" t="s">
        <v>100</v>
      </c>
      <c r="B66" s="1" t="s">
        <v>103</v>
      </c>
      <c r="C66" t="s">
        <v>104</v>
      </c>
      <c r="D66">
        <v>33</v>
      </c>
      <c r="E66">
        <v>66</v>
      </c>
      <c r="F66" t="s">
        <v>10</v>
      </c>
    </row>
    <row r="67" spans="1:7" x14ac:dyDescent="0.45">
      <c r="A67" t="s">
        <v>100</v>
      </c>
      <c r="B67" s="1" t="s">
        <v>105</v>
      </c>
      <c r="C67" t="s">
        <v>106</v>
      </c>
      <c r="D67">
        <v>9</v>
      </c>
      <c r="E67">
        <v>17</v>
      </c>
    </row>
    <row r="68" spans="1:7" x14ac:dyDescent="0.45">
      <c r="A68" t="s">
        <v>100</v>
      </c>
      <c r="B68" s="1" t="s">
        <v>105</v>
      </c>
      <c r="C68" t="s">
        <v>107</v>
      </c>
      <c r="D68">
        <v>18</v>
      </c>
      <c r="E68">
        <v>37</v>
      </c>
      <c r="F68" t="s">
        <v>18</v>
      </c>
    </row>
    <row r="69" spans="1:7" x14ac:dyDescent="0.45">
      <c r="A69" t="s">
        <v>100</v>
      </c>
      <c r="B69" s="1" t="s">
        <v>108</v>
      </c>
      <c r="C69" t="s">
        <v>109</v>
      </c>
      <c r="D69">
        <v>0</v>
      </c>
      <c r="E69">
        <v>13</v>
      </c>
      <c r="F69" t="s">
        <v>18</v>
      </c>
    </row>
    <row r="70" spans="1:7" x14ac:dyDescent="0.45">
      <c r="A70" t="s">
        <v>100</v>
      </c>
      <c r="B70" s="1" t="s">
        <v>108</v>
      </c>
      <c r="C70" t="s">
        <v>110</v>
      </c>
      <c r="D70">
        <v>32</v>
      </c>
      <c r="E70">
        <v>35</v>
      </c>
      <c r="F70" t="s">
        <v>10</v>
      </c>
    </row>
    <row r="71" spans="1:7" ht="28.5" x14ac:dyDescent="0.45">
      <c r="A71" t="s">
        <v>100</v>
      </c>
      <c r="B71" s="1" t="s">
        <v>111</v>
      </c>
      <c r="C71" t="s">
        <v>110</v>
      </c>
      <c r="D71">
        <v>66</v>
      </c>
      <c r="E71">
        <v>69</v>
      </c>
      <c r="F71" t="s">
        <v>10</v>
      </c>
    </row>
    <row r="72" spans="1:7" ht="28.5" x14ac:dyDescent="0.45">
      <c r="A72" t="s">
        <v>100</v>
      </c>
      <c r="B72" s="1" t="s">
        <v>111</v>
      </c>
      <c r="C72" t="s">
        <v>112</v>
      </c>
      <c r="D72">
        <v>90</v>
      </c>
      <c r="E72">
        <v>101</v>
      </c>
      <c r="F72" t="s">
        <v>10</v>
      </c>
      <c r="G72" t="s">
        <v>16</v>
      </c>
    </row>
    <row r="73" spans="1:7" ht="28.5" x14ac:dyDescent="0.45">
      <c r="A73" t="s">
        <v>100</v>
      </c>
      <c r="B73" s="1" t="s">
        <v>111</v>
      </c>
      <c r="C73" t="s">
        <v>1480</v>
      </c>
      <c r="D73">
        <v>128</v>
      </c>
      <c r="E73">
        <v>136</v>
      </c>
      <c r="F73" t="s">
        <v>10</v>
      </c>
      <c r="G73" t="s">
        <v>16</v>
      </c>
    </row>
    <row r="74" spans="1:7" ht="28.5" x14ac:dyDescent="0.45">
      <c r="A74" t="s">
        <v>100</v>
      </c>
      <c r="B74" s="1" t="s">
        <v>113</v>
      </c>
      <c r="C74" t="s">
        <v>114</v>
      </c>
      <c r="D74">
        <v>0</v>
      </c>
      <c r="E74">
        <v>10</v>
      </c>
      <c r="F74" t="s">
        <v>13</v>
      </c>
      <c r="G74" t="s">
        <v>11</v>
      </c>
    </row>
    <row r="75" spans="1:7" ht="28.5" x14ac:dyDescent="0.45">
      <c r="A75" t="s">
        <v>100</v>
      </c>
      <c r="B75" s="1" t="s">
        <v>113</v>
      </c>
      <c r="C75" t="s">
        <v>115</v>
      </c>
      <c r="D75">
        <v>55</v>
      </c>
      <c r="E75">
        <v>61</v>
      </c>
      <c r="F75" t="s">
        <v>10</v>
      </c>
      <c r="G75" t="s">
        <v>16</v>
      </c>
    </row>
    <row r="76" spans="1:7" ht="28.5" x14ac:dyDescent="0.45">
      <c r="A76" t="s">
        <v>100</v>
      </c>
      <c r="B76" s="1" t="s">
        <v>113</v>
      </c>
      <c r="C76" t="s">
        <v>116</v>
      </c>
      <c r="D76">
        <v>201</v>
      </c>
      <c r="E76">
        <v>207</v>
      </c>
      <c r="F76" t="s">
        <v>31</v>
      </c>
    </row>
    <row r="77" spans="1:7" x14ac:dyDescent="0.45">
      <c r="A77" t="s">
        <v>100</v>
      </c>
      <c r="B77" s="1" t="s">
        <v>117</v>
      </c>
      <c r="C77" t="s">
        <v>118</v>
      </c>
      <c r="D77">
        <v>61</v>
      </c>
      <c r="E77">
        <v>73</v>
      </c>
      <c r="F77" t="s">
        <v>18</v>
      </c>
    </row>
    <row r="78" spans="1:7" ht="28.5" x14ac:dyDescent="0.45">
      <c r="A78" t="s">
        <v>100</v>
      </c>
      <c r="B78" s="1" t="s">
        <v>119</v>
      </c>
      <c r="C78" t="s">
        <v>120</v>
      </c>
      <c r="D78">
        <v>82</v>
      </c>
      <c r="E78">
        <v>93</v>
      </c>
      <c r="F78" t="s">
        <v>31</v>
      </c>
      <c r="G78" t="s">
        <v>11</v>
      </c>
    </row>
    <row r="79" spans="1:7" ht="28.5" x14ac:dyDescent="0.45">
      <c r="A79" t="s">
        <v>100</v>
      </c>
      <c r="B79" s="1" t="s">
        <v>119</v>
      </c>
      <c r="C79" t="s">
        <v>121</v>
      </c>
      <c r="D79">
        <v>150</v>
      </c>
      <c r="E79">
        <v>166</v>
      </c>
      <c r="F79" t="s">
        <v>10</v>
      </c>
      <c r="G79" t="s">
        <v>14</v>
      </c>
    </row>
    <row r="80" spans="1:7" ht="28.5" x14ac:dyDescent="0.45">
      <c r="A80" t="s">
        <v>100</v>
      </c>
      <c r="B80" s="1" t="s">
        <v>119</v>
      </c>
      <c r="C80" t="s">
        <v>122</v>
      </c>
      <c r="D80">
        <v>178</v>
      </c>
      <c r="E80">
        <v>191</v>
      </c>
      <c r="F80" t="s">
        <v>10</v>
      </c>
    </row>
    <row r="81" spans="1:7" ht="28.5" x14ac:dyDescent="0.45">
      <c r="A81" t="s">
        <v>100</v>
      </c>
      <c r="B81" s="1" t="s">
        <v>123</v>
      </c>
      <c r="C81" t="s">
        <v>106</v>
      </c>
      <c r="D81">
        <v>195</v>
      </c>
      <c r="E81">
        <v>203</v>
      </c>
      <c r="F81" t="s">
        <v>10</v>
      </c>
    </row>
    <row r="82" spans="1:7" ht="28.5" x14ac:dyDescent="0.45">
      <c r="A82" t="s">
        <v>100</v>
      </c>
      <c r="B82" s="1" t="s">
        <v>123</v>
      </c>
      <c r="C82" t="s">
        <v>107</v>
      </c>
      <c r="D82">
        <v>204</v>
      </c>
      <c r="E82">
        <v>223</v>
      </c>
      <c r="F82" t="s">
        <v>18</v>
      </c>
    </row>
    <row r="83" spans="1:7" x14ac:dyDescent="0.45">
      <c r="A83" t="s">
        <v>124</v>
      </c>
      <c r="B83" s="1" t="s">
        <v>125</v>
      </c>
      <c r="C83" t="s">
        <v>126</v>
      </c>
      <c r="D83">
        <v>15</v>
      </c>
      <c r="E83">
        <v>29</v>
      </c>
      <c r="F83" t="s">
        <v>18</v>
      </c>
    </row>
    <row r="84" spans="1:7" ht="28.5" x14ac:dyDescent="0.45">
      <c r="A84" t="s">
        <v>124</v>
      </c>
      <c r="B84" s="1" t="s">
        <v>127</v>
      </c>
      <c r="C84" t="s">
        <v>128</v>
      </c>
      <c r="D84">
        <v>0</v>
      </c>
      <c r="E84">
        <v>11</v>
      </c>
      <c r="F84" t="s">
        <v>18</v>
      </c>
      <c r="G84" t="s">
        <v>11</v>
      </c>
    </row>
    <row r="85" spans="1:7" ht="28.5" x14ac:dyDescent="0.45">
      <c r="A85" t="s">
        <v>124</v>
      </c>
      <c r="B85" s="1" t="s">
        <v>127</v>
      </c>
      <c r="C85" t="s">
        <v>129</v>
      </c>
      <c r="D85">
        <v>19</v>
      </c>
      <c r="E85">
        <v>26</v>
      </c>
      <c r="F85" t="s">
        <v>13</v>
      </c>
    </row>
    <row r="86" spans="1:7" ht="28.5" x14ac:dyDescent="0.45">
      <c r="A86" t="s">
        <v>124</v>
      </c>
      <c r="B86" s="1" t="s">
        <v>127</v>
      </c>
      <c r="C86" t="s">
        <v>130</v>
      </c>
      <c r="D86">
        <v>62</v>
      </c>
      <c r="E86">
        <v>70</v>
      </c>
      <c r="F86" t="s">
        <v>13</v>
      </c>
    </row>
    <row r="87" spans="1:7" ht="28.5" x14ac:dyDescent="0.45">
      <c r="A87" t="s">
        <v>124</v>
      </c>
      <c r="B87" s="1" t="s">
        <v>131</v>
      </c>
      <c r="C87" t="s">
        <v>132</v>
      </c>
      <c r="D87">
        <v>29</v>
      </c>
      <c r="E87">
        <v>35</v>
      </c>
      <c r="F87" t="s">
        <v>13</v>
      </c>
    </row>
    <row r="88" spans="1:7" ht="28.5" x14ac:dyDescent="0.45">
      <c r="A88" t="s">
        <v>124</v>
      </c>
      <c r="B88" s="1" t="s">
        <v>133</v>
      </c>
      <c r="C88" t="s">
        <v>134</v>
      </c>
      <c r="D88">
        <v>60</v>
      </c>
      <c r="E88">
        <v>74</v>
      </c>
      <c r="F88" t="s">
        <v>18</v>
      </c>
    </row>
    <row r="89" spans="1:7" ht="28.5" x14ac:dyDescent="0.45">
      <c r="A89" t="s">
        <v>124</v>
      </c>
      <c r="B89" s="1" t="s">
        <v>133</v>
      </c>
      <c r="C89" t="s">
        <v>135</v>
      </c>
      <c r="D89">
        <v>80</v>
      </c>
      <c r="E89">
        <v>89</v>
      </c>
      <c r="F89" t="s">
        <v>51</v>
      </c>
      <c r="G89" t="s">
        <v>14</v>
      </c>
    </row>
    <row r="90" spans="1:7" ht="28.5" x14ac:dyDescent="0.45">
      <c r="A90" t="s">
        <v>124</v>
      </c>
      <c r="B90" s="1" t="s">
        <v>133</v>
      </c>
      <c r="C90" t="s">
        <v>136</v>
      </c>
      <c r="D90">
        <v>92</v>
      </c>
      <c r="E90">
        <v>98</v>
      </c>
      <c r="F90" t="s">
        <v>13</v>
      </c>
    </row>
    <row r="91" spans="1:7" ht="28.5" x14ac:dyDescent="0.45">
      <c r="A91" t="s">
        <v>124</v>
      </c>
      <c r="B91" s="1" t="s">
        <v>133</v>
      </c>
      <c r="C91" t="s">
        <v>130</v>
      </c>
      <c r="D91">
        <v>126</v>
      </c>
      <c r="E91">
        <v>134</v>
      </c>
      <c r="F91" t="s">
        <v>13</v>
      </c>
    </row>
    <row r="92" spans="1:7" x14ac:dyDescent="0.45">
      <c r="A92" t="s">
        <v>124</v>
      </c>
      <c r="B92" s="1" t="s">
        <v>137</v>
      </c>
      <c r="C92" t="s">
        <v>138</v>
      </c>
      <c r="D92">
        <v>12</v>
      </c>
      <c r="E92">
        <v>18</v>
      </c>
      <c r="F92" t="s">
        <v>13</v>
      </c>
    </row>
    <row r="93" spans="1:7" x14ac:dyDescent="0.45">
      <c r="A93" t="s">
        <v>124</v>
      </c>
      <c r="B93" s="1" t="s">
        <v>137</v>
      </c>
      <c r="C93" t="s">
        <v>139</v>
      </c>
      <c r="D93">
        <v>51</v>
      </c>
      <c r="E93">
        <v>60</v>
      </c>
      <c r="F93" t="s">
        <v>13</v>
      </c>
    </row>
    <row r="94" spans="1:7" ht="28.5" x14ac:dyDescent="0.45">
      <c r="A94" t="s">
        <v>124</v>
      </c>
      <c r="B94" s="1" t="s">
        <v>140</v>
      </c>
      <c r="C94" t="s">
        <v>141</v>
      </c>
      <c r="D94">
        <v>34</v>
      </c>
      <c r="E94">
        <v>48</v>
      </c>
      <c r="F94" t="s">
        <v>10</v>
      </c>
    </row>
    <row r="95" spans="1:7" x14ac:dyDescent="0.45">
      <c r="A95" t="s">
        <v>124</v>
      </c>
      <c r="B95" s="1" t="s">
        <v>142</v>
      </c>
      <c r="C95" t="s">
        <v>143</v>
      </c>
      <c r="D95">
        <v>0</v>
      </c>
      <c r="E95">
        <v>7</v>
      </c>
      <c r="F95" t="s">
        <v>13</v>
      </c>
      <c r="G95" t="s">
        <v>11</v>
      </c>
    </row>
    <row r="96" spans="1:7" x14ac:dyDescent="0.45">
      <c r="A96" t="s">
        <v>124</v>
      </c>
      <c r="B96" s="1" t="s">
        <v>144</v>
      </c>
      <c r="C96" t="s">
        <v>145</v>
      </c>
      <c r="D96">
        <v>13</v>
      </c>
      <c r="E96">
        <v>16</v>
      </c>
      <c r="F96" t="s">
        <v>13</v>
      </c>
      <c r="G96" t="s">
        <v>146</v>
      </c>
    </row>
    <row r="97" spans="1:7" ht="28.5" x14ac:dyDescent="0.45">
      <c r="A97" t="s">
        <v>124</v>
      </c>
      <c r="B97" s="1" t="s">
        <v>1485</v>
      </c>
      <c r="C97" t="s">
        <v>147</v>
      </c>
      <c r="D97">
        <v>0</v>
      </c>
      <c r="E97">
        <v>6</v>
      </c>
      <c r="F97" t="s">
        <v>13</v>
      </c>
      <c r="G97" t="s">
        <v>16</v>
      </c>
    </row>
    <row r="98" spans="1:7" ht="28.5" x14ac:dyDescent="0.45">
      <c r="A98" t="s">
        <v>124</v>
      </c>
      <c r="B98" s="1" t="s">
        <v>1485</v>
      </c>
      <c r="C98" t="s">
        <v>1481</v>
      </c>
      <c r="D98">
        <v>82</v>
      </c>
      <c r="E98">
        <v>86</v>
      </c>
      <c r="F98" t="s">
        <v>13</v>
      </c>
      <c r="G98" t="s">
        <v>16</v>
      </c>
    </row>
    <row r="99" spans="1:7" ht="28.5" x14ac:dyDescent="0.45">
      <c r="A99" t="s">
        <v>124</v>
      </c>
      <c r="B99" s="1" t="s">
        <v>1485</v>
      </c>
      <c r="C99" t="s">
        <v>1482</v>
      </c>
      <c r="D99">
        <v>118</v>
      </c>
      <c r="E99">
        <v>125</v>
      </c>
      <c r="F99" t="s">
        <v>13</v>
      </c>
      <c r="G99" t="s">
        <v>16</v>
      </c>
    </row>
    <row r="100" spans="1:7" ht="28.5" x14ac:dyDescent="0.45">
      <c r="A100" t="s">
        <v>124</v>
      </c>
      <c r="B100" s="1" t="s">
        <v>1485</v>
      </c>
      <c r="C100" t="s">
        <v>132</v>
      </c>
      <c r="D100">
        <v>127</v>
      </c>
      <c r="E100">
        <v>133</v>
      </c>
      <c r="F100" t="s">
        <v>13</v>
      </c>
      <c r="G100" t="s">
        <v>16</v>
      </c>
    </row>
    <row r="101" spans="1:7" ht="28.5" x14ac:dyDescent="0.45">
      <c r="A101" t="s">
        <v>124</v>
      </c>
      <c r="B101" s="1" t="s">
        <v>1485</v>
      </c>
      <c r="C101" t="s">
        <v>1483</v>
      </c>
      <c r="D101">
        <v>148</v>
      </c>
      <c r="E101">
        <v>154</v>
      </c>
      <c r="F101" t="s">
        <v>13</v>
      </c>
      <c r="G101" t="s">
        <v>16</v>
      </c>
    </row>
    <row r="102" spans="1:7" ht="28.5" x14ac:dyDescent="0.45">
      <c r="A102" t="s">
        <v>124</v>
      </c>
      <c r="B102" s="1" t="s">
        <v>1485</v>
      </c>
      <c r="C102" t="s">
        <v>148</v>
      </c>
      <c r="D102">
        <v>196</v>
      </c>
      <c r="E102">
        <v>204</v>
      </c>
      <c r="F102" t="s">
        <v>13</v>
      </c>
    </row>
    <row r="103" spans="1:7" ht="28.5" x14ac:dyDescent="0.45">
      <c r="A103" t="s">
        <v>124</v>
      </c>
      <c r="B103" s="1" t="s">
        <v>1486</v>
      </c>
      <c r="C103" t="s">
        <v>149</v>
      </c>
      <c r="D103">
        <v>216</v>
      </c>
      <c r="E103">
        <v>224</v>
      </c>
      <c r="F103" t="s">
        <v>13</v>
      </c>
    </row>
    <row r="104" spans="1:7" ht="28.5" x14ac:dyDescent="0.45">
      <c r="A104" t="s">
        <v>124</v>
      </c>
      <c r="B104" s="1" t="s">
        <v>1486</v>
      </c>
      <c r="C104" t="s">
        <v>147</v>
      </c>
      <c r="D104">
        <v>12</v>
      </c>
      <c r="E104">
        <v>18</v>
      </c>
      <c r="F104" t="s">
        <v>13</v>
      </c>
      <c r="G104" t="s">
        <v>16</v>
      </c>
    </row>
    <row r="105" spans="1:7" ht="28.5" x14ac:dyDescent="0.45">
      <c r="A105" t="s">
        <v>124</v>
      </c>
      <c r="B105" s="1" t="s">
        <v>1486</v>
      </c>
      <c r="C105" t="s">
        <v>166</v>
      </c>
      <c r="D105">
        <v>141</v>
      </c>
      <c r="E105">
        <v>147</v>
      </c>
      <c r="F105" t="s">
        <v>13</v>
      </c>
      <c r="G105" t="s">
        <v>16</v>
      </c>
    </row>
    <row r="106" spans="1:7" ht="28.5" x14ac:dyDescent="0.45">
      <c r="A106" t="s">
        <v>124</v>
      </c>
      <c r="B106" s="1" t="s">
        <v>1486</v>
      </c>
      <c r="C106" t="s">
        <v>1487</v>
      </c>
      <c r="D106">
        <v>156</v>
      </c>
      <c r="E106">
        <v>164</v>
      </c>
      <c r="F106" t="s">
        <v>13</v>
      </c>
      <c r="G106" t="s">
        <v>16</v>
      </c>
    </row>
    <row r="107" spans="1:7" ht="28.5" x14ac:dyDescent="0.45">
      <c r="A107" t="s">
        <v>124</v>
      </c>
      <c r="B107" s="1" t="s">
        <v>1486</v>
      </c>
      <c r="C107" t="s">
        <v>897</v>
      </c>
      <c r="D107">
        <v>173</v>
      </c>
      <c r="E107">
        <v>178</v>
      </c>
      <c r="F107" t="s">
        <v>13</v>
      </c>
      <c r="G107" t="s">
        <v>16</v>
      </c>
    </row>
    <row r="108" spans="1:7" ht="28.5" x14ac:dyDescent="0.45">
      <c r="A108" t="s">
        <v>124</v>
      </c>
      <c r="B108" s="1" t="s">
        <v>1486</v>
      </c>
      <c r="C108" t="s">
        <v>1484</v>
      </c>
      <c r="D108">
        <v>182</v>
      </c>
      <c r="E108">
        <v>188</v>
      </c>
      <c r="F108" t="s">
        <v>13</v>
      </c>
      <c r="G108" t="s">
        <v>16</v>
      </c>
    </row>
    <row r="109" spans="1:7" ht="28.5" x14ac:dyDescent="0.45">
      <c r="A109" t="s">
        <v>124</v>
      </c>
      <c r="B109" s="1" t="s">
        <v>150</v>
      </c>
      <c r="C109" t="s">
        <v>151</v>
      </c>
      <c r="D109">
        <v>17</v>
      </c>
      <c r="E109">
        <v>33</v>
      </c>
      <c r="F109" t="s">
        <v>18</v>
      </c>
    </row>
    <row r="110" spans="1:7" ht="28.5" x14ac:dyDescent="0.45">
      <c r="A110" t="s">
        <v>124</v>
      </c>
      <c r="B110" s="1" t="s">
        <v>152</v>
      </c>
      <c r="C110" t="s">
        <v>153</v>
      </c>
      <c r="D110">
        <v>36</v>
      </c>
      <c r="E110">
        <v>45</v>
      </c>
      <c r="F110" t="s">
        <v>51</v>
      </c>
    </row>
    <row r="111" spans="1:7" ht="28.5" x14ac:dyDescent="0.45">
      <c r="A111" t="s">
        <v>124</v>
      </c>
      <c r="B111" s="1" t="s">
        <v>152</v>
      </c>
      <c r="C111" t="s">
        <v>154</v>
      </c>
      <c r="D111">
        <v>175</v>
      </c>
      <c r="E111">
        <v>180</v>
      </c>
      <c r="F111" t="s">
        <v>13</v>
      </c>
    </row>
    <row r="112" spans="1:7" ht="28.5" x14ac:dyDescent="0.45">
      <c r="A112" t="s">
        <v>124</v>
      </c>
      <c r="B112" s="1" t="s">
        <v>152</v>
      </c>
      <c r="C112" t="s">
        <v>155</v>
      </c>
      <c r="D112">
        <v>184</v>
      </c>
      <c r="E112">
        <v>192</v>
      </c>
      <c r="F112" t="s">
        <v>13</v>
      </c>
    </row>
    <row r="113" spans="1:7" x14ac:dyDescent="0.45">
      <c r="A113" t="s">
        <v>124</v>
      </c>
      <c r="B113" s="1" t="s">
        <v>156</v>
      </c>
      <c r="C113" t="s">
        <v>157</v>
      </c>
      <c r="D113">
        <v>22</v>
      </c>
      <c r="E113">
        <v>42</v>
      </c>
      <c r="F113" t="s">
        <v>18</v>
      </c>
    </row>
    <row r="114" spans="1:7" x14ac:dyDescent="0.45">
      <c r="A114" t="s">
        <v>124</v>
      </c>
      <c r="B114" s="1" t="s">
        <v>156</v>
      </c>
      <c r="C114" t="s">
        <v>158</v>
      </c>
      <c r="D114">
        <v>58</v>
      </c>
      <c r="E114">
        <v>66</v>
      </c>
      <c r="F114" t="s">
        <v>13</v>
      </c>
    </row>
    <row r="115" spans="1:7" x14ac:dyDescent="0.45">
      <c r="A115" t="s">
        <v>124</v>
      </c>
      <c r="B115" s="1" t="s">
        <v>156</v>
      </c>
      <c r="C115" t="s">
        <v>159</v>
      </c>
      <c r="D115">
        <v>69</v>
      </c>
      <c r="E115">
        <v>76</v>
      </c>
      <c r="F115" t="s">
        <v>13</v>
      </c>
    </row>
    <row r="116" spans="1:7" ht="28.5" x14ac:dyDescent="0.45">
      <c r="A116" t="s">
        <v>124</v>
      </c>
      <c r="B116" s="1" t="s">
        <v>160</v>
      </c>
      <c r="C116" t="s">
        <v>161</v>
      </c>
      <c r="D116">
        <v>58</v>
      </c>
      <c r="E116">
        <v>61</v>
      </c>
      <c r="F116" t="s">
        <v>10</v>
      </c>
    </row>
    <row r="117" spans="1:7" x14ac:dyDescent="0.45">
      <c r="A117" t="s">
        <v>124</v>
      </c>
      <c r="B117" s="1" t="s">
        <v>162</v>
      </c>
      <c r="C117" t="s">
        <v>139</v>
      </c>
      <c r="D117">
        <v>60</v>
      </c>
      <c r="E117">
        <v>69</v>
      </c>
      <c r="F117" t="s">
        <v>13</v>
      </c>
    </row>
    <row r="118" spans="1:7" x14ac:dyDescent="0.45">
      <c r="A118" t="s">
        <v>124</v>
      </c>
      <c r="B118" s="1" t="s">
        <v>163</v>
      </c>
      <c r="C118" t="s">
        <v>135</v>
      </c>
      <c r="D118">
        <v>68</v>
      </c>
      <c r="E118">
        <v>77</v>
      </c>
      <c r="F118" t="s">
        <v>51</v>
      </c>
      <c r="G118" t="s">
        <v>14</v>
      </c>
    </row>
    <row r="119" spans="1:7" x14ac:dyDescent="0.45">
      <c r="A119" t="s">
        <v>124</v>
      </c>
      <c r="B119" s="1" t="s">
        <v>163</v>
      </c>
      <c r="C119" t="s">
        <v>130</v>
      </c>
      <c r="D119">
        <v>135</v>
      </c>
      <c r="E119">
        <v>143</v>
      </c>
      <c r="F119" t="s">
        <v>13</v>
      </c>
    </row>
    <row r="120" spans="1:7" x14ac:dyDescent="0.45">
      <c r="A120" t="s">
        <v>124</v>
      </c>
      <c r="B120" s="1" t="s">
        <v>164</v>
      </c>
      <c r="C120" t="s">
        <v>165</v>
      </c>
      <c r="D120">
        <v>2</v>
      </c>
      <c r="E120">
        <v>9</v>
      </c>
      <c r="F120" t="s">
        <v>13</v>
      </c>
    </row>
    <row r="121" spans="1:7" x14ac:dyDescent="0.45">
      <c r="A121" t="s">
        <v>124</v>
      </c>
      <c r="B121" s="1" t="s">
        <v>164</v>
      </c>
      <c r="C121" t="s">
        <v>166</v>
      </c>
      <c r="D121">
        <v>18</v>
      </c>
      <c r="E121">
        <v>24</v>
      </c>
      <c r="F121" t="s">
        <v>13</v>
      </c>
    </row>
    <row r="122" spans="1:7" x14ac:dyDescent="0.45">
      <c r="A122" t="s">
        <v>124</v>
      </c>
      <c r="B122" s="1" t="s">
        <v>167</v>
      </c>
      <c r="C122" t="s">
        <v>168</v>
      </c>
      <c r="D122">
        <v>0</v>
      </c>
      <c r="E122">
        <v>8</v>
      </c>
      <c r="F122" t="s">
        <v>18</v>
      </c>
    </row>
    <row r="123" spans="1:7" x14ac:dyDescent="0.45">
      <c r="A123" t="s">
        <v>124</v>
      </c>
      <c r="B123" s="1" t="s">
        <v>167</v>
      </c>
      <c r="C123" t="s">
        <v>56</v>
      </c>
      <c r="D123">
        <v>79</v>
      </c>
      <c r="E123">
        <v>80</v>
      </c>
      <c r="F123" t="s">
        <v>10</v>
      </c>
      <c r="G123" t="s">
        <v>16</v>
      </c>
    </row>
    <row r="124" spans="1:7" x14ac:dyDescent="0.45">
      <c r="A124" t="s">
        <v>124</v>
      </c>
      <c r="B124" s="1" t="s">
        <v>167</v>
      </c>
      <c r="C124" t="s">
        <v>169</v>
      </c>
      <c r="D124">
        <v>74</v>
      </c>
      <c r="E124">
        <v>83</v>
      </c>
      <c r="F124" t="s">
        <v>13</v>
      </c>
    </row>
    <row r="125" spans="1:7" x14ac:dyDescent="0.45">
      <c r="A125" t="s">
        <v>170</v>
      </c>
      <c r="B125" s="1" t="s">
        <v>171</v>
      </c>
      <c r="C125" t="s">
        <v>172</v>
      </c>
      <c r="D125">
        <v>86</v>
      </c>
      <c r="E125">
        <v>106</v>
      </c>
      <c r="F125" t="s">
        <v>18</v>
      </c>
    </row>
    <row r="126" spans="1:7" x14ac:dyDescent="0.45">
      <c r="A126" t="s">
        <v>170</v>
      </c>
      <c r="B126" s="1" t="s">
        <v>171</v>
      </c>
      <c r="C126" t="s">
        <v>102</v>
      </c>
      <c r="D126">
        <v>155</v>
      </c>
      <c r="E126">
        <v>167</v>
      </c>
      <c r="F126" t="s">
        <v>18</v>
      </c>
    </row>
    <row r="127" spans="1:7" ht="57" x14ac:dyDescent="0.45">
      <c r="A127" t="s">
        <v>170</v>
      </c>
      <c r="B127" s="1" t="s">
        <v>173</v>
      </c>
      <c r="C127" t="s">
        <v>174</v>
      </c>
      <c r="D127">
        <v>31</v>
      </c>
      <c r="E127">
        <v>41</v>
      </c>
      <c r="F127" t="s">
        <v>18</v>
      </c>
    </row>
    <row r="128" spans="1:7" ht="57" x14ac:dyDescent="0.45">
      <c r="A128" t="s">
        <v>170</v>
      </c>
      <c r="B128" s="1" t="s">
        <v>173</v>
      </c>
      <c r="C128" t="s">
        <v>175</v>
      </c>
      <c r="D128">
        <v>54</v>
      </c>
      <c r="E128">
        <v>68</v>
      </c>
      <c r="F128" t="s">
        <v>18</v>
      </c>
    </row>
    <row r="129" spans="1:6" ht="57" x14ac:dyDescent="0.45">
      <c r="A129" t="s">
        <v>170</v>
      </c>
      <c r="B129" s="1" t="s">
        <v>173</v>
      </c>
      <c r="C129" t="s">
        <v>176</v>
      </c>
      <c r="D129">
        <v>84</v>
      </c>
      <c r="E129">
        <v>97</v>
      </c>
      <c r="F129" t="s">
        <v>18</v>
      </c>
    </row>
    <row r="130" spans="1:6" ht="57" x14ac:dyDescent="0.45">
      <c r="A130" t="s">
        <v>170</v>
      </c>
      <c r="B130" s="1" t="s">
        <v>173</v>
      </c>
      <c r="C130" t="s">
        <v>177</v>
      </c>
      <c r="D130">
        <v>126</v>
      </c>
      <c r="E130">
        <v>140</v>
      </c>
      <c r="F130" t="s">
        <v>18</v>
      </c>
    </row>
    <row r="131" spans="1:6" ht="57" x14ac:dyDescent="0.45">
      <c r="A131" t="s">
        <v>170</v>
      </c>
      <c r="B131" s="1" t="s">
        <v>173</v>
      </c>
      <c r="C131" t="s">
        <v>178</v>
      </c>
      <c r="D131">
        <v>156</v>
      </c>
      <c r="E131">
        <v>168</v>
      </c>
      <c r="F131" t="s">
        <v>18</v>
      </c>
    </row>
    <row r="132" spans="1:6" ht="57" x14ac:dyDescent="0.45">
      <c r="A132" t="s">
        <v>170</v>
      </c>
      <c r="B132" s="1" t="s">
        <v>173</v>
      </c>
      <c r="C132" t="s">
        <v>179</v>
      </c>
      <c r="D132">
        <v>190</v>
      </c>
      <c r="E132">
        <v>205</v>
      </c>
      <c r="F132" t="s">
        <v>10</v>
      </c>
    </row>
    <row r="133" spans="1:6" ht="57" x14ac:dyDescent="0.45">
      <c r="A133" t="s">
        <v>170</v>
      </c>
      <c r="B133" s="1" t="s">
        <v>173</v>
      </c>
      <c r="C133" t="s">
        <v>180</v>
      </c>
      <c r="D133">
        <v>206</v>
      </c>
      <c r="E133">
        <v>218</v>
      </c>
      <c r="F133" t="s">
        <v>18</v>
      </c>
    </row>
    <row r="134" spans="1:6" ht="57" x14ac:dyDescent="0.45">
      <c r="A134" t="s">
        <v>170</v>
      </c>
      <c r="B134" s="1" t="s">
        <v>173</v>
      </c>
      <c r="C134" t="s">
        <v>181</v>
      </c>
      <c r="D134">
        <v>222</v>
      </c>
      <c r="E134">
        <v>237</v>
      </c>
      <c r="F134" t="s">
        <v>18</v>
      </c>
    </row>
    <row r="135" spans="1:6" ht="57" x14ac:dyDescent="0.45">
      <c r="A135" t="s">
        <v>170</v>
      </c>
      <c r="B135" s="1" t="s">
        <v>173</v>
      </c>
      <c r="C135" t="s">
        <v>182</v>
      </c>
      <c r="D135">
        <v>251</v>
      </c>
      <c r="E135">
        <v>261</v>
      </c>
      <c r="F135" t="s">
        <v>10</v>
      </c>
    </row>
    <row r="136" spans="1:6" ht="57" x14ac:dyDescent="0.45">
      <c r="A136" t="s">
        <v>170</v>
      </c>
      <c r="B136" s="1" t="s">
        <v>173</v>
      </c>
      <c r="C136" t="s">
        <v>183</v>
      </c>
      <c r="D136">
        <v>262</v>
      </c>
      <c r="E136">
        <v>284</v>
      </c>
      <c r="F136" t="s">
        <v>18</v>
      </c>
    </row>
    <row r="137" spans="1:6" ht="57" x14ac:dyDescent="0.45">
      <c r="A137" t="s">
        <v>170</v>
      </c>
      <c r="B137" s="1" t="s">
        <v>173</v>
      </c>
      <c r="C137" t="s">
        <v>184</v>
      </c>
      <c r="D137">
        <v>310</v>
      </c>
      <c r="E137">
        <v>327</v>
      </c>
      <c r="F137" t="s">
        <v>18</v>
      </c>
    </row>
    <row r="138" spans="1:6" ht="57" x14ac:dyDescent="0.45">
      <c r="A138" t="s">
        <v>170</v>
      </c>
      <c r="B138" s="1" t="s">
        <v>173</v>
      </c>
      <c r="C138" t="s">
        <v>185</v>
      </c>
      <c r="D138">
        <v>350</v>
      </c>
      <c r="E138">
        <v>363</v>
      </c>
      <c r="F138" t="s">
        <v>18</v>
      </c>
    </row>
    <row r="139" spans="1:6" ht="57" x14ac:dyDescent="0.45">
      <c r="A139" t="s">
        <v>170</v>
      </c>
      <c r="B139" s="1" t="s">
        <v>173</v>
      </c>
      <c r="C139" t="s">
        <v>186</v>
      </c>
      <c r="D139">
        <v>400</v>
      </c>
      <c r="E139">
        <v>410</v>
      </c>
      <c r="F139" t="s">
        <v>18</v>
      </c>
    </row>
    <row r="140" spans="1:6" ht="57" x14ac:dyDescent="0.45">
      <c r="A140" t="s">
        <v>170</v>
      </c>
      <c r="B140" s="1" t="s">
        <v>173</v>
      </c>
      <c r="C140" t="s">
        <v>187</v>
      </c>
      <c r="D140">
        <v>433</v>
      </c>
      <c r="E140">
        <v>448</v>
      </c>
      <c r="F140" t="s">
        <v>18</v>
      </c>
    </row>
    <row r="141" spans="1:6" ht="57" x14ac:dyDescent="0.45">
      <c r="A141" t="s">
        <v>170</v>
      </c>
      <c r="B141" s="1" t="s">
        <v>173</v>
      </c>
      <c r="C141" t="s">
        <v>188</v>
      </c>
      <c r="D141">
        <v>486</v>
      </c>
      <c r="E141">
        <v>499</v>
      </c>
      <c r="F141" t="s">
        <v>18</v>
      </c>
    </row>
    <row r="142" spans="1:6" ht="28.5" x14ac:dyDescent="0.45">
      <c r="A142" t="s">
        <v>170</v>
      </c>
      <c r="B142" s="1" t="s">
        <v>189</v>
      </c>
      <c r="C142" t="s">
        <v>190</v>
      </c>
      <c r="D142">
        <v>7</v>
      </c>
      <c r="E142">
        <v>11</v>
      </c>
      <c r="F142" t="s">
        <v>10</v>
      </c>
    </row>
    <row r="143" spans="1:6" ht="28.5" x14ac:dyDescent="0.45">
      <c r="A143" t="s">
        <v>170</v>
      </c>
      <c r="B143" s="1" t="s">
        <v>189</v>
      </c>
      <c r="C143" t="s">
        <v>191</v>
      </c>
      <c r="D143">
        <v>17</v>
      </c>
      <c r="E143">
        <v>50</v>
      </c>
      <c r="F143" t="s">
        <v>13</v>
      </c>
    </row>
    <row r="144" spans="1:6" ht="28.5" x14ac:dyDescent="0.45">
      <c r="A144" t="s">
        <v>170</v>
      </c>
      <c r="B144" s="1" t="s">
        <v>189</v>
      </c>
      <c r="C144" t="s">
        <v>192</v>
      </c>
      <c r="D144">
        <v>170</v>
      </c>
      <c r="E144">
        <v>191</v>
      </c>
      <c r="F144" t="s">
        <v>18</v>
      </c>
    </row>
    <row r="145" spans="1:7" x14ac:dyDescent="0.45">
      <c r="A145" t="s">
        <v>170</v>
      </c>
      <c r="B145" s="1" t="s">
        <v>193</v>
      </c>
      <c r="C145" t="s">
        <v>194</v>
      </c>
      <c r="D145">
        <v>46</v>
      </c>
      <c r="E145">
        <v>55</v>
      </c>
      <c r="F145" t="s">
        <v>51</v>
      </c>
      <c r="G145" t="s">
        <v>11</v>
      </c>
    </row>
    <row r="146" spans="1:7" x14ac:dyDescent="0.45">
      <c r="A146" t="s">
        <v>195</v>
      </c>
      <c r="B146" s="1" t="s">
        <v>196</v>
      </c>
      <c r="C146" t="s">
        <v>197</v>
      </c>
      <c r="D146">
        <v>86</v>
      </c>
      <c r="E146">
        <v>90</v>
      </c>
      <c r="F146" t="s">
        <v>13</v>
      </c>
    </row>
    <row r="147" spans="1:7" x14ac:dyDescent="0.45">
      <c r="A147" t="s">
        <v>195</v>
      </c>
      <c r="B147" s="1" t="s">
        <v>198</v>
      </c>
      <c r="C147" t="s">
        <v>199</v>
      </c>
      <c r="D147">
        <v>59</v>
      </c>
      <c r="E147">
        <v>65</v>
      </c>
      <c r="F147" t="s">
        <v>13</v>
      </c>
    </row>
    <row r="148" spans="1:7" x14ac:dyDescent="0.45">
      <c r="A148" t="s">
        <v>195</v>
      </c>
      <c r="B148" s="1" t="s">
        <v>200</v>
      </c>
      <c r="C148" t="s">
        <v>201</v>
      </c>
      <c r="D148">
        <v>28</v>
      </c>
      <c r="E148">
        <v>41</v>
      </c>
      <c r="F148" t="s">
        <v>10</v>
      </c>
      <c r="G148" t="s">
        <v>11</v>
      </c>
    </row>
    <row r="149" spans="1:7" x14ac:dyDescent="0.45">
      <c r="A149" t="s">
        <v>195</v>
      </c>
      <c r="B149" s="1" t="s">
        <v>200</v>
      </c>
      <c r="C149" t="s">
        <v>202</v>
      </c>
      <c r="D149">
        <v>55</v>
      </c>
      <c r="E149">
        <v>70</v>
      </c>
      <c r="F149" t="s">
        <v>10</v>
      </c>
      <c r="G149" t="s">
        <v>11</v>
      </c>
    </row>
    <row r="150" spans="1:7" x14ac:dyDescent="0.45">
      <c r="A150" t="s">
        <v>195</v>
      </c>
      <c r="B150" s="1" t="s">
        <v>203</v>
      </c>
      <c r="C150" t="s">
        <v>204</v>
      </c>
      <c r="D150">
        <v>77</v>
      </c>
      <c r="E150">
        <v>80</v>
      </c>
      <c r="F150" t="s">
        <v>18</v>
      </c>
    </row>
    <row r="151" spans="1:7" x14ac:dyDescent="0.45">
      <c r="A151" t="s">
        <v>195</v>
      </c>
      <c r="B151" s="1" t="s">
        <v>205</v>
      </c>
      <c r="C151" t="s">
        <v>206</v>
      </c>
      <c r="D151">
        <v>38</v>
      </c>
      <c r="E151">
        <v>42</v>
      </c>
      <c r="F151" t="s">
        <v>13</v>
      </c>
    </row>
    <row r="152" spans="1:7" x14ac:dyDescent="0.45">
      <c r="A152" t="s">
        <v>195</v>
      </c>
      <c r="B152" s="1" t="s">
        <v>205</v>
      </c>
      <c r="C152" t="s">
        <v>207</v>
      </c>
      <c r="D152">
        <v>45</v>
      </c>
      <c r="E152">
        <v>59</v>
      </c>
      <c r="F152" t="s">
        <v>13</v>
      </c>
    </row>
    <row r="153" spans="1:7" x14ac:dyDescent="0.45">
      <c r="A153" t="s">
        <v>195</v>
      </c>
      <c r="B153" s="1" t="s">
        <v>208</v>
      </c>
      <c r="C153" t="s">
        <v>209</v>
      </c>
      <c r="D153">
        <v>74</v>
      </c>
      <c r="E153">
        <v>89</v>
      </c>
      <c r="F153" t="s">
        <v>10</v>
      </c>
    </row>
    <row r="154" spans="1:7" x14ac:dyDescent="0.45">
      <c r="A154" t="s">
        <v>195</v>
      </c>
      <c r="B154" s="1" t="s">
        <v>210</v>
      </c>
      <c r="C154" t="s">
        <v>211</v>
      </c>
      <c r="D154">
        <v>0</v>
      </c>
      <c r="E154">
        <v>12</v>
      </c>
      <c r="F154" t="s">
        <v>31</v>
      </c>
      <c r="G154" t="s">
        <v>11</v>
      </c>
    </row>
    <row r="155" spans="1:7" x14ac:dyDescent="0.45">
      <c r="A155" t="s">
        <v>195</v>
      </c>
      <c r="B155" s="1" t="s">
        <v>212</v>
      </c>
      <c r="C155" t="s">
        <v>213</v>
      </c>
      <c r="D155">
        <v>31</v>
      </c>
      <c r="E155">
        <v>35</v>
      </c>
      <c r="F155" t="s">
        <v>10</v>
      </c>
    </row>
    <row r="156" spans="1:7" x14ac:dyDescent="0.45">
      <c r="A156" t="s">
        <v>195</v>
      </c>
      <c r="B156" s="1" t="s">
        <v>214</v>
      </c>
      <c r="C156" t="s">
        <v>215</v>
      </c>
      <c r="D156">
        <v>0</v>
      </c>
      <c r="E156">
        <v>6</v>
      </c>
      <c r="F156" t="s">
        <v>18</v>
      </c>
      <c r="G156" t="s">
        <v>11</v>
      </c>
    </row>
    <row r="157" spans="1:7" x14ac:dyDescent="0.45">
      <c r="A157" t="s">
        <v>195</v>
      </c>
      <c r="B157" s="1" t="s">
        <v>216</v>
      </c>
      <c r="C157" t="s">
        <v>215</v>
      </c>
      <c r="D157">
        <v>0</v>
      </c>
      <c r="E157">
        <v>6</v>
      </c>
      <c r="F157" t="s">
        <v>18</v>
      </c>
    </row>
    <row r="158" spans="1:7" x14ac:dyDescent="0.45">
      <c r="A158" t="s">
        <v>217</v>
      </c>
      <c r="B158" s="1" t="s">
        <v>218</v>
      </c>
      <c r="C158" t="s">
        <v>219</v>
      </c>
      <c r="D158">
        <v>25</v>
      </c>
      <c r="E158">
        <v>32</v>
      </c>
      <c r="F158" t="s">
        <v>18</v>
      </c>
    </row>
    <row r="159" spans="1:7" x14ac:dyDescent="0.45">
      <c r="A159" t="s">
        <v>217</v>
      </c>
      <c r="B159" s="1" t="s">
        <v>220</v>
      </c>
      <c r="C159" t="s">
        <v>221</v>
      </c>
      <c r="D159">
        <v>127</v>
      </c>
      <c r="E159">
        <v>141</v>
      </c>
      <c r="F159" t="s">
        <v>13</v>
      </c>
    </row>
    <row r="160" spans="1:7" x14ac:dyDescent="0.45">
      <c r="A160" t="s">
        <v>217</v>
      </c>
      <c r="B160" s="1" t="s">
        <v>222</v>
      </c>
      <c r="C160" t="s">
        <v>221</v>
      </c>
      <c r="D160">
        <v>50</v>
      </c>
      <c r="E160">
        <v>64</v>
      </c>
      <c r="F160" t="s">
        <v>13</v>
      </c>
    </row>
    <row r="161" spans="1:7" x14ac:dyDescent="0.45">
      <c r="A161" t="s">
        <v>217</v>
      </c>
      <c r="B161" s="1" t="s">
        <v>223</v>
      </c>
      <c r="C161" t="s">
        <v>224</v>
      </c>
      <c r="D161">
        <v>50</v>
      </c>
      <c r="E161">
        <v>57</v>
      </c>
      <c r="F161" t="s">
        <v>13</v>
      </c>
    </row>
    <row r="162" spans="1:7" x14ac:dyDescent="0.45">
      <c r="A162" t="s">
        <v>217</v>
      </c>
      <c r="B162" s="1" t="s">
        <v>223</v>
      </c>
      <c r="C162" t="s">
        <v>225</v>
      </c>
      <c r="D162">
        <v>64</v>
      </c>
      <c r="E162">
        <v>77</v>
      </c>
      <c r="F162" t="s">
        <v>18</v>
      </c>
    </row>
    <row r="163" spans="1:7" x14ac:dyDescent="0.45">
      <c r="A163" t="s">
        <v>217</v>
      </c>
      <c r="B163" s="1" t="s">
        <v>226</v>
      </c>
      <c r="C163" t="s">
        <v>227</v>
      </c>
      <c r="D163">
        <v>112</v>
      </c>
      <c r="E163">
        <v>120</v>
      </c>
      <c r="F163" t="s">
        <v>13</v>
      </c>
    </row>
    <row r="164" spans="1:7" x14ac:dyDescent="0.45">
      <c r="A164" t="s">
        <v>228</v>
      </c>
      <c r="B164" s="1" t="s">
        <v>229</v>
      </c>
      <c r="C164" t="s">
        <v>230</v>
      </c>
      <c r="D164">
        <v>0</v>
      </c>
      <c r="E164">
        <v>12</v>
      </c>
      <c r="F164" t="s">
        <v>18</v>
      </c>
    </row>
    <row r="165" spans="1:7" x14ac:dyDescent="0.45">
      <c r="A165" t="s">
        <v>228</v>
      </c>
      <c r="B165" s="1" t="s">
        <v>231</v>
      </c>
      <c r="C165" t="s">
        <v>232</v>
      </c>
      <c r="D165">
        <v>0</v>
      </c>
      <c r="E165">
        <v>8</v>
      </c>
      <c r="F165" t="s">
        <v>18</v>
      </c>
      <c r="G165" t="s">
        <v>11</v>
      </c>
    </row>
    <row r="166" spans="1:7" ht="28.5" x14ac:dyDescent="0.45">
      <c r="A166" t="s">
        <v>233</v>
      </c>
      <c r="B166" s="1" t="s">
        <v>234</v>
      </c>
      <c r="C166" t="s">
        <v>79</v>
      </c>
      <c r="D166">
        <v>215</v>
      </c>
      <c r="E166">
        <v>231</v>
      </c>
      <c r="F166" t="s">
        <v>18</v>
      </c>
    </row>
    <row r="167" spans="1:7" ht="28.5" x14ac:dyDescent="0.45">
      <c r="A167" t="s">
        <v>233</v>
      </c>
      <c r="B167" s="1" t="s">
        <v>235</v>
      </c>
      <c r="C167" t="s">
        <v>236</v>
      </c>
      <c r="D167">
        <v>28</v>
      </c>
      <c r="E167">
        <v>53</v>
      </c>
      <c r="F167" t="s">
        <v>10</v>
      </c>
    </row>
    <row r="168" spans="1:7" ht="28.5" x14ac:dyDescent="0.45">
      <c r="A168" t="s">
        <v>233</v>
      </c>
      <c r="B168" s="1" t="s">
        <v>237</v>
      </c>
      <c r="C168" t="s">
        <v>238</v>
      </c>
      <c r="D168">
        <v>1</v>
      </c>
      <c r="E168">
        <v>14</v>
      </c>
      <c r="F168" t="s">
        <v>13</v>
      </c>
      <c r="G168" t="s">
        <v>11</v>
      </c>
    </row>
    <row r="169" spans="1:7" ht="28.5" x14ac:dyDescent="0.45">
      <c r="A169" t="s">
        <v>233</v>
      </c>
      <c r="B169" s="1" t="s">
        <v>239</v>
      </c>
      <c r="C169" t="s">
        <v>236</v>
      </c>
      <c r="D169">
        <v>1</v>
      </c>
      <c r="E169">
        <v>26</v>
      </c>
      <c r="F169" t="s">
        <v>10</v>
      </c>
    </row>
    <row r="170" spans="1:7" ht="28.5" x14ac:dyDescent="0.45">
      <c r="A170" t="s">
        <v>233</v>
      </c>
      <c r="B170" s="1" t="s">
        <v>239</v>
      </c>
      <c r="C170" t="s">
        <v>240</v>
      </c>
      <c r="D170">
        <v>80</v>
      </c>
      <c r="E170">
        <v>99</v>
      </c>
      <c r="F170" t="s">
        <v>18</v>
      </c>
    </row>
    <row r="171" spans="1:7" ht="28.5" x14ac:dyDescent="0.45">
      <c r="A171" t="s">
        <v>233</v>
      </c>
      <c r="B171" s="1" t="s">
        <v>239</v>
      </c>
      <c r="C171" t="s">
        <v>88</v>
      </c>
      <c r="D171">
        <v>121</v>
      </c>
      <c r="E171">
        <v>136</v>
      </c>
      <c r="F171" t="s">
        <v>13</v>
      </c>
    </row>
    <row r="172" spans="1:7" x14ac:dyDescent="0.45">
      <c r="A172" t="s">
        <v>233</v>
      </c>
      <c r="B172" s="1" t="s">
        <v>96</v>
      </c>
      <c r="C172" t="s">
        <v>97</v>
      </c>
      <c r="D172">
        <v>26</v>
      </c>
      <c r="E172">
        <v>35</v>
      </c>
      <c r="F172" t="s">
        <v>13</v>
      </c>
    </row>
    <row r="173" spans="1:7" ht="28.5" x14ac:dyDescent="0.45">
      <c r="A173" t="s">
        <v>233</v>
      </c>
      <c r="B173" s="1" t="s">
        <v>241</v>
      </c>
      <c r="C173" t="s">
        <v>242</v>
      </c>
      <c r="D173">
        <v>0</v>
      </c>
      <c r="E173">
        <v>4</v>
      </c>
      <c r="F173" t="s">
        <v>10</v>
      </c>
      <c r="G173" t="s">
        <v>11</v>
      </c>
    </row>
    <row r="174" spans="1:7" x14ac:dyDescent="0.45">
      <c r="A174" t="s">
        <v>243</v>
      </c>
      <c r="B174" s="1" t="s">
        <v>244</v>
      </c>
      <c r="C174" t="s">
        <v>245</v>
      </c>
      <c r="D174">
        <v>10</v>
      </c>
      <c r="E174">
        <v>19</v>
      </c>
      <c r="F174" t="s">
        <v>13</v>
      </c>
    </row>
    <row r="175" spans="1:7" x14ac:dyDescent="0.45">
      <c r="A175" t="s">
        <v>243</v>
      </c>
      <c r="B175" s="1" t="s">
        <v>244</v>
      </c>
      <c r="C175" t="s">
        <v>246</v>
      </c>
      <c r="D175">
        <v>109</v>
      </c>
      <c r="E175">
        <v>118</v>
      </c>
      <c r="F175" t="s">
        <v>13</v>
      </c>
    </row>
    <row r="176" spans="1:7" x14ac:dyDescent="0.45">
      <c r="A176" t="s">
        <v>243</v>
      </c>
      <c r="B176" s="1" t="s">
        <v>247</v>
      </c>
      <c r="C176" t="s">
        <v>248</v>
      </c>
      <c r="D176">
        <v>11</v>
      </c>
      <c r="E176">
        <v>19</v>
      </c>
      <c r="F176" t="s">
        <v>13</v>
      </c>
    </row>
    <row r="177" spans="1:7" x14ac:dyDescent="0.45">
      <c r="A177" t="s">
        <v>243</v>
      </c>
      <c r="B177" s="1" t="s">
        <v>247</v>
      </c>
      <c r="C177" t="s">
        <v>249</v>
      </c>
      <c r="D177">
        <v>141</v>
      </c>
      <c r="E177">
        <v>147</v>
      </c>
      <c r="F177" t="s">
        <v>10</v>
      </c>
    </row>
    <row r="178" spans="1:7" x14ac:dyDescent="0.45">
      <c r="A178" t="s">
        <v>243</v>
      </c>
      <c r="B178" s="1" t="s">
        <v>247</v>
      </c>
      <c r="C178" t="s">
        <v>250</v>
      </c>
      <c r="D178">
        <v>151</v>
      </c>
      <c r="E178">
        <v>159</v>
      </c>
      <c r="F178" t="s">
        <v>10</v>
      </c>
    </row>
    <row r="179" spans="1:7" ht="28.5" x14ac:dyDescent="0.45">
      <c r="A179" t="s">
        <v>243</v>
      </c>
      <c r="B179" s="1" t="s">
        <v>251</v>
      </c>
      <c r="C179" t="s">
        <v>252</v>
      </c>
      <c r="D179">
        <v>77</v>
      </c>
      <c r="E179">
        <v>85</v>
      </c>
      <c r="F179" t="s">
        <v>13</v>
      </c>
    </row>
    <row r="180" spans="1:7" ht="28.5" x14ac:dyDescent="0.45">
      <c r="A180" t="s">
        <v>243</v>
      </c>
      <c r="B180" s="1" t="s">
        <v>251</v>
      </c>
      <c r="C180" t="s">
        <v>253</v>
      </c>
      <c r="D180">
        <v>140</v>
      </c>
      <c r="E180">
        <v>146</v>
      </c>
      <c r="F180" t="s">
        <v>10</v>
      </c>
    </row>
    <row r="181" spans="1:7" ht="28.5" x14ac:dyDescent="0.45">
      <c r="A181" t="s">
        <v>243</v>
      </c>
      <c r="B181" s="1" t="s">
        <v>251</v>
      </c>
      <c r="C181" t="s">
        <v>254</v>
      </c>
      <c r="D181">
        <v>147</v>
      </c>
      <c r="E181">
        <v>159</v>
      </c>
      <c r="F181" t="s">
        <v>51</v>
      </c>
    </row>
    <row r="182" spans="1:7" x14ac:dyDescent="0.45">
      <c r="A182" t="s">
        <v>243</v>
      </c>
      <c r="B182" s="1" t="s">
        <v>255</v>
      </c>
      <c r="C182" t="s">
        <v>256</v>
      </c>
      <c r="D182">
        <v>12</v>
      </c>
      <c r="E182">
        <v>19</v>
      </c>
      <c r="F182" t="s">
        <v>18</v>
      </c>
      <c r="G182" t="s">
        <v>11</v>
      </c>
    </row>
    <row r="183" spans="1:7" x14ac:dyDescent="0.45">
      <c r="A183" t="s">
        <v>243</v>
      </c>
      <c r="B183" s="1" t="s">
        <v>257</v>
      </c>
      <c r="C183" t="s">
        <v>258</v>
      </c>
      <c r="D183">
        <v>0</v>
      </c>
      <c r="E183">
        <v>5</v>
      </c>
      <c r="F183" t="s">
        <v>13</v>
      </c>
      <c r="G183" t="s">
        <v>11</v>
      </c>
    </row>
    <row r="184" spans="1:7" x14ac:dyDescent="0.45">
      <c r="A184" t="s">
        <v>243</v>
      </c>
      <c r="B184" s="1" t="s">
        <v>259</v>
      </c>
      <c r="C184" t="s">
        <v>260</v>
      </c>
      <c r="D184">
        <v>95</v>
      </c>
      <c r="E184">
        <v>105</v>
      </c>
      <c r="F184" t="s">
        <v>18</v>
      </c>
    </row>
    <row r="185" spans="1:7" x14ac:dyDescent="0.45">
      <c r="A185" t="s">
        <v>243</v>
      </c>
      <c r="B185" s="1" t="s">
        <v>259</v>
      </c>
      <c r="C185" t="s">
        <v>261</v>
      </c>
      <c r="D185">
        <v>147</v>
      </c>
      <c r="E185">
        <v>155</v>
      </c>
      <c r="F185" t="s">
        <v>13</v>
      </c>
    </row>
    <row r="186" spans="1:7" ht="28.5" x14ac:dyDescent="0.45">
      <c r="A186" t="s">
        <v>243</v>
      </c>
      <c r="B186" s="1" t="s">
        <v>262</v>
      </c>
      <c r="C186" t="s">
        <v>263</v>
      </c>
      <c r="D186">
        <v>0</v>
      </c>
      <c r="E186">
        <v>4</v>
      </c>
      <c r="F186" t="s">
        <v>13</v>
      </c>
      <c r="G186" t="s">
        <v>11</v>
      </c>
    </row>
    <row r="187" spans="1:7" ht="28.5" x14ac:dyDescent="0.45">
      <c r="A187" t="s">
        <v>243</v>
      </c>
      <c r="B187" s="1" t="s">
        <v>262</v>
      </c>
      <c r="C187" t="s">
        <v>264</v>
      </c>
      <c r="D187">
        <v>93</v>
      </c>
      <c r="E187">
        <v>112</v>
      </c>
      <c r="F187" t="s">
        <v>18</v>
      </c>
    </row>
    <row r="188" spans="1:7" ht="28.5" x14ac:dyDescent="0.45">
      <c r="A188" t="s">
        <v>243</v>
      </c>
      <c r="B188" s="1" t="s">
        <v>262</v>
      </c>
      <c r="C188" t="s">
        <v>260</v>
      </c>
      <c r="D188">
        <v>285</v>
      </c>
      <c r="E188">
        <v>295</v>
      </c>
      <c r="F188" t="s">
        <v>18</v>
      </c>
    </row>
    <row r="189" spans="1:7" ht="28.5" x14ac:dyDescent="0.45">
      <c r="A189" t="s">
        <v>265</v>
      </c>
      <c r="B189" s="1" t="s">
        <v>266</v>
      </c>
      <c r="C189" t="s">
        <v>267</v>
      </c>
      <c r="D189">
        <v>99</v>
      </c>
      <c r="E189">
        <v>117</v>
      </c>
      <c r="F189" t="s">
        <v>10</v>
      </c>
    </row>
    <row r="190" spans="1:7" ht="28.5" x14ac:dyDescent="0.45">
      <c r="A190" t="s">
        <v>265</v>
      </c>
      <c r="B190" s="1" t="s">
        <v>268</v>
      </c>
      <c r="C190" t="s">
        <v>269</v>
      </c>
      <c r="D190">
        <v>77</v>
      </c>
      <c r="E190">
        <v>84</v>
      </c>
      <c r="F190" t="s">
        <v>10</v>
      </c>
    </row>
    <row r="191" spans="1:7" ht="28.5" x14ac:dyDescent="0.45">
      <c r="A191" t="s">
        <v>265</v>
      </c>
      <c r="B191" s="1" t="s">
        <v>268</v>
      </c>
      <c r="C191" t="s">
        <v>1488</v>
      </c>
      <c r="D191">
        <v>0</v>
      </c>
      <c r="E191">
        <v>15</v>
      </c>
      <c r="F191" t="s">
        <v>18</v>
      </c>
      <c r="G191" t="s">
        <v>16</v>
      </c>
    </row>
    <row r="192" spans="1:7" ht="28.5" x14ac:dyDescent="0.45">
      <c r="A192" t="s">
        <v>265</v>
      </c>
      <c r="B192" s="1" t="s">
        <v>268</v>
      </c>
      <c r="C192" t="s">
        <v>270</v>
      </c>
      <c r="D192">
        <v>128</v>
      </c>
      <c r="E192">
        <v>136</v>
      </c>
      <c r="F192" t="s">
        <v>13</v>
      </c>
    </row>
    <row r="193" spans="1:7" ht="28.5" x14ac:dyDescent="0.45">
      <c r="A193" t="s">
        <v>265</v>
      </c>
      <c r="B193" s="1" t="s">
        <v>271</v>
      </c>
      <c r="C193" t="s">
        <v>272</v>
      </c>
      <c r="D193">
        <v>0</v>
      </c>
      <c r="E193">
        <v>8</v>
      </c>
      <c r="F193" t="s">
        <v>31</v>
      </c>
    </row>
    <row r="194" spans="1:7" x14ac:dyDescent="0.45">
      <c r="A194" t="s">
        <v>265</v>
      </c>
      <c r="B194" s="1" t="s">
        <v>273</v>
      </c>
      <c r="C194" t="s">
        <v>274</v>
      </c>
      <c r="D194">
        <v>0</v>
      </c>
      <c r="E194">
        <v>7</v>
      </c>
      <c r="F194" t="s">
        <v>13</v>
      </c>
    </row>
    <row r="195" spans="1:7" x14ac:dyDescent="0.45">
      <c r="A195" t="s">
        <v>265</v>
      </c>
      <c r="B195" s="1" t="s">
        <v>273</v>
      </c>
      <c r="C195" t="s">
        <v>275</v>
      </c>
      <c r="D195">
        <v>46</v>
      </c>
      <c r="E195">
        <v>51</v>
      </c>
      <c r="F195" t="s">
        <v>18</v>
      </c>
    </row>
    <row r="196" spans="1:7" x14ac:dyDescent="0.45">
      <c r="A196" t="s">
        <v>265</v>
      </c>
      <c r="B196" s="1" t="s">
        <v>276</v>
      </c>
      <c r="C196" t="s">
        <v>277</v>
      </c>
      <c r="D196">
        <v>0</v>
      </c>
      <c r="E196">
        <v>10</v>
      </c>
      <c r="F196" t="s">
        <v>51</v>
      </c>
    </row>
    <row r="197" spans="1:7" x14ac:dyDescent="0.45">
      <c r="A197" t="s">
        <v>278</v>
      </c>
      <c r="B197" s="1" t="s">
        <v>279</v>
      </c>
      <c r="C197" t="s">
        <v>280</v>
      </c>
      <c r="D197">
        <v>23</v>
      </c>
      <c r="E197">
        <v>29</v>
      </c>
      <c r="F197" t="s">
        <v>18</v>
      </c>
    </row>
    <row r="198" spans="1:7" ht="28.5" x14ac:dyDescent="0.45">
      <c r="A198" t="s">
        <v>278</v>
      </c>
      <c r="B198" s="1" t="s">
        <v>281</v>
      </c>
      <c r="C198" t="s">
        <v>282</v>
      </c>
      <c r="D198">
        <v>0</v>
      </c>
      <c r="E198">
        <v>4</v>
      </c>
      <c r="F198" t="s">
        <v>10</v>
      </c>
    </row>
    <row r="199" spans="1:7" ht="28.5" x14ac:dyDescent="0.45">
      <c r="A199" t="s">
        <v>278</v>
      </c>
      <c r="B199" s="1" t="s">
        <v>281</v>
      </c>
      <c r="C199" t="s">
        <v>283</v>
      </c>
      <c r="D199">
        <v>89</v>
      </c>
      <c r="E199">
        <v>99</v>
      </c>
      <c r="F199" t="s">
        <v>10</v>
      </c>
    </row>
    <row r="200" spans="1:7" ht="28.5" x14ac:dyDescent="0.45">
      <c r="A200" t="s">
        <v>278</v>
      </c>
      <c r="B200" s="1" t="s">
        <v>281</v>
      </c>
      <c r="C200" t="s">
        <v>284</v>
      </c>
      <c r="D200">
        <v>118</v>
      </c>
      <c r="E200">
        <v>137</v>
      </c>
      <c r="F200" t="s">
        <v>18</v>
      </c>
    </row>
    <row r="201" spans="1:7" ht="28.5" x14ac:dyDescent="0.45">
      <c r="A201" t="s">
        <v>278</v>
      </c>
      <c r="B201" s="1" t="s">
        <v>285</v>
      </c>
      <c r="C201" t="s">
        <v>286</v>
      </c>
      <c r="D201">
        <v>44</v>
      </c>
      <c r="E201">
        <v>63</v>
      </c>
      <c r="F201" t="s">
        <v>18</v>
      </c>
    </row>
    <row r="202" spans="1:7" ht="28.5" x14ac:dyDescent="0.45">
      <c r="A202" t="s">
        <v>278</v>
      </c>
      <c r="B202" s="1" t="s">
        <v>285</v>
      </c>
      <c r="C202" t="s">
        <v>280</v>
      </c>
      <c r="D202">
        <v>184</v>
      </c>
      <c r="E202">
        <v>190</v>
      </c>
      <c r="F202" t="s">
        <v>18</v>
      </c>
    </row>
    <row r="203" spans="1:7" ht="28.5" x14ac:dyDescent="0.45">
      <c r="A203" t="s">
        <v>278</v>
      </c>
      <c r="B203" s="1" t="s">
        <v>287</v>
      </c>
      <c r="C203" t="s">
        <v>288</v>
      </c>
      <c r="D203">
        <v>161</v>
      </c>
      <c r="E203">
        <v>170</v>
      </c>
      <c r="F203" t="s">
        <v>10</v>
      </c>
    </row>
    <row r="204" spans="1:7" ht="28.5" x14ac:dyDescent="0.45">
      <c r="A204" t="s">
        <v>278</v>
      </c>
      <c r="B204" s="1" t="s">
        <v>287</v>
      </c>
      <c r="C204" t="s">
        <v>289</v>
      </c>
      <c r="D204">
        <v>219</v>
      </c>
      <c r="E204">
        <v>228</v>
      </c>
      <c r="F204" t="s">
        <v>10</v>
      </c>
    </row>
    <row r="205" spans="1:7" x14ac:dyDescent="0.45">
      <c r="A205" t="s">
        <v>278</v>
      </c>
      <c r="B205" s="1" t="s">
        <v>290</v>
      </c>
      <c r="C205" t="s">
        <v>291</v>
      </c>
      <c r="D205">
        <v>0</v>
      </c>
      <c r="E205">
        <v>7</v>
      </c>
      <c r="F205" t="s">
        <v>13</v>
      </c>
      <c r="G205" t="s">
        <v>11</v>
      </c>
    </row>
    <row r="206" spans="1:7" x14ac:dyDescent="0.45">
      <c r="A206" t="s">
        <v>278</v>
      </c>
      <c r="B206" s="1" t="s">
        <v>292</v>
      </c>
      <c r="C206" t="s">
        <v>293</v>
      </c>
      <c r="D206">
        <v>70</v>
      </c>
      <c r="E206">
        <v>83</v>
      </c>
      <c r="F206" t="s">
        <v>18</v>
      </c>
    </row>
    <row r="207" spans="1:7" x14ac:dyDescent="0.45">
      <c r="A207" t="s">
        <v>278</v>
      </c>
      <c r="B207" s="1" t="s">
        <v>294</v>
      </c>
      <c r="C207" t="s">
        <v>295</v>
      </c>
      <c r="D207">
        <v>0</v>
      </c>
      <c r="E207">
        <v>6</v>
      </c>
      <c r="F207" t="s">
        <v>18</v>
      </c>
      <c r="G207" t="s">
        <v>11</v>
      </c>
    </row>
    <row r="208" spans="1:7" x14ac:dyDescent="0.45">
      <c r="A208" t="s">
        <v>278</v>
      </c>
      <c r="B208" s="1" t="s">
        <v>294</v>
      </c>
      <c r="C208" t="s">
        <v>296</v>
      </c>
      <c r="D208">
        <v>25</v>
      </c>
      <c r="E208">
        <v>42</v>
      </c>
      <c r="F208" t="s">
        <v>18</v>
      </c>
    </row>
    <row r="209" spans="1:7" x14ac:dyDescent="0.45">
      <c r="A209" t="s">
        <v>278</v>
      </c>
      <c r="B209" s="1" t="s">
        <v>294</v>
      </c>
      <c r="C209" t="s">
        <v>297</v>
      </c>
      <c r="D209">
        <v>50</v>
      </c>
      <c r="E209">
        <v>57</v>
      </c>
      <c r="F209" t="s">
        <v>18</v>
      </c>
    </row>
    <row r="210" spans="1:7" x14ac:dyDescent="0.45">
      <c r="A210" t="s">
        <v>278</v>
      </c>
      <c r="B210" s="1" t="s">
        <v>294</v>
      </c>
      <c r="C210" t="s">
        <v>298</v>
      </c>
      <c r="D210">
        <v>147</v>
      </c>
      <c r="E210">
        <v>161</v>
      </c>
      <c r="F210" t="s">
        <v>18</v>
      </c>
    </row>
    <row r="211" spans="1:7" x14ac:dyDescent="0.45">
      <c r="A211" t="s">
        <v>278</v>
      </c>
      <c r="B211" s="1" t="s">
        <v>299</v>
      </c>
      <c r="C211" t="s">
        <v>300</v>
      </c>
      <c r="D211">
        <v>0</v>
      </c>
      <c r="E211">
        <v>11</v>
      </c>
      <c r="F211" t="s">
        <v>18</v>
      </c>
    </row>
    <row r="212" spans="1:7" x14ac:dyDescent="0.45">
      <c r="A212" t="s">
        <v>278</v>
      </c>
      <c r="B212" s="1" t="s">
        <v>301</v>
      </c>
      <c r="C212" t="s">
        <v>302</v>
      </c>
      <c r="D212">
        <v>0</v>
      </c>
      <c r="E212">
        <v>15</v>
      </c>
      <c r="F212" t="s">
        <v>10</v>
      </c>
    </row>
    <row r="213" spans="1:7" ht="28.5" x14ac:dyDescent="0.45">
      <c r="A213" t="s">
        <v>278</v>
      </c>
      <c r="B213" s="1" t="s">
        <v>303</v>
      </c>
      <c r="C213" t="s">
        <v>304</v>
      </c>
      <c r="D213">
        <v>67</v>
      </c>
      <c r="E213">
        <v>79</v>
      </c>
      <c r="F213" t="s">
        <v>10</v>
      </c>
    </row>
    <row r="214" spans="1:7" x14ac:dyDescent="0.45">
      <c r="A214" t="s">
        <v>278</v>
      </c>
      <c r="B214" s="1" t="s">
        <v>305</v>
      </c>
      <c r="C214" t="s">
        <v>283</v>
      </c>
      <c r="D214">
        <v>0</v>
      </c>
      <c r="E214">
        <v>10</v>
      </c>
      <c r="F214" t="s">
        <v>10</v>
      </c>
    </row>
    <row r="215" spans="1:7" x14ac:dyDescent="0.45">
      <c r="A215" t="s">
        <v>278</v>
      </c>
      <c r="B215" s="1" t="s">
        <v>305</v>
      </c>
      <c r="C215" t="s">
        <v>306</v>
      </c>
      <c r="D215">
        <v>61</v>
      </c>
      <c r="E215">
        <v>68</v>
      </c>
      <c r="F215" t="s">
        <v>10</v>
      </c>
    </row>
    <row r="216" spans="1:7" x14ac:dyDescent="0.45">
      <c r="A216" t="s">
        <v>278</v>
      </c>
      <c r="B216" s="1" t="s">
        <v>307</v>
      </c>
      <c r="C216" t="s">
        <v>308</v>
      </c>
      <c r="D216">
        <v>113</v>
      </c>
      <c r="E216">
        <v>123</v>
      </c>
      <c r="F216" t="s">
        <v>18</v>
      </c>
    </row>
    <row r="217" spans="1:7" ht="28.5" x14ac:dyDescent="0.45">
      <c r="A217" t="s">
        <v>278</v>
      </c>
      <c r="B217" s="1" t="s">
        <v>309</v>
      </c>
      <c r="C217" t="s">
        <v>310</v>
      </c>
      <c r="D217">
        <v>75</v>
      </c>
      <c r="E217">
        <v>86</v>
      </c>
      <c r="F217" t="s">
        <v>18</v>
      </c>
      <c r="G217" t="s">
        <v>16</v>
      </c>
    </row>
    <row r="218" spans="1:7" ht="28.5" x14ac:dyDescent="0.45">
      <c r="A218" t="s">
        <v>278</v>
      </c>
      <c r="B218" s="1" t="s">
        <v>309</v>
      </c>
      <c r="C218" t="s">
        <v>311</v>
      </c>
      <c r="D218">
        <v>103</v>
      </c>
      <c r="E218">
        <v>122</v>
      </c>
      <c r="F218" t="s">
        <v>18</v>
      </c>
    </row>
    <row r="219" spans="1:7" ht="28.5" x14ac:dyDescent="0.45">
      <c r="A219" t="s">
        <v>278</v>
      </c>
      <c r="B219" s="1" t="s">
        <v>309</v>
      </c>
      <c r="C219" t="s">
        <v>312</v>
      </c>
      <c r="D219">
        <v>178</v>
      </c>
      <c r="E219">
        <v>192</v>
      </c>
      <c r="F219" t="s">
        <v>18</v>
      </c>
    </row>
    <row r="220" spans="1:7" x14ac:dyDescent="0.45">
      <c r="A220" t="s">
        <v>278</v>
      </c>
      <c r="B220" s="1" t="s">
        <v>313</v>
      </c>
      <c r="C220" t="s">
        <v>314</v>
      </c>
      <c r="D220">
        <v>34</v>
      </c>
      <c r="E220">
        <v>53</v>
      </c>
      <c r="F220" t="s">
        <v>10</v>
      </c>
    </row>
    <row r="221" spans="1:7" x14ac:dyDescent="0.45">
      <c r="A221" t="s">
        <v>278</v>
      </c>
      <c r="B221" s="1" t="s">
        <v>315</v>
      </c>
      <c r="C221" t="s">
        <v>302</v>
      </c>
      <c r="D221">
        <v>37</v>
      </c>
      <c r="E221">
        <v>52</v>
      </c>
      <c r="F221" t="s">
        <v>10</v>
      </c>
    </row>
    <row r="222" spans="1:7" x14ac:dyDescent="0.45">
      <c r="A222" t="s">
        <v>316</v>
      </c>
      <c r="B222" s="1" t="s">
        <v>317</v>
      </c>
      <c r="C222" t="s">
        <v>318</v>
      </c>
      <c r="D222">
        <v>137</v>
      </c>
      <c r="E222">
        <v>151</v>
      </c>
      <c r="F222" t="s">
        <v>18</v>
      </c>
    </row>
    <row r="223" spans="1:7" x14ac:dyDescent="0.45">
      <c r="A223" t="s">
        <v>316</v>
      </c>
      <c r="B223" s="1" t="s">
        <v>319</v>
      </c>
      <c r="C223" t="s">
        <v>318</v>
      </c>
      <c r="D223">
        <v>0</v>
      </c>
      <c r="E223">
        <v>14</v>
      </c>
      <c r="F223" t="s">
        <v>18</v>
      </c>
    </row>
    <row r="224" spans="1:7" x14ac:dyDescent="0.45">
      <c r="A224" t="s">
        <v>316</v>
      </c>
      <c r="B224" s="1" t="s">
        <v>319</v>
      </c>
      <c r="C224" t="s">
        <v>320</v>
      </c>
      <c r="D224">
        <v>83</v>
      </c>
      <c r="E224">
        <v>96</v>
      </c>
      <c r="F224" t="s">
        <v>18</v>
      </c>
    </row>
    <row r="225" spans="1:7" x14ac:dyDescent="0.45">
      <c r="A225" t="s">
        <v>316</v>
      </c>
      <c r="B225" s="1" t="s">
        <v>321</v>
      </c>
      <c r="C225" t="s">
        <v>322</v>
      </c>
      <c r="D225">
        <v>120</v>
      </c>
      <c r="E225">
        <v>127</v>
      </c>
      <c r="F225" t="s">
        <v>18</v>
      </c>
    </row>
    <row r="226" spans="1:7" ht="28.5" x14ac:dyDescent="0.45">
      <c r="A226" t="s">
        <v>316</v>
      </c>
      <c r="B226" s="1" t="s">
        <v>323</v>
      </c>
      <c r="C226" t="s">
        <v>322</v>
      </c>
      <c r="D226">
        <v>34</v>
      </c>
      <c r="E226">
        <v>41</v>
      </c>
      <c r="F226" t="s">
        <v>18</v>
      </c>
    </row>
    <row r="227" spans="1:7" ht="28.5" x14ac:dyDescent="0.45">
      <c r="A227" t="s">
        <v>316</v>
      </c>
      <c r="B227" s="1" t="s">
        <v>323</v>
      </c>
      <c r="C227" t="s">
        <v>320</v>
      </c>
      <c r="D227">
        <v>122</v>
      </c>
      <c r="E227">
        <v>135</v>
      </c>
      <c r="F227" t="s">
        <v>18</v>
      </c>
    </row>
    <row r="228" spans="1:7" x14ac:dyDescent="0.45">
      <c r="A228" t="s">
        <v>316</v>
      </c>
      <c r="B228" s="1" t="s">
        <v>324</v>
      </c>
      <c r="C228" t="s">
        <v>325</v>
      </c>
      <c r="D228">
        <v>0</v>
      </c>
      <c r="E228">
        <v>11</v>
      </c>
      <c r="F228" t="s">
        <v>51</v>
      </c>
    </row>
    <row r="229" spans="1:7" x14ac:dyDescent="0.45">
      <c r="A229" t="s">
        <v>316</v>
      </c>
      <c r="B229" s="1" t="s">
        <v>326</v>
      </c>
      <c r="C229" t="s">
        <v>327</v>
      </c>
      <c r="D229">
        <v>111</v>
      </c>
      <c r="E229">
        <v>117</v>
      </c>
      <c r="F229" t="s">
        <v>18</v>
      </c>
    </row>
    <row r="230" spans="1:7" x14ac:dyDescent="0.45">
      <c r="A230" t="s">
        <v>328</v>
      </c>
      <c r="B230" s="1" t="s">
        <v>329</v>
      </c>
      <c r="C230" t="s">
        <v>330</v>
      </c>
      <c r="D230">
        <v>0</v>
      </c>
      <c r="E230">
        <v>7</v>
      </c>
      <c r="F230" t="s">
        <v>18</v>
      </c>
      <c r="G230" t="s">
        <v>11</v>
      </c>
    </row>
    <row r="231" spans="1:7" x14ac:dyDescent="0.45">
      <c r="A231" t="s">
        <v>328</v>
      </c>
      <c r="B231" s="1" t="s">
        <v>331</v>
      </c>
      <c r="C231" t="s">
        <v>332</v>
      </c>
      <c r="D231">
        <v>0</v>
      </c>
      <c r="E231">
        <v>5</v>
      </c>
      <c r="F231" t="s">
        <v>18</v>
      </c>
      <c r="G231" t="s">
        <v>11</v>
      </c>
    </row>
    <row r="232" spans="1:7" x14ac:dyDescent="0.45">
      <c r="A232" t="s">
        <v>328</v>
      </c>
      <c r="B232" s="1" t="s">
        <v>333</v>
      </c>
      <c r="C232" t="s">
        <v>334</v>
      </c>
      <c r="D232">
        <v>37</v>
      </c>
      <c r="E232">
        <v>42</v>
      </c>
      <c r="F232" t="s">
        <v>18</v>
      </c>
    </row>
    <row r="233" spans="1:7" x14ac:dyDescent="0.45">
      <c r="A233" t="s">
        <v>328</v>
      </c>
      <c r="B233" s="1" t="s">
        <v>333</v>
      </c>
      <c r="C233" t="s">
        <v>335</v>
      </c>
      <c r="D233">
        <v>53</v>
      </c>
      <c r="E233">
        <v>59</v>
      </c>
      <c r="F233" t="s">
        <v>18</v>
      </c>
    </row>
    <row r="234" spans="1:7" x14ac:dyDescent="0.45">
      <c r="A234" t="s">
        <v>328</v>
      </c>
      <c r="B234" s="1" t="s">
        <v>336</v>
      </c>
      <c r="C234" t="s">
        <v>337</v>
      </c>
      <c r="D234">
        <v>0</v>
      </c>
      <c r="E234">
        <v>3</v>
      </c>
      <c r="F234" t="s">
        <v>51</v>
      </c>
      <c r="G234" t="s">
        <v>11</v>
      </c>
    </row>
    <row r="235" spans="1:7" x14ac:dyDescent="0.45">
      <c r="A235" t="s">
        <v>328</v>
      </c>
      <c r="B235" s="1" t="s">
        <v>338</v>
      </c>
      <c r="C235" t="s">
        <v>339</v>
      </c>
      <c r="D235">
        <v>0</v>
      </c>
      <c r="E235">
        <v>21</v>
      </c>
      <c r="F235" t="s">
        <v>51</v>
      </c>
      <c r="G235" t="s">
        <v>11</v>
      </c>
    </row>
    <row r="236" spans="1:7" x14ac:dyDescent="0.45">
      <c r="A236" t="s">
        <v>328</v>
      </c>
      <c r="B236" s="1" t="s">
        <v>340</v>
      </c>
      <c r="C236" t="s">
        <v>341</v>
      </c>
      <c r="D236">
        <v>0</v>
      </c>
      <c r="E236">
        <v>6</v>
      </c>
      <c r="F236" t="s">
        <v>51</v>
      </c>
      <c r="G236" t="s">
        <v>11</v>
      </c>
    </row>
    <row r="237" spans="1:7" x14ac:dyDescent="0.45">
      <c r="A237" t="s">
        <v>328</v>
      </c>
      <c r="B237" s="1" t="s">
        <v>342</v>
      </c>
      <c r="C237" t="s">
        <v>343</v>
      </c>
      <c r="D237">
        <v>59</v>
      </c>
      <c r="E237">
        <v>66</v>
      </c>
      <c r="F237" t="s">
        <v>18</v>
      </c>
    </row>
    <row r="238" spans="1:7" x14ac:dyDescent="0.45">
      <c r="A238" t="s">
        <v>328</v>
      </c>
      <c r="B238" s="1" t="s">
        <v>344</v>
      </c>
      <c r="C238" t="s">
        <v>345</v>
      </c>
      <c r="D238">
        <v>0</v>
      </c>
      <c r="E238">
        <v>10</v>
      </c>
      <c r="F238" t="s">
        <v>18</v>
      </c>
      <c r="G238" t="s">
        <v>11</v>
      </c>
    </row>
    <row r="239" spans="1:7" x14ac:dyDescent="0.45">
      <c r="A239" t="s">
        <v>328</v>
      </c>
      <c r="B239" s="1" t="s">
        <v>344</v>
      </c>
      <c r="C239" t="s">
        <v>346</v>
      </c>
      <c r="D239">
        <v>72</v>
      </c>
      <c r="E239">
        <v>83</v>
      </c>
      <c r="F239" t="s">
        <v>18</v>
      </c>
    </row>
    <row r="240" spans="1:7" x14ac:dyDescent="0.45">
      <c r="A240" t="s">
        <v>328</v>
      </c>
      <c r="B240" s="1" t="s">
        <v>347</v>
      </c>
      <c r="C240" t="s">
        <v>348</v>
      </c>
      <c r="D240">
        <v>0</v>
      </c>
      <c r="E240">
        <v>5</v>
      </c>
      <c r="F240" t="s">
        <v>18</v>
      </c>
      <c r="G240" t="s">
        <v>11</v>
      </c>
    </row>
    <row r="241" spans="1:7" x14ac:dyDescent="0.45">
      <c r="A241" t="s">
        <v>328</v>
      </c>
      <c r="B241" s="1" t="s">
        <v>349</v>
      </c>
      <c r="C241" t="s">
        <v>350</v>
      </c>
      <c r="D241">
        <v>45</v>
      </c>
      <c r="E241">
        <v>52</v>
      </c>
      <c r="F241" t="s">
        <v>10</v>
      </c>
    </row>
    <row r="242" spans="1:7" x14ac:dyDescent="0.45">
      <c r="A242" t="s">
        <v>328</v>
      </c>
      <c r="B242" s="1" t="s">
        <v>351</v>
      </c>
      <c r="C242" t="s">
        <v>352</v>
      </c>
      <c r="D242">
        <v>39</v>
      </c>
      <c r="E242">
        <v>44</v>
      </c>
      <c r="F242" t="s">
        <v>18</v>
      </c>
      <c r="G242" t="s">
        <v>11</v>
      </c>
    </row>
    <row r="243" spans="1:7" x14ac:dyDescent="0.45">
      <c r="A243" t="s">
        <v>328</v>
      </c>
      <c r="B243" s="1" t="s">
        <v>353</v>
      </c>
      <c r="C243" t="s">
        <v>354</v>
      </c>
      <c r="D243">
        <v>47</v>
      </c>
      <c r="E243">
        <v>53</v>
      </c>
      <c r="F243" t="s">
        <v>51</v>
      </c>
    </row>
    <row r="244" spans="1:7" x14ac:dyDescent="0.45">
      <c r="A244" t="s">
        <v>328</v>
      </c>
      <c r="B244" s="1" t="s">
        <v>353</v>
      </c>
      <c r="C244" t="s">
        <v>355</v>
      </c>
      <c r="D244">
        <v>55</v>
      </c>
      <c r="E244">
        <v>90</v>
      </c>
      <c r="F244" t="s">
        <v>51</v>
      </c>
    </row>
    <row r="245" spans="1:7" x14ac:dyDescent="0.45">
      <c r="A245" t="s">
        <v>328</v>
      </c>
      <c r="B245" s="1" t="s">
        <v>353</v>
      </c>
      <c r="C245" t="s">
        <v>356</v>
      </c>
      <c r="D245">
        <v>97</v>
      </c>
      <c r="E245">
        <v>126</v>
      </c>
      <c r="F245" t="s">
        <v>51</v>
      </c>
    </row>
    <row r="246" spans="1:7" x14ac:dyDescent="0.45">
      <c r="A246" t="s">
        <v>328</v>
      </c>
      <c r="B246" s="1" t="s">
        <v>357</v>
      </c>
      <c r="C246" t="s">
        <v>358</v>
      </c>
      <c r="D246">
        <v>0</v>
      </c>
      <c r="E246">
        <v>9</v>
      </c>
      <c r="F246" t="s">
        <v>51</v>
      </c>
      <c r="G246" t="s">
        <v>11</v>
      </c>
    </row>
    <row r="247" spans="1:7" x14ac:dyDescent="0.45">
      <c r="A247" t="s">
        <v>328</v>
      </c>
      <c r="B247" s="1" t="s">
        <v>359</v>
      </c>
      <c r="C247" t="s">
        <v>263</v>
      </c>
      <c r="D247">
        <v>0</v>
      </c>
      <c r="E247">
        <v>4</v>
      </c>
      <c r="F247" t="s">
        <v>18</v>
      </c>
      <c r="G247" t="s">
        <v>11</v>
      </c>
    </row>
    <row r="248" spans="1:7" x14ac:dyDescent="0.45">
      <c r="A248" t="s">
        <v>360</v>
      </c>
      <c r="B248" s="1" t="s">
        <v>361</v>
      </c>
      <c r="C248" t="s">
        <v>362</v>
      </c>
      <c r="D248">
        <v>12</v>
      </c>
      <c r="E248">
        <v>16</v>
      </c>
      <c r="F248" t="s">
        <v>10</v>
      </c>
    </row>
    <row r="249" spans="1:7" x14ac:dyDescent="0.45">
      <c r="A249" t="s">
        <v>360</v>
      </c>
      <c r="B249" s="1" t="s">
        <v>363</v>
      </c>
      <c r="C249" t="s">
        <v>364</v>
      </c>
      <c r="D249">
        <v>27</v>
      </c>
      <c r="E249">
        <v>31</v>
      </c>
      <c r="F249" t="s">
        <v>10</v>
      </c>
    </row>
    <row r="250" spans="1:7" x14ac:dyDescent="0.45">
      <c r="A250" t="s">
        <v>360</v>
      </c>
      <c r="B250" s="1" t="s">
        <v>363</v>
      </c>
      <c r="C250" t="s">
        <v>365</v>
      </c>
      <c r="D250">
        <v>34</v>
      </c>
      <c r="E250">
        <v>39</v>
      </c>
      <c r="F250" t="s">
        <v>10</v>
      </c>
    </row>
    <row r="251" spans="1:7" x14ac:dyDescent="0.45">
      <c r="A251" t="s">
        <v>360</v>
      </c>
      <c r="B251" s="1" t="s">
        <v>366</v>
      </c>
      <c r="C251" t="s">
        <v>367</v>
      </c>
      <c r="D251">
        <v>0</v>
      </c>
      <c r="E251">
        <v>13</v>
      </c>
      <c r="F251" t="s">
        <v>18</v>
      </c>
    </row>
    <row r="252" spans="1:7" x14ac:dyDescent="0.45">
      <c r="A252" t="s">
        <v>360</v>
      </c>
      <c r="B252" s="1" t="s">
        <v>366</v>
      </c>
      <c r="C252" t="s">
        <v>368</v>
      </c>
      <c r="D252">
        <v>59</v>
      </c>
      <c r="E252">
        <v>75</v>
      </c>
      <c r="F252" t="s">
        <v>18</v>
      </c>
    </row>
    <row r="253" spans="1:7" x14ac:dyDescent="0.45">
      <c r="A253" t="s">
        <v>360</v>
      </c>
      <c r="B253" s="1" t="s">
        <v>369</v>
      </c>
      <c r="C253" t="s">
        <v>370</v>
      </c>
      <c r="D253">
        <v>0</v>
      </c>
      <c r="E253">
        <v>14</v>
      </c>
      <c r="F253" t="s">
        <v>51</v>
      </c>
    </row>
    <row r="254" spans="1:7" x14ac:dyDescent="0.45">
      <c r="A254" t="s">
        <v>360</v>
      </c>
      <c r="B254" s="1" t="s">
        <v>371</v>
      </c>
      <c r="C254" t="s">
        <v>372</v>
      </c>
      <c r="D254">
        <v>67</v>
      </c>
      <c r="E254">
        <v>75</v>
      </c>
      <c r="F254" t="s">
        <v>10</v>
      </c>
    </row>
    <row r="255" spans="1:7" x14ac:dyDescent="0.45">
      <c r="A255" t="s">
        <v>360</v>
      </c>
      <c r="B255" s="1" t="s">
        <v>371</v>
      </c>
      <c r="C255" t="s">
        <v>373</v>
      </c>
      <c r="D255">
        <v>130</v>
      </c>
      <c r="E255">
        <v>137</v>
      </c>
      <c r="F255" t="s">
        <v>10</v>
      </c>
    </row>
    <row r="256" spans="1:7" ht="28.5" x14ac:dyDescent="0.45">
      <c r="A256" t="s">
        <v>360</v>
      </c>
      <c r="B256" s="1" t="s">
        <v>374</v>
      </c>
      <c r="C256" t="s">
        <v>375</v>
      </c>
      <c r="D256">
        <v>97</v>
      </c>
      <c r="E256">
        <v>110</v>
      </c>
      <c r="F256" t="s">
        <v>13</v>
      </c>
    </row>
    <row r="257" spans="1:7" x14ac:dyDescent="0.45">
      <c r="A257" t="s">
        <v>360</v>
      </c>
      <c r="B257" s="1" t="s">
        <v>376</v>
      </c>
      <c r="C257" t="s">
        <v>377</v>
      </c>
      <c r="D257">
        <v>38</v>
      </c>
      <c r="E257">
        <v>44</v>
      </c>
      <c r="F257" t="s">
        <v>10</v>
      </c>
    </row>
    <row r="258" spans="1:7" x14ac:dyDescent="0.45">
      <c r="A258" t="s">
        <v>360</v>
      </c>
      <c r="B258" s="1" t="s">
        <v>376</v>
      </c>
      <c r="C258" t="s">
        <v>378</v>
      </c>
      <c r="D258">
        <v>54</v>
      </c>
      <c r="E258">
        <v>65</v>
      </c>
      <c r="F258" t="s">
        <v>13</v>
      </c>
    </row>
    <row r="259" spans="1:7" x14ac:dyDescent="0.45">
      <c r="A259" t="s">
        <v>360</v>
      </c>
      <c r="B259" s="1" t="s">
        <v>379</v>
      </c>
      <c r="C259" t="s">
        <v>378</v>
      </c>
      <c r="D259">
        <v>49</v>
      </c>
      <c r="E259">
        <v>60</v>
      </c>
      <c r="F259" t="s">
        <v>13</v>
      </c>
    </row>
    <row r="260" spans="1:7" x14ac:dyDescent="0.45">
      <c r="A260" t="s">
        <v>360</v>
      </c>
      <c r="B260" s="1" t="s">
        <v>379</v>
      </c>
      <c r="C260" t="s">
        <v>364</v>
      </c>
      <c r="D260">
        <v>69</v>
      </c>
      <c r="E260">
        <v>73</v>
      </c>
      <c r="F260" t="s">
        <v>10</v>
      </c>
    </row>
    <row r="261" spans="1:7" x14ac:dyDescent="0.45">
      <c r="A261" t="s">
        <v>360</v>
      </c>
      <c r="B261" s="1" t="s">
        <v>379</v>
      </c>
      <c r="C261" t="s">
        <v>365</v>
      </c>
      <c r="D261">
        <v>77</v>
      </c>
      <c r="E261">
        <v>82</v>
      </c>
      <c r="F261" t="s">
        <v>10</v>
      </c>
    </row>
    <row r="262" spans="1:7" ht="28.5" x14ac:dyDescent="0.45">
      <c r="A262" t="s">
        <v>380</v>
      </c>
      <c r="B262" s="1" t="s">
        <v>381</v>
      </c>
      <c r="C262" t="s">
        <v>274</v>
      </c>
      <c r="D262">
        <v>55</v>
      </c>
      <c r="E262">
        <v>62</v>
      </c>
      <c r="F262" t="s">
        <v>13</v>
      </c>
    </row>
    <row r="263" spans="1:7" x14ac:dyDescent="0.45">
      <c r="A263" t="s">
        <v>380</v>
      </c>
      <c r="B263" s="1" t="s">
        <v>382</v>
      </c>
      <c r="C263" t="s">
        <v>383</v>
      </c>
      <c r="D263">
        <v>31</v>
      </c>
      <c r="E263">
        <v>40</v>
      </c>
      <c r="F263" t="s">
        <v>18</v>
      </c>
    </row>
    <row r="264" spans="1:7" x14ac:dyDescent="0.45">
      <c r="A264" t="s">
        <v>380</v>
      </c>
      <c r="B264" s="1" t="s">
        <v>384</v>
      </c>
      <c r="C264" t="s">
        <v>42</v>
      </c>
      <c r="D264">
        <v>15</v>
      </c>
      <c r="E264">
        <v>21</v>
      </c>
      <c r="F264" t="s">
        <v>18</v>
      </c>
    </row>
    <row r="265" spans="1:7" x14ac:dyDescent="0.45">
      <c r="A265" t="s">
        <v>380</v>
      </c>
      <c r="B265" s="1" t="s">
        <v>384</v>
      </c>
      <c r="C265" t="s">
        <v>385</v>
      </c>
      <c r="D265">
        <v>25</v>
      </c>
      <c r="E265">
        <v>29</v>
      </c>
      <c r="F265" t="s">
        <v>13</v>
      </c>
    </row>
    <row r="266" spans="1:7" x14ac:dyDescent="0.45">
      <c r="A266" t="s">
        <v>380</v>
      </c>
      <c r="B266" s="1" t="s">
        <v>386</v>
      </c>
      <c r="C266" t="s">
        <v>387</v>
      </c>
      <c r="D266">
        <v>11</v>
      </c>
      <c r="E266">
        <v>24</v>
      </c>
      <c r="F266" t="s">
        <v>13</v>
      </c>
    </row>
    <row r="267" spans="1:7" x14ac:dyDescent="0.45">
      <c r="A267" t="s">
        <v>380</v>
      </c>
      <c r="B267" s="1" t="s">
        <v>386</v>
      </c>
      <c r="C267" t="s">
        <v>383</v>
      </c>
      <c r="D267">
        <v>38</v>
      </c>
      <c r="E267">
        <v>47</v>
      </c>
      <c r="F267" t="s">
        <v>18</v>
      </c>
    </row>
    <row r="268" spans="1:7" x14ac:dyDescent="0.45">
      <c r="A268" t="s">
        <v>380</v>
      </c>
      <c r="B268" s="1" t="s">
        <v>388</v>
      </c>
      <c r="C268" t="s">
        <v>389</v>
      </c>
      <c r="D268">
        <v>23</v>
      </c>
      <c r="E268">
        <v>41</v>
      </c>
      <c r="F268" t="s">
        <v>13</v>
      </c>
    </row>
    <row r="269" spans="1:7" x14ac:dyDescent="0.45">
      <c r="A269" t="s">
        <v>380</v>
      </c>
      <c r="B269" s="1" t="s">
        <v>388</v>
      </c>
      <c r="C269" t="s">
        <v>390</v>
      </c>
      <c r="D269">
        <v>81</v>
      </c>
      <c r="E269">
        <v>90</v>
      </c>
      <c r="F269" t="s">
        <v>18</v>
      </c>
    </row>
    <row r="270" spans="1:7" x14ac:dyDescent="0.45">
      <c r="A270" t="s">
        <v>380</v>
      </c>
      <c r="B270" s="1" t="s">
        <v>391</v>
      </c>
      <c r="C270" t="s">
        <v>390</v>
      </c>
      <c r="D270">
        <v>20</v>
      </c>
      <c r="E270">
        <v>29</v>
      </c>
      <c r="F270" t="s">
        <v>18</v>
      </c>
    </row>
    <row r="271" spans="1:7" x14ac:dyDescent="0.45">
      <c r="A271" t="s">
        <v>392</v>
      </c>
      <c r="B271" s="1" t="s">
        <v>393</v>
      </c>
      <c r="C271" t="s">
        <v>394</v>
      </c>
      <c r="D271">
        <v>15</v>
      </c>
      <c r="E271">
        <v>39</v>
      </c>
      <c r="F271" t="s">
        <v>10</v>
      </c>
      <c r="G271" t="s">
        <v>16</v>
      </c>
    </row>
    <row r="272" spans="1:7" x14ac:dyDescent="0.45">
      <c r="A272" t="s">
        <v>392</v>
      </c>
      <c r="B272" s="1" t="s">
        <v>393</v>
      </c>
      <c r="C272" t="s">
        <v>395</v>
      </c>
      <c r="D272">
        <v>55</v>
      </c>
      <c r="E272">
        <v>60</v>
      </c>
      <c r="F272" t="s">
        <v>13</v>
      </c>
    </row>
    <row r="273" spans="1:7" ht="28.5" x14ac:dyDescent="0.45">
      <c r="A273" t="s">
        <v>392</v>
      </c>
      <c r="B273" s="1" t="s">
        <v>396</v>
      </c>
      <c r="C273" t="s">
        <v>397</v>
      </c>
      <c r="D273">
        <v>186</v>
      </c>
      <c r="E273">
        <v>201</v>
      </c>
      <c r="F273" t="s">
        <v>10</v>
      </c>
    </row>
    <row r="274" spans="1:7" x14ac:dyDescent="0.45">
      <c r="A274" t="s">
        <v>392</v>
      </c>
      <c r="B274" s="1" t="s">
        <v>398</v>
      </c>
      <c r="C274" t="s">
        <v>399</v>
      </c>
      <c r="D274">
        <v>61</v>
      </c>
      <c r="E274">
        <v>76</v>
      </c>
      <c r="F274" t="s">
        <v>10</v>
      </c>
    </row>
    <row r="275" spans="1:7" x14ac:dyDescent="0.45">
      <c r="A275" t="s">
        <v>392</v>
      </c>
      <c r="B275" s="1" t="s">
        <v>400</v>
      </c>
      <c r="C275" t="s">
        <v>401</v>
      </c>
      <c r="D275">
        <v>62</v>
      </c>
      <c r="E275">
        <v>73</v>
      </c>
      <c r="F275" t="s">
        <v>10</v>
      </c>
    </row>
    <row r="276" spans="1:7" ht="28.5" x14ac:dyDescent="0.45">
      <c r="A276" t="s">
        <v>402</v>
      </c>
      <c r="B276" s="1" t="s">
        <v>403</v>
      </c>
      <c r="C276" t="s">
        <v>404</v>
      </c>
      <c r="D276">
        <v>60</v>
      </c>
      <c r="E276">
        <v>75</v>
      </c>
      <c r="F276" t="s">
        <v>10</v>
      </c>
    </row>
    <row r="277" spans="1:7" ht="28.5" x14ac:dyDescent="0.45">
      <c r="A277" t="s">
        <v>402</v>
      </c>
      <c r="B277" s="1" t="s">
        <v>403</v>
      </c>
      <c r="C277" t="s">
        <v>80</v>
      </c>
      <c r="D277">
        <v>79</v>
      </c>
      <c r="E277">
        <v>85</v>
      </c>
      <c r="F277" t="s">
        <v>10</v>
      </c>
    </row>
    <row r="278" spans="1:7" ht="28.5" x14ac:dyDescent="0.45">
      <c r="A278" t="s">
        <v>402</v>
      </c>
      <c r="B278" s="1" t="s">
        <v>403</v>
      </c>
      <c r="C278" t="s">
        <v>405</v>
      </c>
      <c r="D278">
        <v>154</v>
      </c>
      <c r="E278">
        <v>169</v>
      </c>
      <c r="F278" t="s">
        <v>10</v>
      </c>
    </row>
    <row r="279" spans="1:7" x14ac:dyDescent="0.45">
      <c r="A279" t="s">
        <v>402</v>
      </c>
      <c r="B279" s="1" t="s">
        <v>406</v>
      </c>
      <c r="C279" t="s">
        <v>407</v>
      </c>
      <c r="D279">
        <v>0</v>
      </c>
      <c r="E279">
        <v>8</v>
      </c>
      <c r="F279" t="s">
        <v>18</v>
      </c>
      <c r="G279" t="s">
        <v>11</v>
      </c>
    </row>
    <row r="280" spans="1:7" x14ac:dyDescent="0.45">
      <c r="A280" t="s">
        <v>402</v>
      </c>
      <c r="B280" s="1" t="s">
        <v>406</v>
      </c>
      <c r="C280" t="s">
        <v>407</v>
      </c>
      <c r="D280">
        <v>43</v>
      </c>
      <c r="E280">
        <v>51</v>
      </c>
      <c r="F280" t="s">
        <v>18</v>
      </c>
      <c r="G280" t="s">
        <v>11</v>
      </c>
    </row>
    <row r="281" spans="1:7" x14ac:dyDescent="0.45">
      <c r="A281" t="s">
        <v>402</v>
      </c>
      <c r="B281" s="1" t="s">
        <v>408</v>
      </c>
      <c r="C281" t="s">
        <v>409</v>
      </c>
      <c r="D281">
        <v>0</v>
      </c>
      <c r="E281">
        <v>22</v>
      </c>
      <c r="F281" t="s">
        <v>10</v>
      </c>
    </row>
    <row r="282" spans="1:7" x14ac:dyDescent="0.45">
      <c r="A282" t="s">
        <v>402</v>
      </c>
      <c r="B282" s="1" t="s">
        <v>410</v>
      </c>
      <c r="C282" t="s">
        <v>411</v>
      </c>
      <c r="D282">
        <v>0</v>
      </c>
      <c r="E282">
        <v>17</v>
      </c>
      <c r="F282" t="s">
        <v>51</v>
      </c>
      <c r="G282" t="s">
        <v>11</v>
      </c>
    </row>
    <row r="283" spans="1:7" x14ac:dyDescent="0.45">
      <c r="A283" t="s">
        <v>402</v>
      </c>
      <c r="B283" s="1" t="s">
        <v>412</v>
      </c>
      <c r="C283" t="s">
        <v>413</v>
      </c>
      <c r="D283">
        <v>0</v>
      </c>
      <c r="E283">
        <v>18</v>
      </c>
      <c r="F283" t="s">
        <v>51</v>
      </c>
      <c r="G283" t="s">
        <v>11</v>
      </c>
    </row>
    <row r="284" spans="1:7" x14ac:dyDescent="0.45">
      <c r="A284" t="s">
        <v>402</v>
      </c>
      <c r="B284" s="1" t="s">
        <v>414</v>
      </c>
      <c r="C284" t="s">
        <v>415</v>
      </c>
      <c r="D284">
        <v>0</v>
      </c>
      <c r="E284">
        <v>10</v>
      </c>
      <c r="F284" t="s">
        <v>51</v>
      </c>
      <c r="G284" t="s">
        <v>11</v>
      </c>
    </row>
    <row r="285" spans="1:7" ht="28.5" x14ac:dyDescent="0.45">
      <c r="A285" t="s">
        <v>402</v>
      </c>
      <c r="B285" s="1" t="s">
        <v>416</v>
      </c>
      <c r="C285" t="s">
        <v>417</v>
      </c>
      <c r="D285">
        <v>61</v>
      </c>
      <c r="E285">
        <v>71</v>
      </c>
      <c r="F285" t="s">
        <v>18</v>
      </c>
    </row>
    <row r="286" spans="1:7" x14ac:dyDescent="0.45">
      <c r="A286" t="s">
        <v>402</v>
      </c>
      <c r="B286" s="1" t="s">
        <v>418</v>
      </c>
      <c r="C286" t="s">
        <v>419</v>
      </c>
      <c r="D286">
        <v>25</v>
      </c>
      <c r="E286">
        <v>38</v>
      </c>
      <c r="F286" t="s">
        <v>18</v>
      </c>
    </row>
    <row r="287" spans="1:7" x14ac:dyDescent="0.45">
      <c r="A287" t="s">
        <v>402</v>
      </c>
      <c r="B287" s="1" t="s">
        <v>418</v>
      </c>
      <c r="C287" t="s">
        <v>420</v>
      </c>
      <c r="D287">
        <v>107</v>
      </c>
      <c r="E287">
        <v>119</v>
      </c>
      <c r="F287" t="s">
        <v>10</v>
      </c>
    </row>
    <row r="288" spans="1:7" x14ac:dyDescent="0.45">
      <c r="A288" t="s">
        <v>402</v>
      </c>
      <c r="B288" s="1" t="s">
        <v>421</v>
      </c>
      <c r="C288" t="s">
        <v>422</v>
      </c>
      <c r="D288">
        <v>25</v>
      </c>
      <c r="E288">
        <v>34</v>
      </c>
      <c r="F288" t="s">
        <v>13</v>
      </c>
    </row>
    <row r="289" spans="1:7" x14ac:dyDescent="0.45">
      <c r="A289" t="s">
        <v>402</v>
      </c>
      <c r="B289" s="1" t="s">
        <v>423</v>
      </c>
      <c r="C289" t="s">
        <v>424</v>
      </c>
      <c r="D289">
        <v>132</v>
      </c>
      <c r="E289">
        <v>140</v>
      </c>
      <c r="F289" t="s">
        <v>18</v>
      </c>
    </row>
    <row r="290" spans="1:7" ht="28.5" x14ac:dyDescent="0.45">
      <c r="A290" t="s">
        <v>402</v>
      </c>
      <c r="B290" s="1" t="s">
        <v>425</v>
      </c>
      <c r="C290" t="s">
        <v>426</v>
      </c>
      <c r="D290">
        <v>0</v>
      </c>
      <c r="E290">
        <v>8</v>
      </c>
      <c r="F290" t="s">
        <v>18</v>
      </c>
      <c r="G290" t="s">
        <v>11</v>
      </c>
    </row>
    <row r="291" spans="1:7" x14ac:dyDescent="0.45">
      <c r="A291" t="s">
        <v>402</v>
      </c>
      <c r="B291" s="1" t="s">
        <v>427</v>
      </c>
      <c r="C291" t="s">
        <v>428</v>
      </c>
      <c r="D291">
        <v>26</v>
      </c>
      <c r="E291">
        <v>32</v>
      </c>
      <c r="F291" t="s">
        <v>10</v>
      </c>
    </row>
    <row r="292" spans="1:7" x14ac:dyDescent="0.45">
      <c r="A292" t="s">
        <v>402</v>
      </c>
      <c r="B292" s="1" t="s">
        <v>427</v>
      </c>
      <c r="C292" t="s">
        <v>429</v>
      </c>
      <c r="D292">
        <v>58</v>
      </c>
      <c r="E292">
        <v>69</v>
      </c>
      <c r="F292" t="s">
        <v>18</v>
      </c>
    </row>
    <row r="293" spans="1:7" x14ac:dyDescent="0.45">
      <c r="A293" t="s">
        <v>402</v>
      </c>
      <c r="B293" s="1" t="s">
        <v>430</v>
      </c>
      <c r="C293" t="s">
        <v>431</v>
      </c>
      <c r="D293">
        <v>52</v>
      </c>
      <c r="E293">
        <v>66</v>
      </c>
      <c r="F293" t="s">
        <v>18</v>
      </c>
    </row>
    <row r="294" spans="1:7" x14ac:dyDescent="0.45">
      <c r="A294" t="s">
        <v>402</v>
      </c>
      <c r="B294" s="1" t="s">
        <v>432</v>
      </c>
      <c r="C294" t="s">
        <v>433</v>
      </c>
      <c r="D294">
        <v>29</v>
      </c>
      <c r="E294">
        <v>44</v>
      </c>
      <c r="F294" t="s">
        <v>13</v>
      </c>
    </row>
    <row r="295" spans="1:7" x14ac:dyDescent="0.45">
      <c r="A295" t="s">
        <v>402</v>
      </c>
      <c r="B295" s="1" t="s">
        <v>432</v>
      </c>
      <c r="C295" t="s">
        <v>434</v>
      </c>
      <c r="D295">
        <v>68</v>
      </c>
      <c r="E295">
        <v>83</v>
      </c>
      <c r="F295" t="s">
        <v>13</v>
      </c>
    </row>
    <row r="296" spans="1:7" x14ac:dyDescent="0.45">
      <c r="A296" t="s">
        <v>402</v>
      </c>
      <c r="B296" s="1" t="s">
        <v>432</v>
      </c>
      <c r="C296" t="s">
        <v>435</v>
      </c>
      <c r="D296">
        <v>117</v>
      </c>
      <c r="E296">
        <v>133</v>
      </c>
      <c r="F296" t="s">
        <v>13</v>
      </c>
    </row>
    <row r="297" spans="1:7" x14ac:dyDescent="0.45">
      <c r="A297" t="s">
        <v>402</v>
      </c>
      <c r="B297" s="1" t="s">
        <v>436</v>
      </c>
      <c r="C297" t="s">
        <v>437</v>
      </c>
      <c r="D297">
        <v>8</v>
      </c>
      <c r="E297">
        <v>35</v>
      </c>
      <c r="F297" t="s">
        <v>10</v>
      </c>
    </row>
    <row r="298" spans="1:7" x14ac:dyDescent="0.45">
      <c r="A298" t="s">
        <v>402</v>
      </c>
      <c r="B298" s="1" t="s">
        <v>436</v>
      </c>
      <c r="C298" t="s">
        <v>438</v>
      </c>
      <c r="D298">
        <v>72</v>
      </c>
      <c r="E298">
        <v>77</v>
      </c>
      <c r="F298" t="s">
        <v>13</v>
      </c>
      <c r="G298" t="s">
        <v>16</v>
      </c>
    </row>
    <row r="299" spans="1:7" x14ac:dyDescent="0.45">
      <c r="A299" t="s">
        <v>402</v>
      </c>
      <c r="B299" s="1" t="s">
        <v>439</v>
      </c>
      <c r="C299" t="s">
        <v>440</v>
      </c>
      <c r="D299">
        <v>0</v>
      </c>
      <c r="E299">
        <v>24</v>
      </c>
      <c r="F299" t="s">
        <v>10</v>
      </c>
    </row>
    <row r="300" spans="1:7" x14ac:dyDescent="0.45">
      <c r="A300" t="s">
        <v>402</v>
      </c>
      <c r="B300" s="1" t="s">
        <v>439</v>
      </c>
      <c r="C300" t="s">
        <v>441</v>
      </c>
      <c r="D300">
        <v>30</v>
      </c>
      <c r="E300">
        <v>39</v>
      </c>
      <c r="F300" t="s">
        <v>13</v>
      </c>
    </row>
    <row r="301" spans="1:7" x14ac:dyDescent="0.45">
      <c r="A301" t="s">
        <v>402</v>
      </c>
      <c r="B301" s="1" t="s">
        <v>442</v>
      </c>
      <c r="C301" t="s">
        <v>95</v>
      </c>
      <c r="D301">
        <v>28</v>
      </c>
      <c r="E301">
        <v>34</v>
      </c>
      <c r="F301" t="s">
        <v>10</v>
      </c>
    </row>
    <row r="302" spans="1:7" x14ac:dyDescent="0.45">
      <c r="A302" t="s">
        <v>402</v>
      </c>
      <c r="B302" s="1" t="s">
        <v>443</v>
      </c>
      <c r="C302" t="s">
        <v>444</v>
      </c>
      <c r="D302">
        <v>0</v>
      </c>
      <c r="E302">
        <v>8</v>
      </c>
      <c r="F302" t="s">
        <v>31</v>
      </c>
      <c r="G302" t="s">
        <v>11</v>
      </c>
    </row>
    <row r="303" spans="1:7" x14ac:dyDescent="0.45">
      <c r="A303" t="s">
        <v>402</v>
      </c>
      <c r="B303" s="1" t="s">
        <v>443</v>
      </c>
      <c r="C303" t="s">
        <v>445</v>
      </c>
      <c r="D303">
        <v>72</v>
      </c>
      <c r="E303">
        <v>79</v>
      </c>
      <c r="F303" t="s">
        <v>13</v>
      </c>
      <c r="G303" t="s">
        <v>11</v>
      </c>
    </row>
    <row r="304" spans="1:7" x14ac:dyDescent="0.45">
      <c r="A304" t="s">
        <v>402</v>
      </c>
      <c r="B304" s="1" t="s">
        <v>446</v>
      </c>
      <c r="C304" t="s">
        <v>441</v>
      </c>
      <c r="D304">
        <v>2</v>
      </c>
      <c r="E304">
        <v>11</v>
      </c>
      <c r="F304" t="s">
        <v>13</v>
      </c>
    </row>
    <row r="305" spans="1:7" x14ac:dyDescent="0.45">
      <c r="A305" t="s">
        <v>402</v>
      </c>
      <c r="B305" s="1" t="s">
        <v>446</v>
      </c>
      <c r="C305" t="s">
        <v>447</v>
      </c>
      <c r="D305">
        <v>15</v>
      </c>
      <c r="E305">
        <v>23</v>
      </c>
      <c r="F305" t="s">
        <v>13</v>
      </c>
    </row>
    <row r="306" spans="1:7" ht="28.5" x14ac:dyDescent="0.45">
      <c r="A306" t="s">
        <v>402</v>
      </c>
      <c r="B306" s="1" t="s">
        <v>448</v>
      </c>
      <c r="C306" t="s">
        <v>449</v>
      </c>
      <c r="D306">
        <v>47</v>
      </c>
      <c r="E306">
        <v>53</v>
      </c>
      <c r="F306" t="s">
        <v>13</v>
      </c>
    </row>
    <row r="307" spans="1:7" ht="28.5" x14ac:dyDescent="0.45">
      <c r="A307" t="s">
        <v>402</v>
      </c>
      <c r="B307" s="1" t="s">
        <v>448</v>
      </c>
      <c r="C307" t="s">
        <v>9</v>
      </c>
      <c r="D307">
        <v>108</v>
      </c>
      <c r="E307">
        <v>110</v>
      </c>
      <c r="F307" t="s">
        <v>10</v>
      </c>
    </row>
    <row r="308" spans="1:7" ht="28.5" x14ac:dyDescent="0.45">
      <c r="A308" t="s">
        <v>450</v>
      </c>
      <c r="B308" s="1" t="s">
        <v>451</v>
      </c>
      <c r="C308" t="s">
        <v>452</v>
      </c>
      <c r="D308">
        <v>166</v>
      </c>
      <c r="E308">
        <v>181</v>
      </c>
      <c r="F308" t="s">
        <v>18</v>
      </c>
    </row>
    <row r="309" spans="1:7" ht="28.5" x14ac:dyDescent="0.45">
      <c r="A309" t="s">
        <v>450</v>
      </c>
      <c r="B309" s="1" t="s">
        <v>451</v>
      </c>
      <c r="C309" t="s">
        <v>453</v>
      </c>
      <c r="D309">
        <v>192</v>
      </c>
      <c r="E309">
        <v>204</v>
      </c>
      <c r="F309" t="s">
        <v>10</v>
      </c>
    </row>
    <row r="310" spans="1:7" x14ac:dyDescent="0.45">
      <c r="A310" t="s">
        <v>450</v>
      </c>
      <c r="B310" s="1" t="s">
        <v>454</v>
      </c>
      <c r="C310" t="s">
        <v>455</v>
      </c>
      <c r="D310">
        <v>0</v>
      </c>
      <c r="E310">
        <v>5</v>
      </c>
      <c r="F310" t="s">
        <v>18</v>
      </c>
      <c r="G310" t="s">
        <v>11</v>
      </c>
    </row>
    <row r="311" spans="1:7" x14ac:dyDescent="0.45">
      <c r="A311" t="s">
        <v>450</v>
      </c>
      <c r="B311" s="1" t="s">
        <v>456</v>
      </c>
      <c r="C311" t="s">
        <v>457</v>
      </c>
      <c r="D311">
        <v>0</v>
      </c>
      <c r="E311">
        <v>15</v>
      </c>
      <c r="F311" t="s">
        <v>51</v>
      </c>
      <c r="G311" t="s">
        <v>11</v>
      </c>
    </row>
    <row r="312" spans="1:7" ht="28.5" x14ac:dyDescent="0.45">
      <c r="A312" t="s">
        <v>450</v>
      </c>
      <c r="B312" s="1" t="s">
        <v>458</v>
      </c>
      <c r="C312" t="s">
        <v>459</v>
      </c>
      <c r="D312">
        <v>143</v>
      </c>
      <c r="E312">
        <v>157</v>
      </c>
      <c r="F312" t="s">
        <v>18</v>
      </c>
    </row>
    <row r="313" spans="1:7" ht="28.5" x14ac:dyDescent="0.45">
      <c r="A313" t="s">
        <v>450</v>
      </c>
      <c r="B313" s="1" t="s">
        <v>458</v>
      </c>
      <c r="C313" t="s">
        <v>460</v>
      </c>
      <c r="D313">
        <v>184</v>
      </c>
      <c r="E313">
        <v>197</v>
      </c>
      <c r="F313" t="s">
        <v>10</v>
      </c>
      <c r="G313" t="s">
        <v>16</v>
      </c>
    </row>
    <row r="314" spans="1:7" x14ac:dyDescent="0.45">
      <c r="A314" t="s">
        <v>450</v>
      </c>
      <c r="B314" s="1" t="s">
        <v>461</v>
      </c>
      <c r="C314" t="s">
        <v>462</v>
      </c>
      <c r="D314">
        <v>0</v>
      </c>
      <c r="E314">
        <v>12</v>
      </c>
      <c r="F314" t="s">
        <v>51</v>
      </c>
      <c r="G314" t="s">
        <v>11</v>
      </c>
    </row>
    <row r="315" spans="1:7" x14ac:dyDescent="0.45">
      <c r="A315" t="s">
        <v>450</v>
      </c>
      <c r="B315" s="1" t="s">
        <v>463</v>
      </c>
      <c r="C315" t="s">
        <v>464</v>
      </c>
      <c r="D315">
        <v>0</v>
      </c>
      <c r="E315">
        <v>9</v>
      </c>
      <c r="F315" t="s">
        <v>51</v>
      </c>
      <c r="G315" t="s">
        <v>11</v>
      </c>
    </row>
    <row r="316" spans="1:7" x14ac:dyDescent="0.45">
      <c r="A316" t="s">
        <v>450</v>
      </c>
      <c r="B316" s="1" t="s">
        <v>465</v>
      </c>
      <c r="C316" t="s">
        <v>246</v>
      </c>
      <c r="D316">
        <v>23</v>
      </c>
      <c r="E316">
        <v>32</v>
      </c>
      <c r="F316" t="s">
        <v>13</v>
      </c>
    </row>
    <row r="317" spans="1:7" x14ac:dyDescent="0.45">
      <c r="A317" t="s">
        <v>450</v>
      </c>
      <c r="B317" s="1" t="s">
        <v>466</v>
      </c>
      <c r="C317" t="s">
        <v>467</v>
      </c>
      <c r="D317">
        <v>0</v>
      </c>
      <c r="E317">
        <v>9</v>
      </c>
      <c r="F317" t="s">
        <v>18</v>
      </c>
      <c r="G317" t="s">
        <v>11</v>
      </c>
    </row>
    <row r="318" spans="1:7" x14ac:dyDescent="0.45">
      <c r="A318" t="s">
        <v>450</v>
      </c>
      <c r="B318" s="1" t="s">
        <v>468</v>
      </c>
      <c r="C318" t="s">
        <v>469</v>
      </c>
      <c r="D318">
        <v>11</v>
      </c>
      <c r="E318">
        <v>20</v>
      </c>
      <c r="F318" t="s">
        <v>13</v>
      </c>
    </row>
    <row r="319" spans="1:7" x14ac:dyDescent="0.45">
      <c r="A319" t="s">
        <v>450</v>
      </c>
      <c r="B319" s="1" t="s">
        <v>470</v>
      </c>
      <c r="C319" t="s">
        <v>471</v>
      </c>
      <c r="D319">
        <v>83</v>
      </c>
      <c r="E319">
        <v>87</v>
      </c>
      <c r="F319" t="s">
        <v>18</v>
      </c>
    </row>
    <row r="320" spans="1:7" x14ac:dyDescent="0.45">
      <c r="A320" t="s">
        <v>450</v>
      </c>
      <c r="B320" s="1" t="s">
        <v>472</v>
      </c>
      <c r="C320" t="s">
        <v>473</v>
      </c>
      <c r="D320">
        <v>10</v>
      </c>
      <c r="E320">
        <v>24</v>
      </c>
      <c r="F320" t="s">
        <v>10</v>
      </c>
    </row>
    <row r="321" spans="1:7" ht="28.5" x14ac:dyDescent="0.45">
      <c r="A321" t="s">
        <v>450</v>
      </c>
      <c r="B321" s="1" t="s">
        <v>474</v>
      </c>
      <c r="C321" t="s">
        <v>475</v>
      </c>
      <c r="D321">
        <v>0</v>
      </c>
      <c r="E321">
        <v>4</v>
      </c>
      <c r="F321" t="s">
        <v>18</v>
      </c>
      <c r="G321" t="s">
        <v>11</v>
      </c>
    </row>
    <row r="322" spans="1:7" ht="28.5" x14ac:dyDescent="0.45">
      <c r="A322" t="s">
        <v>450</v>
      </c>
      <c r="B322" s="1" t="s">
        <v>474</v>
      </c>
      <c r="C322" t="s">
        <v>476</v>
      </c>
      <c r="D322">
        <v>144</v>
      </c>
      <c r="E322">
        <v>155</v>
      </c>
      <c r="F322" t="s">
        <v>18</v>
      </c>
    </row>
    <row r="323" spans="1:7" ht="28.5" x14ac:dyDescent="0.45">
      <c r="A323" t="s">
        <v>450</v>
      </c>
      <c r="B323" s="1" t="s">
        <v>474</v>
      </c>
      <c r="C323" t="s">
        <v>477</v>
      </c>
      <c r="D323">
        <v>158</v>
      </c>
      <c r="E323">
        <v>197</v>
      </c>
      <c r="F323" t="s">
        <v>10</v>
      </c>
    </row>
    <row r="324" spans="1:7" x14ac:dyDescent="0.45">
      <c r="A324" t="s">
        <v>450</v>
      </c>
      <c r="B324" s="1" t="s">
        <v>478</v>
      </c>
      <c r="C324" t="s">
        <v>246</v>
      </c>
      <c r="D324">
        <v>17</v>
      </c>
      <c r="E324">
        <v>26</v>
      </c>
      <c r="F324" t="s">
        <v>13</v>
      </c>
    </row>
    <row r="325" spans="1:7" x14ac:dyDescent="0.45">
      <c r="A325" t="s">
        <v>479</v>
      </c>
      <c r="B325" s="1" t="s">
        <v>480</v>
      </c>
      <c r="C325" t="s">
        <v>481</v>
      </c>
      <c r="D325">
        <v>0</v>
      </c>
      <c r="E325">
        <v>17</v>
      </c>
      <c r="F325" t="s">
        <v>10</v>
      </c>
    </row>
    <row r="326" spans="1:7" x14ac:dyDescent="0.45">
      <c r="A326" t="s">
        <v>479</v>
      </c>
      <c r="B326" s="1" t="s">
        <v>480</v>
      </c>
      <c r="C326" t="s">
        <v>482</v>
      </c>
      <c r="D326">
        <v>20</v>
      </c>
      <c r="E326">
        <v>27</v>
      </c>
      <c r="F326" t="s">
        <v>13</v>
      </c>
    </row>
    <row r="327" spans="1:7" x14ac:dyDescent="0.45">
      <c r="A327" t="s">
        <v>479</v>
      </c>
      <c r="B327" s="1" t="s">
        <v>483</v>
      </c>
      <c r="C327" t="s">
        <v>484</v>
      </c>
      <c r="D327">
        <v>71</v>
      </c>
      <c r="E327">
        <v>77</v>
      </c>
      <c r="F327" t="s">
        <v>13</v>
      </c>
    </row>
    <row r="328" spans="1:7" x14ac:dyDescent="0.45">
      <c r="A328" t="s">
        <v>479</v>
      </c>
      <c r="B328" s="1" t="s">
        <v>483</v>
      </c>
      <c r="C328" t="s">
        <v>485</v>
      </c>
      <c r="D328">
        <v>110</v>
      </c>
      <c r="E328">
        <v>117</v>
      </c>
      <c r="F328" t="s">
        <v>13</v>
      </c>
    </row>
    <row r="329" spans="1:7" x14ac:dyDescent="0.45">
      <c r="A329" t="s">
        <v>479</v>
      </c>
      <c r="B329" s="1" t="s">
        <v>486</v>
      </c>
      <c r="C329" t="s">
        <v>487</v>
      </c>
      <c r="D329">
        <v>64</v>
      </c>
      <c r="E329">
        <v>69</v>
      </c>
      <c r="F329" t="s">
        <v>13</v>
      </c>
    </row>
    <row r="330" spans="1:7" ht="28.5" x14ac:dyDescent="0.45">
      <c r="A330" t="s">
        <v>479</v>
      </c>
      <c r="B330" s="1" t="s">
        <v>488</v>
      </c>
      <c r="C330" t="s">
        <v>489</v>
      </c>
      <c r="D330">
        <v>0</v>
      </c>
      <c r="E330">
        <v>5</v>
      </c>
      <c r="F330" t="s">
        <v>51</v>
      </c>
      <c r="G330" t="s">
        <v>11</v>
      </c>
    </row>
    <row r="331" spans="1:7" x14ac:dyDescent="0.45">
      <c r="A331" t="s">
        <v>479</v>
      </c>
      <c r="B331" s="1" t="s">
        <v>490</v>
      </c>
      <c r="C331" t="s">
        <v>491</v>
      </c>
      <c r="D331">
        <v>143</v>
      </c>
      <c r="E331">
        <v>147</v>
      </c>
      <c r="F331" t="s">
        <v>10</v>
      </c>
    </row>
    <row r="332" spans="1:7" x14ac:dyDescent="0.45">
      <c r="A332" t="s">
        <v>479</v>
      </c>
      <c r="B332" s="1" t="s">
        <v>492</v>
      </c>
      <c r="C332" t="s">
        <v>493</v>
      </c>
      <c r="D332">
        <v>0</v>
      </c>
      <c r="E332">
        <v>10</v>
      </c>
      <c r="F332" t="s">
        <v>10</v>
      </c>
    </row>
    <row r="333" spans="1:7" x14ac:dyDescent="0.45">
      <c r="A333" t="s">
        <v>479</v>
      </c>
      <c r="B333" s="1" t="s">
        <v>494</v>
      </c>
      <c r="C333" t="s">
        <v>495</v>
      </c>
      <c r="D333">
        <v>1</v>
      </c>
      <c r="E333">
        <v>7</v>
      </c>
      <c r="F333" t="s">
        <v>18</v>
      </c>
      <c r="G333" t="s">
        <v>11</v>
      </c>
    </row>
    <row r="334" spans="1:7" x14ac:dyDescent="0.45">
      <c r="A334" t="s">
        <v>479</v>
      </c>
      <c r="B334" s="1" t="s">
        <v>496</v>
      </c>
      <c r="C334" t="s">
        <v>497</v>
      </c>
      <c r="D334">
        <v>0</v>
      </c>
      <c r="E334">
        <v>9</v>
      </c>
      <c r="F334" t="s">
        <v>51</v>
      </c>
      <c r="G334" t="s">
        <v>11</v>
      </c>
    </row>
    <row r="335" spans="1:7" x14ac:dyDescent="0.45">
      <c r="A335" t="s">
        <v>479</v>
      </c>
      <c r="B335" s="1" t="s">
        <v>498</v>
      </c>
      <c r="C335" t="s">
        <v>499</v>
      </c>
      <c r="D335">
        <v>0</v>
      </c>
      <c r="E335">
        <v>7</v>
      </c>
      <c r="F335" t="s">
        <v>18</v>
      </c>
      <c r="G335" t="s">
        <v>11</v>
      </c>
    </row>
    <row r="336" spans="1:7" x14ac:dyDescent="0.45">
      <c r="A336" t="s">
        <v>500</v>
      </c>
      <c r="B336" s="1" t="s">
        <v>501</v>
      </c>
      <c r="C336" t="s">
        <v>502</v>
      </c>
      <c r="D336">
        <v>92</v>
      </c>
      <c r="E336">
        <v>98</v>
      </c>
      <c r="F336" t="s">
        <v>13</v>
      </c>
    </row>
    <row r="337" spans="1:7" x14ac:dyDescent="0.45">
      <c r="A337" t="s">
        <v>500</v>
      </c>
      <c r="B337" s="1" t="s">
        <v>503</v>
      </c>
      <c r="C337" t="s">
        <v>449</v>
      </c>
      <c r="D337">
        <v>30</v>
      </c>
      <c r="E337">
        <v>36</v>
      </c>
      <c r="F337" t="s">
        <v>13</v>
      </c>
    </row>
    <row r="338" spans="1:7" x14ac:dyDescent="0.45">
      <c r="A338" t="s">
        <v>500</v>
      </c>
      <c r="B338" s="1" t="s">
        <v>504</v>
      </c>
      <c r="C338" t="s">
        <v>97</v>
      </c>
      <c r="D338">
        <v>0</v>
      </c>
      <c r="E338">
        <v>9</v>
      </c>
      <c r="F338" t="s">
        <v>13</v>
      </c>
    </row>
    <row r="339" spans="1:7" x14ac:dyDescent="0.45">
      <c r="A339" t="s">
        <v>500</v>
      </c>
      <c r="B339" s="1" t="s">
        <v>505</v>
      </c>
      <c r="C339" t="s">
        <v>97</v>
      </c>
      <c r="D339">
        <v>91</v>
      </c>
      <c r="E339">
        <v>100</v>
      </c>
      <c r="F339" t="s">
        <v>13</v>
      </c>
    </row>
    <row r="340" spans="1:7" ht="28.5" x14ac:dyDescent="0.45">
      <c r="A340" t="s">
        <v>500</v>
      </c>
      <c r="B340" s="1" t="s">
        <v>506</v>
      </c>
      <c r="C340" t="s">
        <v>507</v>
      </c>
      <c r="D340">
        <v>50</v>
      </c>
      <c r="E340">
        <v>70</v>
      </c>
      <c r="F340" t="s">
        <v>51</v>
      </c>
    </row>
    <row r="341" spans="1:7" x14ac:dyDescent="0.45">
      <c r="A341" t="s">
        <v>500</v>
      </c>
      <c r="B341" s="1" t="s">
        <v>508</v>
      </c>
      <c r="C341" t="s">
        <v>509</v>
      </c>
      <c r="D341">
        <v>10</v>
      </c>
      <c r="E341">
        <v>24</v>
      </c>
      <c r="F341" t="s">
        <v>13</v>
      </c>
    </row>
    <row r="342" spans="1:7" x14ac:dyDescent="0.45">
      <c r="A342" t="s">
        <v>500</v>
      </c>
      <c r="B342" s="1" t="s">
        <v>510</v>
      </c>
      <c r="C342" t="s">
        <v>511</v>
      </c>
      <c r="D342">
        <v>96</v>
      </c>
      <c r="E342">
        <v>115</v>
      </c>
      <c r="F342" t="s">
        <v>13</v>
      </c>
      <c r="G342" t="s">
        <v>11</v>
      </c>
    </row>
    <row r="343" spans="1:7" x14ac:dyDescent="0.45">
      <c r="A343" t="s">
        <v>512</v>
      </c>
      <c r="B343" s="1" t="s">
        <v>513</v>
      </c>
      <c r="C343" t="s">
        <v>514</v>
      </c>
      <c r="D343">
        <v>52</v>
      </c>
      <c r="E343">
        <v>57</v>
      </c>
      <c r="F343" t="s">
        <v>18</v>
      </c>
    </row>
    <row r="344" spans="1:7" x14ac:dyDescent="0.45">
      <c r="A344" t="s">
        <v>512</v>
      </c>
      <c r="B344" s="1" t="s">
        <v>515</v>
      </c>
      <c r="C344" t="s">
        <v>516</v>
      </c>
      <c r="D344">
        <v>20</v>
      </c>
      <c r="E344">
        <v>30</v>
      </c>
      <c r="F344" t="s">
        <v>18</v>
      </c>
    </row>
    <row r="345" spans="1:7" x14ac:dyDescent="0.45">
      <c r="A345" t="s">
        <v>512</v>
      </c>
      <c r="B345" s="1" t="s">
        <v>515</v>
      </c>
      <c r="C345" t="s">
        <v>517</v>
      </c>
      <c r="D345">
        <v>87</v>
      </c>
      <c r="E345">
        <v>90</v>
      </c>
      <c r="F345" t="s">
        <v>10</v>
      </c>
    </row>
    <row r="346" spans="1:7" ht="28.5" x14ac:dyDescent="0.45">
      <c r="A346" t="s">
        <v>512</v>
      </c>
      <c r="B346" s="1" t="s">
        <v>518</v>
      </c>
      <c r="C346" t="s">
        <v>516</v>
      </c>
      <c r="D346">
        <v>0</v>
      </c>
      <c r="E346">
        <v>10</v>
      </c>
      <c r="F346" t="s">
        <v>18</v>
      </c>
    </row>
    <row r="347" spans="1:7" ht="28.5" x14ac:dyDescent="0.45">
      <c r="A347" t="s">
        <v>512</v>
      </c>
      <c r="B347" s="1" t="s">
        <v>518</v>
      </c>
      <c r="C347" t="s">
        <v>519</v>
      </c>
      <c r="D347">
        <v>117</v>
      </c>
      <c r="E347">
        <v>137</v>
      </c>
      <c r="F347" t="s">
        <v>10</v>
      </c>
      <c r="G347" t="s">
        <v>16</v>
      </c>
    </row>
    <row r="348" spans="1:7" ht="28.5" x14ac:dyDescent="0.45">
      <c r="A348" t="s">
        <v>512</v>
      </c>
      <c r="B348" s="1" t="s">
        <v>520</v>
      </c>
      <c r="C348" t="s">
        <v>521</v>
      </c>
      <c r="D348">
        <v>114</v>
      </c>
      <c r="E348">
        <v>118</v>
      </c>
      <c r="F348" t="s">
        <v>10</v>
      </c>
    </row>
    <row r="349" spans="1:7" ht="28.5" x14ac:dyDescent="0.45">
      <c r="A349" t="s">
        <v>512</v>
      </c>
      <c r="B349" s="1" t="s">
        <v>520</v>
      </c>
      <c r="C349" t="s">
        <v>522</v>
      </c>
      <c r="D349">
        <v>141</v>
      </c>
      <c r="E349">
        <v>147</v>
      </c>
      <c r="F349" t="s">
        <v>18</v>
      </c>
    </row>
    <row r="350" spans="1:7" x14ac:dyDescent="0.45">
      <c r="A350" t="s">
        <v>512</v>
      </c>
      <c r="B350" s="1" t="s">
        <v>523</v>
      </c>
      <c r="C350" t="s">
        <v>524</v>
      </c>
      <c r="D350">
        <v>40</v>
      </c>
      <c r="E350">
        <v>49</v>
      </c>
      <c r="F350" t="s">
        <v>10</v>
      </c>
    </row>
    <row r="351" spans="1:7" x14ac:dyDescent="0.45">
      <c r="A351" t="s">
        <v>512</v>
      </c>
      <c r="B351" s="1" t="s">
        <v>525</v>
      </c>
      <c r="C351" t="s">
        <v>526</v>
      </c>
      <c r="D351">
        <v>0</v>
      </c>
      <c r="E351">
        <v>8</v>
      </c>
      <c r="F351" t="s">
        <v>51</v>
      </c>
      <c r="G351" t="s">
        <v>11</v>
      </c>
    </row>
    <row r="352" spans="1:7" x14ac:dyDescent="0.45">
      <c r="A352" t="s">
        <v>512</v>
      </c>
      <c r="B352" s="1" t="s">
        <v>527</v>
      </c>
      <c r="C352" t="s">
        <v>528</v>
      </c>
      <c r="D352">
        <v>8</v>
      </c>
      <c r="E352">
        <v>17</v>
      </c>
      <c r="F352" t="s">
        <v>10</v>
      </c>
    </row>
    <row r="353" spans="1:6" x14ac:dyDescent="0.45">
      <c r="A353" t="s">
        <v>512</v>
      </c>
      <c r="B353" s="1" t="s">
        <v>527</v>
      </c>
      <c r="C353" t="s">
        <v>529</v>
      </c>
      <c r="D353">
        <v>18</v>
      </c>
      <c r="E353">
        <v>29</v>
      </c>
      <c r="F353" t="s">
        <v>18</v>
      </c>
    </row>
    <row r="354" spans="1:6" x14ac:dyDescent="0.45">
      <c r="A354" t="s">
        <v>512</v>
      </c>
      <c r="B354" s="1" t="s">
        <v>530</v>
      </c>
      <c r="C354" t="s">
        <v>531</v>
      </c>
      <c r="D354">
        <v>89</v>
      </c>
      <c r="E354">
        <v>92</v>
      </c>
      <c r="F354" t="s">
        <v>18</v>
      </c>
    </row>
    <row r="355" spans="1:6" x14ac:dyDescent="0.45">
      <c r="A355" t="s">
        <v>512</v>
      </c>
      <c r="B355" s="1" t="s">
        <v>532</v>
      </c>
      <c r="C355" t="s">
        <v>514</v>
      </c>
      <c r="D355">
        <v>35</v>
      </c>
      <c r="E355">
        <v>40</v>
      </c>
      <c r="F355" t="s">
        <v>18</v>
      </c>
    </row>
    <row r="356" spans="1:6" x14ac:dyDescent="0.45">
      <c r="A356" t="s">
        <v>512</v>
      </c>
      <c r="B356" s="1" t="s">
        <v>532</v>
      </c>
      <c r="C356" t="s">
        <v>521</v>
      </c>
      <c r="D356">
        <v>88</v>
      </c>
      <c r="E356">
        <v>92</v>
      </c>
      <c r="F356" t="s">
        <v>10</v>
      </c>
    </row>
    <row r="357" spans="1:6" x14ac:dyDescent="0.45">
      <c r="A357" t="s">
        <v>512</v>
      </c>
      <c r="B357" s="1" t="s">
        <v>533</v>
      </c>
      <c r="C357" t="s">
        <v>534</v>
      </c>
      <c r="D357">
        <v>85</v>
      </c>
      <c r="E357">
        <v>91</v>
      </c>
      <c r="F357" t="s">
        <v>18</v>
      </c>
    </row>
    <row r="358" spans="1:6" x14ac:dyDescent="0.45">
      <c r="A358" t="s">
        <v>535</v>
      </c>
      <c r="B358" s="1" t="s">
        <v>536</v>
      </c>
      <c r="C358" t="s">
        <v>537</v>
      </c>
      <c r="D358">
        <v>0</v>
      </c>
      <c r="E358">
        <v>11</v>
      </c>
      <c r="F358" t="s">
        <v>51</v>
      </c>
    </row>
    <row r="359" spans="1:6" x14ac:dyDescent="0.45">
      <c r="A359" t="s">
        <v>535</v>
      </c>
      <c r="B359" s="1" t="s">
        <v>536</v>
      </c>
      <c r="C359" t="s">
        <v>538</v>
      </c>
      <c r="D359">
        <v>12</v>
      </c>
      <c r="E359">
        <v>23</v>
      </c>
      <c r="F359" t="s">
        <v>18</v>
      </c>
    </row>
    <row r="360" spans="1:6" x14ac:dyDescent="0.45">
      <c r="A360" t="s">
        <v>535</v>
      </c>
      <c r="B360" s="1" t="s">
        <v>536</v>
      </c>
      <c r="C360" t="s">
        <v>539</v>
      </c>
      <c r="D360">
        <v>77</v>
      </c>
      <c r="E360">
        <v>88</v>
      </c>
      <c r="F360" t="s">
        <v>13</v>
      </c>
    </row>
    <row r="361" spans="1:6" x14ac:dyDescent="0.45">
      <c r="A361" t="s">
        <v>535</v>
      </c>
      <c r="B361" s="1" t="s">
        <v>536</v>
      </c>
      <c r="C361" t="s">
        <v>540</v>
      </c>
      <c r="D361">
        <v>92</v>
      </c>
      <c r="E361">
        <v>98</v>
      </c>
      <c r="F361" t="s">
        <v>13</v>
      </c>
    </row>
    <row r="362" spans="1:6" ht="42.75" x14ac:dyDescent="0.45">
      <c r="A362" t="s">
        <v>535</v>
      </c>
      <c r="B362" s="1" t="s">
        <v>541</v>
      </c>
      <c r="C362" t="s">
        <v>537</v>
      </c>
      <c r="D362">
        <v>0</v>
      </c>
      <c r="E362">
        <v>11</v>
      </c>
      <c r="F362" t="s">
        <v>51</v>
      </c>
    </row>
    <row r="363" spans="1:6" ht="42.75" x14ac:dyDescent="0.45">
      <c r="A363" t="s">
        <v>535</v>
      </c>
      <c r="B363" s="1" t="s">
        <v>541</v>
      </c>
      <c r="C363" t="s">
        <v>542</v>
      </c>
      <c r="D363">
        <v>12</v>
      </c>
      <c r="E363">
        <v>26</v>
      </c>
      <c r="F363" t="s">
        <v>18</v>
      </c>
    </row>
    <row r="364" spans="1:6" ht="42.75" x14ac:dyDescent="0.45">
      <c r="A364" t="s">
        <v>535</v>
      </c>
      <c r="B364" s="1" t="s">
        <v>541</v>
      </c>
      <c r="C364" t="s">
        <v>543</v>
      </c>
      <c r="D364">
        <v>79</v>
      </c>
      <c r="E364">
        <v>84</v>
      </c>
      <c r="F364" t="s">
        <v>51</v>
      </c>
    </row>
    <row r="365" spans="1:6" ht="42.75" x14ac:dyDescent="0.45">
      <c r="A365" t="s">
        <v>535</v>
      </c>
      <c r="B365" s="1" t="s">
        <v>541</v>
      </c>
      <c r="C365" t="s">
        <v>544</v>
      </c>
      <c r="D365">
        <v>85</v>
      </c>
      <c r="E365">
        <v>101</v>
      </c>
      <c r="F365" t="s">
        <v>18</v>
      </c>
    </row>
    <row r="366" spans="1:6" ht="42.75" x14ac:dyDescent="0.45">
      <c r="A366" t="s">
        <v>535</v>
      </c>
      <c r="B366" s="1" t="s">
        <v>541</v>
      </c>
      <c r="C366" t="s">
        <v>545</v>
      </c>
      <c r="D366">
        <v>127</v>
      </c>
      <c r="E366">
        <v>135</v>
      </c>
      <c r="F366" t="s">
        <v>13</v>
      </c>
    </row>
    <row r="367" spans="1:6" ht="42.75" x14ac:dyDescent="0.45">
      <c r="A367" t="s">
        <v>535</v>
      </c>
      <c r="B367" s="1" t="s">
        <v>541</v>
      </c>
      <c r="C367" t="s">
        <v>546</v>
      </c>
      <c r="D367">
        <v>196</v>
      </c>
      <c r="E367">
        <v>209</v>
      </c>
      <c r="F367" t="s">
        <v>18</v>
      </c>
    </row>
    <row r="368" spans="1:6" x14ac:dyDescent="0.45">
      <c r="A368" t="s">
        <v>535</v>
      </c>
      <c r="B368" s="1" t="s">
        <v>547</v>
      </c>
      <c r="C368" t="s">
        <v>548</v>
      </c>
      <c r="D368">
        <v>24</v>
      </c>
      <c r="E368">
        <v>33</v>
      </c>
      <c r="F368" t="s">
        <v>13</v>
      </c>
    </row>
    <row r="369" spans="1:7" ht="28.5" x14ac:dyDescent="0.45">
      <c r="A369" t="s">
        <v>535</v>
      </c>
      <c r="B369" s="1" t="s">
        <v>549</v>
      </c>
      <c r="C369" t="s">
        <v>550</v>
      </c>
      <c r="D369">
        <v>0</v>
      </c>
      <c r="E369">
        <v>6</v>
      </c>
      <c r="F369" t="s">
        <v>551</v>
      </c>
      <c r="G369" t="s">
        <v>11</v>
      </c>
    </row>
    <row r="370" spans="1:7" ht="28.5" x14ac:dyDescent="0.45">
      <c r="A370" t="s">
        <v>535</v>
      </c>
      <c r="B370" s="1" t="s">
        <v>549</v>
      </c>
      <c r="C370" t="s">
        <v>552</v>
      </c>
      <c r="D370">
        <v>40</v>
      </c>
      <c r="E370">
        <v>48</v>
      </c>
      <c r="F370" t="s">
        <v>51</v>
      </c>
    </row>
    <row r="371" spans="1:7" ht="28.5" x14ac:dyDescent="0.45">
      <c r="A371" t="s">
        <v>535</v>
      </c>
      <c r="B371" s="1" t="s">
        <v>549</v>
      </c>
      <c r="C371" t="s">
        <v>553</v>
      </c>
      <c r="D371">
        <v>49</v>
      </c>
      <c r="E371">
        <v>63</v>
      </c>
      <c r="F371" t="s">
        <v>18</v>
      </c>
    </row>
    <row r="372" spans="1:7" ht="28.5" x14ac:dyDescent="0.45">
      <c r="A372" t="s">
        <v>535</v>
      </c>
      <c r="B372" s="1" t="s">
        <v>549</v>
      </c>
      <c r="C372" t="s">
        <v>537</v>
      </c>
      <c r="D372">
        <v>64</v>
      </c>
      <c r="E372">
        <v>75</v>
      </c>
      <c r="F372" t="s">
        <v>51</v>
      </c>
    </row>
    <row r="373" spans="1:7" ht="28.5" x14ac:dyDescent="0.45">
      <c r="A373" t="s">
        <v>535</v>
      </c>
      <c r="B373" s="1" t="s">
        <v>549</v>
      </c>
      <c r="C373" t="s">
        <v>554</v>
      </c>
      <c r="D373">
        <v>76</v>
      </c>
      <c r="E373">
        <v>91</v>
      </c>
      <c r="F373" t="s">
        <v>18</v>
      </c>
    </row>
    <row r="374" spans="1:7" x14ac:dyDescent="0.45">
      <c r="A374" t="s">
        <v>535</v>
      </c>
      <c r="B374" s="1" t="s">
        <v>555</v>
      </c>
      <c r="C374" t="s">
        <v>539</v>
      </c>
      <c r="D374">
        <v>94</v>
      </c>
      <c r="E374">
        <v>105</v>
      </c>
      <c r="F374" t="s">
        <v>13</v>
      </c>
    </row>
    <row r="375" spans="1:7" x14ac:dyDescent="0.45">
      <c r="A375" t="s">
        <v>535</v>
      </c>
      <c r="B375" s="1" t="s">
        <v>556</v>
      </c>
      <c r="C375" t="s">
        <v>557</v>
      </c>
      <c r="D375">
        <v>47</v>
      </c>
      <c r="E375">
        <v>57</v>
      </c>
      <c r="F375" t="s">
        <v>51</v>
      </c>
    </row>
    <row r="376" spans="1:7" x14ac:dyDescent="0.45">
      <c r="A376" t="s">
        <v>535</v>
      </c>
      <c r="B376" s="1" t="s">
        <v>556</v>
      </c>
      <c r="C376" t="s">
        <v>558</v>
      </c>
      <c r="D376">
        <v>58</v>
      </c>
      <c r="E376">
        <v>84</v>
      </c>
      <c r="F376" t="s">
        <v>18</v>
      </c>
    </row>
    <row r="377" spans="1:7" ht="28.5" x14ac:dyDescent="0.45">
      <c r="A377" t="s">
        <v>559</v>
      </c>
      <c r="B377" s="1" t="s">
        <v>560</v>
      </c>
      <c r="C377" t="s">
        <v>561</v>
      </c>
      <c r="D377">
        <v>98</v>
      </c>
      <c r="E377">
        <v>113</v>
      </c>
      <c r="F377" t="s">
        <v>18</v>
      </c>
    </row>
    <row r="378" spans="1:7" x14ac:dyDescent="0.45">
      <c r="A378" t="s">
        <v>559</v>
      </c>
      <c r="B378" s="1" t="s">
        <v>562</v>
      </c>
      <c r="C378" t="s">
        <v>563</v>
      </c>
      <c r="D378">
        <v>0</v>
      </c>
      <c r="E378">
        <v>30</v>
      </c>
      <c r="F378" t="s">
        <v>51</v>
      </c>
      <c r="G378" t="s">
        <v>11</v>
      </c>
    </row>
    <row r="379" spans="1:7" x14ac:dyDescent="0.45">
      <c r="A379" t="s">
        <v>559</v>
      </c>
      <c r="B379" s="1" t="s">
        <v>564</v>
      </c>
      <c r="C379" t="s">
        <v>565</v>
      </c>
      <c r="D379">
        <v>11</v>
      </c>
      <c r="E379">
        <v>14</v>
      </c>
      <c r="F379" t="s">
        <v>10</v>
      </c>
    </row>
    <row r="380" spans="1:7" x14ac:dyDescent="0.45">
      <c r="A380" t="s">
        <v>559</v>
      </c>
      <c r="B380" s="1" t="s">
        <v>564</v>
      </c>
      <c r="C380" t="s">
        <v>566</v>
      </c>
      <c r="D380">
        <v>69</v>
      </c>
      <c r="E380">
        <v>78</v>
      </c>
      <c r="F380" t="s">
        <v>13</v>
      </c>
    </row>
    <row r="381" spans="1:7" x14ac:dyDescent="0.45">
      <c r="A381" t="s">
        <v>559</v>
      </c>
      <c r="B381" s="1" t="s">
        <v>567</v>
      </c>
      <c r="C381" t="s">
        <v>561</v>
      </c>
      <c r="D381">
        <v>16</v>
      </c>
      <c r="E381">
        <v>31</v>
      </c>
      <c r="F381" t="s">
        <v>18</v>
      </c>
    </row>
    <row r="382" spans="1:7" x14ac:dyDescent="0.45">
      <c r="A382" t="s">
        <v>559</v>
      </c>
      <c r="B382" s="1" t="s">
        <v>567</v>
      </c>
      <c r="C382" t="s">
        <v>568</v>
      </c>
      <c r="D382">
        <v>66</v>
      </c>
      <c r="E382">
        <v>69</v>
      </c>
      <c r="F382" t="s">
        <v>10</v>
      </c>
    </row>
    <row r="383" spans="1:7" x14ac:dyDescent="0.45">
      <c r="A383" t="s">
        <v>559</v>
      </c>
      <c r="B383" s="1" t="s">
        <v>569</v>
      </c>
      <c r="C383" t="s">
        <v>570</v>
      </c>
      <c r="D383">
        <v>11</v>
      </c>
      <c r="E383">
        <v>36</v>
      </c>
      <c r="F383" t="s">
        <v>18</v>
      </c>
    </row>
    <row r="384" spans="1:7" x14ac:dyDescent="0.45">
      <c r="A384" t="s">
        <v>559</v>
      </c>
      <c r="B384" s="1" t="s">
        <v>571</v>
      </c>
      <c r="C384" t="s">
        <v>572</v>
      </c>
      <c r="D384">
        <v>22</v>
      </c>
      <c r="E384">
        <v>27</v>
      </c>
      <c r="F384" t="s">
        <v>51</v>
      </c>
    </row>
    <row r="385" spans="1:7" x14ac:dyDescent="0.45">
      <c r="A385" t="s">
        <v>559</v>
      </c>
      <c r="B385" s="1" t="s">
        <v>573</v>
      </c>
      <c r="C385" t="s">
        <v>574</v>
      </c>
      <c r="D385">
        <v>0</v>
      </c>
      <c r="E385">
        <v>9</v>
      </c>
      <c r="F385" t="s">
        <v>51</v>
      </c>
      <c r="G385" t="s">
        <v>11</v>
      </c>
    </row>
    <row r="386" spans="1:7" x14ac:dyDescent="0.45">
      <c r="A386" t="s">
        <v>559</v>
      </c>
      <c r="B386" s="1" t="s">
        <v>573</v>
      </c>
      <c r="C386" t="s">
        <v>561</v>
      </c>
      <c r="D386">
        <v>34</v>
      </c>
      <c r="E386">
        <v>49</v>
      </c>
      <c r="F386" t="s">
        <v>18</v>
      </c>
    </row>
    <row r="387" spans="1:7" x14ac:dyDescent="0.45">
      <c r="A387" t="s">
        <v>559</v>
      </c>
      <c r="B387" s="1" t="s">
        <v>575</v>
      </c>
      <c r="C387" t="s">
        <v>561</v>
      </c>
      <c r="D387">
        <v>66</v>
      </c>
      <c r="E387">
        <v>81</v>
      </c>
      <c r="F387" t="s">
        <v>18</v>
      </c>
    </row>
    <row r="388" spans="1:7" x14ac:dyDescent="0.45">
      <c r="A388" t="s">
        <v>576</v>
      </c>
      <c r="B388" s="1" t="s">
        <v>577</v>
      </c>
      <c r="C388" t="s">
        <v>578</v>
      </c>
      <c r="D388">
        <v>9</v>
      </c>
      <c r="E388">
        <v>18</v>
      </c>
      <c r="F388" t="s">
        <v>18</v>
      </c>
    </row>
    <row r="389" spans="1:7" x14ac:dyDescent="0.45">
      <c r="A389" t="s">
        <v>576</v>
      </c>
      <c r="B389" s="1" t="s">
        <v>579</v>
      </c>
      <c r="C389" t="s">
        <v>580</v>
      </c>
      <c r="D389">
        <v>0</v>
      </c>
      <c r="E389">
        <v>6</v>
      </c>
      <c r="F389" t="s">
        <v>18</v>
      </c>
    </row>
    <row r="390" spans="1:7" x14ac:dyDescent="0.45">
      <c r="A390" t="s">
        <v>576</v>
      </c>
      <c r="B390" s="1" t="s">
        <v>581</v>
      </c>
      <c r="C390" t="s">
        <v>580</v>
      </c>
      <c r="D390">
        <v>0</v>
      </c>
      <c r="E390">
        <v>6</v>
      </c>
      <c r="F390" t="s">
        <v>18</v>
      </c>
    </row>
    <row r="391" spans="1:7" x14ac:dyDescent="0.45">
      <c r="A391" t="s">
        <v>576</v>
      </c>
      <c r="B391" s="1" t="s">
        <v>582</v>
      </c>
      <c r="C391" t="s">
        <v>578</v>
      </c>
      <c r="D391">
        <v>6</v>
      </c>
      <c r="E391">
        <v>15</v>
      </c>
      <c r="F391" t="s">
        <v>18</v>
      </c>
    </row>
    <row r="392" spans="1:7" x14ac:dyDescent="0.45">
      <c r="A392" t="s">
        <v>576</v>
      </c>
      <c r="B392" s="1" t="s">
        <v>583</v>
      </c>
      <c r="C392" t="s">
        <v>578</v>
      </c>
      <c r="D392">
        <v>0</v>
      </c>
      <c r="E392">
        <v>9</v>
      </c>
      <c r="F392" t="s">
        <v>18</v>
      </c>
    </row>
    <row r="393" spans="1:7" x14ac:dyDescent="0.45">
      <c r="A393" t="s">
        <v>576</v>
      </c>
      <c r="B393" s="1" t="s">
        <v>584</v>
      </c>
      <c r="C393" t="s">
        <v>578</v>
      </c>
      <c r="D393">
        <v>0</v>
      </c>
      <c r="E393">
        <v>9</v>
      </c>
      <c r="F393" t="s">
        <v>18</v>
      </c>
    </row>
    <row r="394" spans="1:7" x14ac:dyDescent="0.45">
      <c r="A394" t="s">
        <v>576</v>
      </c>
      <c r="B394" s="1" t="s">
        <v>585</v>
      </c>
      <c r="C394" t="s">
        <v>578</v>
      </c>
      <c r="D394">
        <v>0</v>
      </c>
      <c r="E394">
        <v>9</v>
      </c>
      <c r="F394" t="s">
        <v>18</v>
      </c>
    </row>
    <row r="395" spans="1:7" x14ac:dyDescent="0.45">
      <c r="A395" t="s">
        <v>576</v>
      </c>
      <c r="B395" s="1" t="s">
        <v>586</v>
      </c>
      <c r="C395" t="s">
        <v>578</v>
      </c>
      <c r="D395">
        <v>0</v>
      </c>
      <c r="E395">
        <v>9</v>
      </c>
      <c r="F395" t="s">
        <v>18</v>
      </c>
    </row>
    <row r="396" spans="1:7" x14ac:dyDescent="0.45">
      <c r="A396" t="s">
        <v>576</v>
      </c>
      <c r="B396" s="1" t="s">
        <v>587</v>
      </c>
      <c r="C396" t="s">
        <v>588</v>
      </c>
      <c r="D396">
        <v>36</v>
      </c>
      <c r="E396">
        <v>47</v>
      </c>
      <c r="F396" t="s">
        <v>18</v>
      </c>
    </row>
    <row r="397" spans="1:7" x14ac:dyDescent="0.45">
      <c r="A397" t="s">
        <v>576</v>
      </c>
      <c r="B397" s="1" t="s">
        <v>589</v>
      </c>
      <c r="C397" t="s">
        <v>590</v>
      </c>
      <c r="D397">
        <v>83</v>
      </c>
      <c r="E397">
        <v>102</v>
      </c>
      <c r="F397" t="s">
        <v>18</v>
      </c>
    </row>
    <row r="398" spans="1:7" x14ac:dyDescent="0.45">
      <c r="A398" t="s">
        <v>576</v>
      </c>
      <c r="B398" s="1" t="s">
        <v>591</v>
      </c>
      <c r="C398" t="s">
        <v>592</v>
      </c>
      <c r="D398">
        <v>34</v>
      </c>
      <c r="E398">
        <v>51</v>
      </c>
      <c r="F398" t="s">
        <v>18</v>
      </c>
    </row>
    <row r="399" spans="1:7" x14ac:dyDescent="0.45">
      <c r="A399" t="s">
        <v>576</v>
      </c>
      <c r="B399" s="1" t="s">
        <v>593</v>
      </c>
      <c r="C399" t="s">
        <v>594</v>
      </c>
      <c r="D399">
        <v>0</v>
      </c>
      <c r="E399">
        <v>23</v>
      </c>
      <c r="F399" t="s">
        <v>13</v>
      </c>
      <c r="G399" t="s">
        <v>11</v>
      </c>
    </row>
    <row r="400" spans="1:7" x14ac:dyDescent="0.45">
      <c r="A400" t="s">
        <v>576</v>
      </c>
      <c r="B400" s="1" t="s">
        <v>595</v>
      </c>
      <c r="C400" t="s">
        <v>596</v>
      </c>
      <c r="D400">
        <v>0</v>
      </c>
      <c r="E400">
        <v>7</v>
      </c>
      <c r="F400" t="s">
        <v>10</v>
      </c>
      <c r="G400" t="s">
        <v>14</v>
      </c>
    </row>
    <row r="401" spans="1:7" ht="28.5" x14ac:dyDescent="0.45">
      <c r="A401" t="s">
        <v>576</v>
      </c>
      <c r="B401" s="1" t="s">
        <v>597</v>
      </c>
      <c r="C401" t="s">
        <v>598</v>
      </c>
      <c r="D401">
        <v>185</v>
      </c>
      <c r="E401">
        <v>199</v>
      </c>
      <c r="F401" t="s">
        <v>18</v>
      </c>
    </row>
    <row r="402" spans="1:7" x14ac:dyDescent="0.45">
      <c r="A402" t="s">
        <v>576</v>
      </c>
      <c r="B402" s="1" t="s">
        <v>599</v>
      </c>
      <c r="C402" t="s">
        <v>580</v>
      </c>
      <c r="D402">
        <v>108</v>
      </c>
      <c r="E402">
        <v>114</v>
      </c>
      <c r="F402" t="s">
        <v>18</v>
      </c>
    </row>
    <row r="403" spans="1:7" x14ac:dyDescent="0.45">
      <c r="A403" t="s">
        <v>576</v>
      </c>
      <c r="B403" s="1" t="s">
        <v>600</v>
      </c>
      <c r="C403" t="s">
        <v>601</v>
      </c>
      <c r="D403">
        <v>0</v>
      </c>
      <c r="E403">
        <v>5</v>
      </c>
      <c r="F403" t="s">
        <v>18</v>
      </c>
      <c r="G403" t="s">
        <v>11</v>
      </c>
    </row>
    <row r="404" spans="1:7" x14ac:dyDescent="0.45">
      <c r="A404" t="s">
        <v>602</v>
      </c>
      <c r="B404" s="1" t="s">
        <v>603</v>
      </c>
      <c r="C404" t="s">
        <v>604</v>
      </c>
      <c r="D404">
        <v>62</v>
      </c>
      <c r="E404">
        <v>105</v>
      </c>
      <c r="F404" t="s">
        <v>51</v>
      </c>
    </row>
    <row r="405" spans="1:7" ht="28.5" x14ac:dyDescent="0.45">
      <c r="A405" t="s">
        <v>602</v>
      </c>
      <c r="B405" s="1" t="s">
        <v>605</v>
      </c>
      <c r="C405" t="s">
        <v>246</v>
      </c>
      <c r="D405">
        <v>172</v>
      </c>
      <c r="E405">
        <v>181</v>
      </c>
      <c r="F405" t="s">
        <v>13</v>
      </c>
    </row>
    <row r="406" spans="1:7" x14ac:dyDescent="0.45">
      <c r="A406" t="s">
        <v>602</v>
      </c>
      <c r="B406" s="1" t="s">
        <v>606</v>
      </c>
      <c r="C406" t="s">
        <v>607</v>
      </c>
      <c r="D406">
        <v>0</v>
      </c>
      <c r="E406">
        <v>28</v>
      </c>
      <c r="F406" t="s">
        <v>51</v>
      </c>
      <c r="G406" t="s">
        <v>11</v>
      </c>
    </row>
    <row r="407" spans="1:7" x14ac:dyDescent="0.45">
      <c r="A407" t="s">
        <v>602</v>
      </c>
      <c r="B407" s="1" t="s">
        <v>608</v>
      </c>
      <c r="C407" t="s">
        <v>609</v>
      </c>
      <c r="D407">
        <v>25</v>
      </c>
      <c r="E407">
        <v>38</v>
      </c>
      <c r="F407" t="s">
        <v>18</v>
      </c>
    </row>
    <row r="408" spans="1:7" x14ac:dyDescent="0.45">
      <c r="A408" t="s">
        <v>602</v>
      </c>
      <c r="B408" s="1" t="s">
        <v>610</v>
      </c>
      <c r="C408" t="s">
        <v>611</v>
      </c>
      <c r="D408">
        <v>112</v>
      </c>
      <c r="E408">
        <v>148</v>
      </c>
      <c r="F408" t="s">
        <v>10</v>
      </c>
    </row>
    <row r="409" spans="1:7" x14ac:dyDescent="0.45">
      <c r="A409" t="s">
        <v>602</v>
      </c>
      <c r="B409" s="1" t="s">
        <v>612</v>
      </c>
      <c r="C409" t="s">
        <v>613</v>
      </c>
      <c r="D409">
        <v>95</v>
      </c>
      <c r="E409">
        <v>101</v>
      </c>
      <c r="F409" t="s">
        <v>51</v>
      </c>
    </row>
    <row r="410" spans="1:7" x14ac:dyDescent="0.45">
      <c r="A410" t="s">
        <v>602</v>
      </c>
      <c r="B410" s="1" t="s">
        <v>614</v>
      </c>
      <c r="C410" t="s">
        <v>609</v>
      </c>
      <c r="D410">
        <v>0</v>
      </c>
      <c r="E410">
        <v>13</v>
      </c>
      <c r="F410" t="s">
        <v>18</v>
      </c>
    </row>
    <row r="411" spans="1:7" x14ac:dyDescent="0.45">
      <c r="A411" t="s">
        <v>602</v>
      </c>
      <c r="B411" s="1" t="s">
        <v>614</v>
      </c>
      <c r="C411" t="s">
        <v>615</v>
      </c>
      <c r="D411">
        <v>21</v>
      </c>
      <c r="E411">
        <v>39</v>
      </c>
      <c r="F411" t="s">
        <v>18</v>
      </c>
      <c r="G411" t="s">
        <v>16</v>
      </c>
    </row>
    <row r="412" spans="1:7" x14ac:dyDescent="0.45">
      <c r="A412" t="s">
        <v>602</v>
      </c>
      <c r="B412" s="1" t="s">
        <v>614</v>
      </c>
      <c r="C412" t="s">
        <v>613</v>
      </c>
      <c r="D412">
        <v>62</v>
      </c>
      <c r="E412">
        <v>68</v>
      </c>
      <c r="F412" t="s">
        <v>18</v>
      </c>
      <c r="G412" t="s">
        <v>16</v>
      </c>
    </row>
    <row r="413" spans="1:7" ht="28.5" x14ac:dyDescent="0.45">
      <c r="A413" t="s">
        <v>602</v>
      </c>
      <c r="B413" s="1" t="s">
        <v>616</v>
      </c>
      <c r="C413" t="s">
        <v>617</v>
      </c>
      <c r="D413">
        <v>117</v>
      </c>
      <c r="E413">
        <v>151</v>
      </c>
      <c r="F413" t="s">
        <v>51</v>
      </c>
    </row>
    <row r="414" spans="1:7" x14ac:dyDescent="0.45">
      <c r="A414" t="s">
        <v>602</v>
      </c>
      <c r="B414" s="1" t="s">
        <v>618</v>
      </c>
      <c r="C414" t="s">
        <v>619</v>
      </c>
      <c r="D414">
        <v>0</v>
      </c>
      <c r="E414">
        <v>5</v>
      </c>
      <c r="F414" t="s">
        <v>18</v>
      </c>
      <c r="G414" t="s">
        <v>11</v>
      </c>
    </row>
    <row r="415" spans="1:7" x14ac:dyDescent="0.45">
      <c r="A415" t="s">
        <v>602</v>
      </c>
      <c r="B415" s="1" t="s">
        <v>620</v>
      </c>
      <c r="C415" t="s">
        <v>621</v>
      </c>
      <c r="D415">
        <v>39</v>
      </c>
      <c r="E415">
        <v>52</v>
      </c>
      <c r="F415" t="s">
        <v>18</v>
      </c>
    </row>
    <row r="416" spans="1:7" ht="28.5" x14ac:dyDescent="0.45">
      <c r="A416" t="s">
        <v>602</v>
      </c>
      <c r="B416" s="1" t="s">
        <v>622</v>
      </c>
      <c r="C416" t="s">
        <v>623</v>
      </c>
      <c r="D416">
        <v>0</v>
      </c>
      <c r="E416">
        <v>16</v>
      </c>
      <c r="F416" t="s">
        <v>10</v>
      </c>
    </row>
    <row r="417" spans="1:7" ht="28.5" x14ac:dyDescent="0.45">
      <c r="A417" t="s">
        <v>602</v>
      </c>
      <c r="B417" s="1" t="s">
        <v>622</v>
      </c>
      <c r="C417" t="s">
        <v>85</v>
      </c>
      <c r="D417">
        <v>68</v>
      </c>
      <c r="E417">
        <v>87</v>
      </c>
      <c r="F417" t="s">
        <v>13</v>
      </c>
      <c r="G417" t="s">
        <v>16</v>
      </c>
    </row>
    <row r="418" spans="1:7" ht="42.75" x14ac:dyDescent="0.45">
      <c r="A418" t="s">
        <v>602</v>
      </c>
      <c r="B418" s="1" t="s">
        <v>624</v>
      </c>
      <c r="C418" t="s">
        <v>625</v>
      </c>
      <c r="D418">
        <v>0</v>
      </c>
      <c r="E418">
        <v>46</v>
      </c>
      <c r="F418" t="s">
        <v>10</v>
      </c>
    </row>
    <row r="419" spans="1:7" x14ac:dyDescent="0.45">
      <c r="A419" t="s">
        <v>602</v>
      </c>
      <c r="B419" s="1" t="s">
        <v>626</v>
      </c>
      <c r="C419" t="s">
        <v>613</v>
      </c>
      <c r="D419">
        <v>32</v>
      </c>
      <c r="E419">
        <v>38</v>
      </c>
      <c r="F419" t="s">
        <v>10</v>
      </c>
    </row>
    <row r="420" spans="1:7" ht="28.5" x14ac:dyDescent="0.45">
      <c r="A420" t="s">
        <v>627</v>
      </c>
      <c r="B420" s="1" t="s">
        <v>628</v>
      </c>
      <c r="C420" t="s">
        <v>629</v>
      </c>
      <c r="D420">
        <v>48</v>
      </c>
      <c r="E420">
        <v>56</v>
      </c>
      <c r="F420" t="s">
        <v>18</v>
      </c>
    </row>
    <row r="421" spans="1:7" ht="28.5" x14ac:dyDescent="0.45">
      <c r="A421" t="s">
        <v>627</v>
      </c>
      <c r="B421" s="1" t="s">
        <v>630</v>
      </c>
      <c r="C421" t="s">
        <v>631</v>
      </c>
      <c r="D421">
        <v>0</v>
      </c>
      <c r="E421">
        <v>8</v>
      </c>
      <c r="F421" t="s">
        <v>18</v>
      </c>
    </row>
    <row r="422" spans="1:7" ht="28.5" x14ac:dyDescent="0.45">
      <c r="A422" t="s">
        <v>627</v>
      </c>
      <c r="B422" s="1" t="s">
        <v>630</v>
      </c>
      <c r="C422" t="s">
        <v>56</v>
      </c>
      <c r="D422">
        <v>79</v>
      </c>
      <c r="E422">
        <v>80</v>
      </c>
      <c r="F422" t="s">
        <v>10</v>
      </c>
      <c r="G422" t="s">
        <v>16</v>
      </c>
    </row>
    <row r="423" spans="1:7" ht="28.5" x14ac:dyDescent="0.45">
      <c r="A423" t="s">
        <v>627</v>
      </c>
      <c r="B423" s="1" t="s">
        <v>630</v>
      </c>
      <c r="C423" t="s">
        <v>632</v>
      </c>
      <c r="D423">
        <v>255</v>
      </c>
      <c r="E423">
        <v>262</v>
      </c>
      <c r="F423" t="s">
        <v>13</v>
      </c>
    </row>
    <row r="424" spans="1:7" ht="28.5" x14ac:dyDescent="0.45">
      <c r="A424" t="s">
        <v>627</v>
      </c>
      <c r="B424" s="1" t="s">
        <v>633</v>
      </c>
      <c r="C424" t="s">
        <v>631</v>
      </c>
      <c r="D424">
        <v>0</v>
      </c>
      <c r="E424">
        <v>8</v>
      </c>
      <c r="F424" t="s">
        <v>18</v>
      </c>
    </row>
    <row r="425" spans="1:7" ht="28.5" x14ac:dyDescent="0.45">
      <c r="A425" t="s">
        <v>627</v>
      </c>
      <c r="B425" s="1" t="s">
        <v>633</v>
      </c>
      <c r="C425" t="s">
        <v>634</v>
      </c>
      <c r="D425">
        <v>181</v>
      </c>
      <c r="E425">
        <v>184</v>
      </c>
      <c r="F425" t="s">
        <v>10</v>
      </c>
    </row>
    <row r="426" spans="1:7" x14ac:dyDescent="0.45">
      <c r="A426" t="s">
        <v>627</v>
      </c>
      <c r="B426" s="1" t="s">
        <v>635</v>
      </c>
      <c r="C426" t="s">
        <v>636</v>
      </c>
      <c r="D426">
        <v>0</v>
      </c>
      <c r="E426">
        <v>10</v>
      </c>
      <c r="F426" t="s">
        <v>18</v>
      </c>
    </row>
    <row r="427" spans="1:7" x14ac:dyDescent="0.45">
      <c r="A427" t="s">
        <v>627</v>
      </c>
      <c r="B427" s="1" t="s">
        <v>637</v>
      </c>
      <c r="C427" t="s">
        <v>638</v>
      </c>
      <c r="D427">
        <v>0</v>
      </c>
      <c r="E427">
        <v>6</v>
      </c>
      <c r="F427" t="s">
        <v>13</v>
      </c>
      <c r="G427" t="s">
        <v>11</v>
      </c>
    </row>
    <row r="428" spans="1:7" x14ac:dyDescent="0.45">
      <c r="A428" t="s">
        <v>627</v>
      </c>
      <c r="B428" s="1" t="s">
        <v>639</v>
      </c>
      <c r="C428" t="s">
        <v>640</v>
      </c>
      <c r="D428">
        <v>0</v>
      </c>
      <c r="E428">
        <v>8</v>
      </c>
      <c r="F428" t="s">
        <v>51</v>
      </c>
      <c r="G428" t="s">
        <v>11</v>
      </c>
    </row>
    <row r="429" spans="1:7" x14ac:dyDescent="0.45">
      <c r="A429" t="s">
        <v>627</v>
      </c>
      <c r="B429" s="1" t="s">
        <v>641</v>
      </c>
      <c r="C429" t="s">
        <v>161</v>
      </c>
      <c r="D429">
        <v>96</v>
      </c>
      <c r="E429">
        <v>99</v>
      </c>
      <c r="F429" t="s">
        <v>10</v>
      </c>
    </row>
    <row r="430" spans="1:7" ht="28.5" x14ac:dyDescent="0.45">
      <c r="A430" t="s">
        <v>627</v>
      </c>
      <c r="B430" s="1" t="s">
        <v>642</v>
      </c>
      <c r="C430" t="s">
        <v>643</v>
      </c>
      <c r="D430">
        <v>48</v>
      </c>
      <c r="E430">
        <v>57</v>
      </c>
      <c r="F430" t="s">
        <v>13</v>
      </c>
    </row>
    <row r="431" spans="1:7" ht="28.5" x14ac:dyDescent="0.45">
      <c r="A431" t="s">
        <v>627</v>
      </c>
      <c r="B431" s="1" t="s">
        <v>642</v>
      </c>
      <c r="C431" t="s">
        <v>1463</v>
      </c>
      <c r="D431">
        <v>104</v>
      </c>
      <c r="E431">
        <v>121</v>
      </c>
      <c r="F431" t="s">
        <v>18</v>
      </c>
      <c r="G431" t="s">
        <v>16</v>
      </c>
    </row>
    <row r="432" spans="1:7" ht="28.5" x14ac:dyDescent="0.45">
      <c r="A432" t="s">
        <v>627</v>
      </c>
      <c r="B432" s="1" t="s">
        <v>642</v>
      </c>
      <c r="C432" t="s">
        <v>644</v>
      </c>
      <c r="D432">
        <v>227</v>
      </c>
      <c r="E432">
        <v>240</v>
      </c>
      <c r="F432" t="s">
        <v>18</v>
      </c>
    </row>
    <row r="433" spans="1:7" x14ac:dyDescent="0.45">
      <c r="A433" t="s">
        <v>627</v>
      </c>
      <c r="B433" s="1" t="s">
        <v>645</v>
      </c>
      <c r="C433" t="s">
        <v>161</v>
      </c>
      <c r="D433">
        <v>41</v>
      </c>
      <c r="E433">
        <v>44</v>
      </c>
      <c r="F433" t="s">
        <v>10</v>
      </c>
    </row>
    <row r="434" spans="1:7" x14ac:dyDescent="0.45">
      <c r="A434" t="s">
        <v>627</v>
      </c>
      <c r="B434" s="1" t="s">
        <v>646</v>
      </c>
      <c r="C434" t="s">
        <v>647</v>
      </c>
      <c r="D434">
        <v>0</v>
      </c>
      <c r="E434">
        <v>8</v>
      </c>
      <c r="F434" t="s">
        <v>18</v>
      </c>
      <c r="G434" t="s">
        <v>11</v>
      </c>
    </row>
    <row r="435" spans="1:7" ht="28.5" x14ac:dyDescent="0.45">
      <c r="A435" t="s">
        <v>627</v>
      </c>
      <c r="B435" s="1" t="s">
        <v>648</v>
      </c>
      <c r="C435" t="s">
        <v>161</v>
      </c>
      <c r="D435">
        <v>230</v>
      </c>
      <c r="E435">
        <v>233</v>
      </c>
      <c r="F435" t="s">
        <v>10</v>
      </c>
    </row>
    <row r="436" spans="1:7" x14ac:dyDescent="0.45">
      <c r="A436" t="s">
        <v>627</v>
      </c>
      <c r="B436" s="1" t="s">
        <v>649</v>
      </c>
      <c r="C436" t="s">
        <v>650</v>
      </c>
      <c r="D436">
        <v>0</v>
      </c>
      <c r="E436">
        <v>6</v>
      </c>
      <c r="F436" t="s">
        <v>13</v>
      </c>
      <c r="G436" t="s">
        <v>11</v>
      </c>
    </row>
    <row r="437" spans="1:7" ht="42.75" x14ac:dyDescent="0.45">
      <c r="A437" t="s">
        <v>651</v>
      </c>
      <c r="B437" s="1" t="s">
        <v>652</v>
      </c>
      <c r="C437" t="s">
        <v>653</v>
      </c>
      <c r="D437">
        <v>286</v>
      </c>
      <c r="E437">
        <v>292</v>
      </c>
      <c r="F437" t="s">
        <v>18</v>
      </c>
    </row>
    <row r="438" spans="1:7" ht="42.75" x14ac:dyDescent="0.45">
      <c r="A438" t="s">
        <v>651</v>
      </c>
      <c r="B438" s="1" t="s">
        <v>652</v>
      </c>
      <c r="C438" t="s">
        <v>654</v>
      </c>
      <c r="D438">
        <v>409</v>
      </c>
      <c r="E438">
        <v>435</v>
      </c>
      <c r="F438" t="s">
        <v>10</v>
      </c>
    </row>
    <row r="439" spans="1:7" ht="42.75" x14ac:dyDescent="0.45">
      <c r="A439" t="s">
        <v>651</v>
      </c>
      <c r="B439" s="1" t="s">
        <v>652</v>
      </c>
      <c r="C439" t="s">
        <v>655</v>
      </c>
      <c r="D439">
        <v>436</v>
      </c>
      <c r="E439">
        <v>455</v>
      </c>
      <c r="F439" t="s">
        <v>18</v>
      </c>
    </row>
    <row r="440" spans="1:7" x14ac:dyDescent="0.45">
      <c r="A440" t="s">
        <v>651</v>
      </c>
      <c r="B440" s="1" t="s">
        <v>656</v>
      </c>
      <c r="C440" t="s">
        <v>657</v>
      </c>
      <c r="D440">
        <v>0</v>
      </c>
      <c r="E440">
        <v>8</v>
      </c>
      <c r="F440" t="s">
        <v>18</v>
      </c>
      <c r="G440" t="s">
        <v>11</v>
      </c>
    </row>
    <row r="441" spans="1:7" ht="28.5" x14ac:dyDescent="0.45">
      <c r="A441" t="s">
        <v>651</v>
      </c>
      <c r="B441" s="1" t="s">
        <v>658</v>
      </c>
      <c r="C441" t="s">
        <v>659</v>
      </c>
      <c r="D441">
        <v>179</v>
      </c>
      <c r="E441">
        <v>195</v>
      </c>
      <c r="F441" t="s">
        <v>31</v>
      </c>
    </row>
    <row r="442" spans="1:7" ht="28.5" x14ac:dyDescent="0.45">
      <c r="A442" t="s">
        <v>651</v>
      </c>
      <c r="B442" s="1" t="s">
        <v>658</v>
      </c>
      <c r="C442" t="s">
        <v>660</v>
      </c>
      <c r="D442">
        <v>196</v>
      </c>
      <c r="E442">
        <v>212</v>
      </c>
      <c r="F442" t="s">
        <v>51</v>
      </c>
    </row>
    <row r="443" spans="1:7" ht="28.5" x14ac:dyDescent="0.45">
      <c r="A443" t="s">
        <v>651</v>
      </c>
      <c r="B443" s="1" t="s">
        <v>658</v>
      </c>
      <c r="C443" t="s">
        <v>661</v>
      </c>
      <c r="D443">
        <v>249</v>
      </c>
      <c r="E443">
        <v>259</v>
      </c>
      <c r="F443" t="s">
        <v>13</v>
      </c>
    </row>
    <row r="444" spans="1:7" x14ac:dyDescent="0.45">
      <c r="A444" t="s">
        <v>651</v>
      </c>
      <c r="B444" s="1" t="s">
        <v>662</v>
      </c>
      <c r="C444" t="s">
        <v>663</v>
      </c>
      <c r="D444">
        <v>0</v>
      </c>
      <c r="E444">
        <v>7</v>
      </c>
      <c r="F444" t="s">
        <v>18</v>
      </c>
      <c r="G444" t="s">
        <v>11</v>
      </c>
    </row>
    <row r="445" spans="1:7" ht="28.5" x14ac:dyDescent="0.45">
      <c r="A445" t="s">
        <v>651</v>
      </c>
      <c r="B445" s="1" t="s">
        <v>664</v>
      </c>
      <c r="C445" t="s">
        <v>665</v>
      </c>
      <c r="D445">
        <v>0</v>
      </c>
      <c r="E445">
        <v>11</v>
      </c>
      <c r="F445" t="s">
        <v>51</v>
      </c>
      <c r="G445" t="s">
        <v>11</v>
      </c>
    </row>
    <row r="446" spans="1:7" ht="28.5" x14ac:dyDescent="0.45">
      <c r="A446" t="s">
        <v>651</v>
      </c>
      <c r="B446" s="1" t="s">
        <v>664</v>
      </c>
      <c r="C446" t="s">
        <v>666</v>
      </c>
      <c r="D446">
        <v>198</v>
      </c>
      <c r="E446">
        <v>205</v>
      </c>
      <c r="F446" t="s">
        <v>18</v>
      </c>
    </row>
    <row r="447" spans="1:7" ht="42.75" x14ac:dyDescent="0.45">
      <c r="A447" t="s">
        <v>651</v>
      </c>
      <c r="B447" s="1" t="s">
        <v>667</v>
      </c>
      <c r="C447" t="s">
        <v>668</v>
      </c>
      <c r="D447">
        <v>265</v>
      </c>
      <c r="E447">
        <v>283</v>
      </c>
      <c r="F447" t="s">
        <v>18</v>
      </c>
    </row>
    <row r="448" spans="1:7" x14ac:dyDescent="0.45">
      <c r="A448" t="s">
        <v>651</v>
      </c>
      <c r="B448" s="1" t="s">
        <v>669</v>
      </c>
      <c r="C448" t="s">
        <v>670</v>
      </c>
      <c r="D448">
        <v>45</v>
      </c>
      <c r="E448">
        <v>52</v>
      </c>
      <c r="F448" t="s">
        <v>18</v>
      </c>
    </row>
    <row r="449" spans="1:6" x14ac:dyDescent="0.45">
      <c r="A449" t="s">
        <v>651</v>
      </c>
      <c r="B449" s="1" t="s">
        <v>669</v>
      </c>
      <c r="C449" t="s">
        <v>666</v>
      </c>
      <c r="D449">
        <v>158</v>
      </c>
      <c r="E449">
        <v>165</v>
      </c>
      <c r="F449" t="s">
        <v>18</v>
      </c>
    </row>
    <row r="450" spans="1:6" x14ac:dyDescent="0.45">
      <c r="A450" t="s">
        <v>651</v>
      </c>
      <c r="B450" s="1" t="s">
        <v>671</v>
      </c>
      <c r="C450" t="s">
        <v>672</v>
      </c>
      <c r="D450">
        <v>38</v>
      </c>
      <c r="E450">
        <v>53</v>
      </c>
      <c r="F450" t="s">
        <v>51</v>
      </c>
    </row>
    <row r="451" spans="1:6" x14ac:dyDescent="0.45">
      <c r="A451" t="s">
        <v>651</v>
      </c>
      <c r="B451" s="1" t="s">
        <v>671</v>
      </c>
      <c r="C451" t="s">
        <v>673</v>
      </c>
      <c r="D451">
        <v>56</v>
      </c>
      <c r="E451">
        <v>64</v>
      </c>
      <c r="F451" t="s">
        <v>13</v>
      </c>
    </row>
    <row r="452" spans="1:6" x14ac:dyDescent="0.45">
      <c r="A452" t="s">
        <v>674</v>
      </c>
      <c r="B452" s="1" t="s">
        <v>675</v>
      </c>
      <c r="C452" t="s">
        <v>676</v>
      </c>
      <c r="D452">
        <v>28</v>
      </c>
      <c r="E452">
        <v>38</v>
      </c>
      <c r="F452" t="s">
        <v>18</v>
      </c>
    </row>
    <row r="453" spans="1:6" x14ac:dyDescent="0.45">
      <c r="A453" t="s">
        <v>674</v>
      </c>
      <c r="B453" s="1" t="s">
        <v>675</v>
      </c>
      <c r="C453" t="s">
        <v>677</v>
      </c>
      <c r="D453">
        <v>40</v>
      </c>
      <c r="E453">
        <v>43</v>
      </c>
      <c r="F453" t="s">
        <v>10</v>
      </c>
    </row>
    <row r="454" spans="1:6" x14ac:dyDescent="0.45">
      <c r="A454" t="s">
        <v>674</v>
      </c>
      <c r="B454" s="1" t="s">
        <v>678</v>
      </c>
      <c r="C454" t="s">
        <v>676</v>
      </c>
      <c r="D454">
        <v>28</v>
      </c>
      <c r="E454">
        <v>38</v>
      </c>
      <c r="F454" t="s">
        <v>18</v>
      </c>
    </row>
    <row r="455" spans="1:6" x14ac:dyDescent="0.45">
      <c r="A455" t="s">
        <v>674</v>
      </c>
      <c r="B455" s="1" t="s">
        <v>679</v>
      </c>
      <c r="C455" t="s">
        <v>680</v>
      </c>
      <c r="D455">
        <v>0</v>
      </c>
      <c r="E455">
        <v>6</v>
      </c>
      <c r="F455" t="s">
        <v>10</v>
      </c>
    </row>
    <row r="456" spans="1:6" x14ac:dyDescent="0.45">
      <c r="A456" t="s">
        <v>674</v>
      </c>
      <c r="B456" s="1" t="s">
        <v>681</v>
      </c>
      <c r="C456" t="s">
        <v>682</v>
      </c>
      <c r="D456">
        <v>0</v>
      </c>
      <c r="E456">
        <v>4</v>
      </c>
      <c r="F456" t="s">
        <v>10</v>
      </c>
    </row>
    <row r="457" spans="1:6" x14ac:dyDescent="0.45">
      <c r="A457" t="s">
        <v>674</v>
      </c>
      <c r="B457" s="1" t="s">
        <v>681</v>
      </c>
      <c r="C457" t="s">
        <v>683</v>
      </c>
      <c r="D457">
        <v>38</v>
      </c>
      <c r="E457">
        <v>52</v>
      </c>
      <c r="F457" t="s">
        <v>18</v>
      </c>
    </row>
    <row r="458" spans="1:6" x14ac:dyDescent="0.45">
      <c r="A458" t="s">
        <v>674</v>
      </c>
      <c r="B458" s="1" t="s">
        <v>681</v>
      </c>
      <c r="C458" t="s">
        <v>677</v>
      </c>
      <c r="D458">
        <v>54</v>
      </c>
      <c r="E458">
        <v>57</v>
      </c>
      <c r="F458" t="s">
        <v>10</v>
      </c>
    </row>
    <row r="459" spans="1:6" x14ac:dyDescent="0.45">
      <c r="A459" t="s">
        <v>674</v>
      </c>
      <c r="B459" s="1" t="s">
        <v>684</v>
      </c>
      <c r="C459" t="s">
        <v>685</v>
      </c>
      <c r="D459">
        <v>14</v>
      </c>
      <c r="E459">
        <v>23</v>
      </c>
      <c r="F459" t="s">
        <v>13</v>
      </c>
    </row>
    <row r="460" spans="1:6" x14ac:dyDescent="0.45">
      <c r="A460" t="s">
        <v>674</v>
      </c>
      <c r="B460" s="1" t="s">
        <v>684</v>
      </c>
      <c r="C460" t="s">
        <v>686</v>
      </c>
      <c r="D460">
        <v>29</v>
      </c>
      <c r="E460">
        <v>36</v>
      </c>
      <c r="F460" t="s">
        <v>13</v>
      </c>
    </row>
    <row r="461" spans="1:6" x14ac:dyDescent="0.45">
      <c r="A461" t="s">
        <v>674</v>
      </c>
      <c r="B461" s="1" t="s">
        <v>687</v>
      </c>
      <c r="C461" t="s">
        <v>688</v>
      </c>
      <c r="D461">
        <v>29</v>
      </c>
      <c r="E461">
        <v>39</v>
      </c>
      <c r="F461" t="s">
        <v>18</v>
      </c>
    </row>
    <row r="462" spans="1:6" x14ac:dyDescent="0.45">
      <c r="A462" t="s">
        <v>674</v>
      </c>
      <c r="B462" s="1" t="s">
        <v>687</v>
      </c>
      <c r="C462" t="s">
        <v>689</v>
      </c>
      <c r="D462">
        <v>41</v>
      </c>
      <c r="E462">
        <v>46</v>
      </c>
      <c r="F462" t="s">
        <v>10</v>
      </c>
    </row>
    <row r="463" spans="1:6" x14ac:dyDescent="0.45">
      <c r="A463" t="s">
        <v>674</v>
      </c>
      <c r="B463" s="1" t="s">
        <v>687</v>
      </c>
      <c r="C463" t="s">
        <v>502</v>
      </c>
      <c r="D463">
        <v>86</v>
      </c>
      <c r="E463">
        <v>92</v>
      </c>
      <c r="F463" t="s">
        <v>13</v>
      </c>
    </row>
    <row r="464" spans="1:6" x14ac:dyDescent="0.45">
      <c r="A464" t="s">
        <v>674</v>
      </c>
      <c r="B464" s="1" t="s">
        <v>687</v>
      </c>
      <c r="C464" t="s">
        <v>690</v>
      </c>
      <c r="D464">
        <v>106</v>
      </c>
      <c r="E464">
        <v>114</v>
      </c>
      <c r="F464" t="s">
        <v>13</v>
      </c>
    </row>
    <row r="465" spans="1:6" x14ac:dyDescent="0.45">
      <c r="A465" t="s">
        <v>674</v>
      </c>
      <c r="B465" s="1" t="s">
        <v>687</v>
      </c>
      <c r="C465" t="s">
        <v>691</v>
      </c>
      <c r="D465">
        <v>115</v>
      </c>
      <c r="E465">
        <v>125</v>
      </c>
      <c r="F465" t="s">
        <v>13</v>
      </c>
    </row>
    <row r="466" spans="1:6" x14ac:dyDescent="0.45">
      <c r="A466" t="s">
        <v>674</v>
      </c>
      <c r="B466" s="1" t="s">
        <v>687</v>
      </c>
      <c r="C466" t="s">
        <v>692</v>
      </c>
      <c r="D466">
        <v>136</v>
      </c>
      <c r="E466">
        <v>140</v>
      </c>
      <c r="F466" t="s">
        <v>51</v>
      </c>
    </row>
    <row r="467" spans="1:6" x14ac:dyDescent="0.45">
      <c r="A467" t="s">
        <v>674</v>
      </c>
      <c r="B467" s="1" t="s">
        <v>693</v>
      </c>
      <c r="C467" t="s">
        <v>688</v>
      </c>
      <c r="D467">
        <v>0</v>
      </c>
      <c r="E467">
        <v>11</v>
      </c>
      <c r="F467" t="s">
        <v>18</v>
      </c>
    </row>
    <row r="468" spans="1:6" x14ac:dyDescent="0.45">
      <c r="A468" t="s">
        <v>674</v>
      </c>
      <c r="B468" s="1" t="s">
        <v>694</v>
      </c>
      <c r="C468" t="s">
        <v>695</v>
      </c>
      <c r="D468">
        <v>22</v>
      </c>
      <c r="E468">
        <v>28</v>
      </c>
      <c r="F468" t="s">
        <v>18</v>
      </c>
    </row>
    <row r="469" spans="1:6" ht="28.5" x14ac:dyDescent="0.45">
      <c r="A469" t="s">
        <v>674</v>
      </c>
      <c r="B469" s="1" t="s">
        <v>696</v>
      </c>
      <c r="C469" t="s">
        <v>692</v>
      </c>
      <c r="D469">
        <v>72</v>
      </c>
      <c r="E469">
        <v>76</v>
      </c>
      <c r="F469" t="s">
        <v>51</v>
      </c>
    </row>
    <row r="470" spans="1:6" x14ac:dyDescent="0.45">
      <c r="A470" t="s">
        <v>697</v>
      </c>
      <c r="B470" s="1" t="s">
        <v>698</v>
      </c>
      <c r="C470" t="s">
        <v>699</v>
      </c>
      <c r="D470">
        <v>61</v>
      </c>
      <c r="E470">
        <v>71</v>
      </c>
      <c r="F470" t="s">
        <v>18</v>
      </c>
    </row>
    <row r="471" spans="1:6" x14ac:dyDescent="0.45">
      <c r="A471" t="s">
        <v>697</v>
      </c>
      <c r="B471" s="1" t="s">
        <v>698</v>
      </c>
      <c r="C471" t="s">
        <v>700</v>
      </c>
      <c r="D471">
        <v>115</v>
      </c>
      <c r="E471">
        <v>122</v>
      </c>
      <c r="F471" t="s">
        <v>51</v>
      </c>
    </row>
    <row r="472" spans="1:6" ht="28.5" x14ac:dyDescent="0.45">
      <c r="A472" t="s">
        <v>697</v>
      </c>
      <c r="B472" s="1" t="s">
        <v>701</v>
      </c>
      <c r="C472" t="s">
        <v>702</v>
      </c>
      <c r="D472">
        <v>79</v>
      </c>
      <c r="E472">
        <v>86</v>
      </c>
      <c r="F472" t="s">
        <v>51</v>
      </c>
    </row>
    <row r="473" spans="1:6" ht="28.5" x14ac:dyDescent="0.45">
      <c r="A473" t="s">
        <v>697</v>
      </c>
      <c r="B473" s="1" t="s">
        <v>701</v>
      </c>
      <c r="C473" t="s">
        <v>703</v>
      </c>
      <c r="D473">
        <v>87</v>
      </c>
      <c r="E473">
        <v>101</v>
      </c>
      <c r="F473" t="s">
        <v>18</v>
      </c>
    </row>
    <row r="474" spans="1:6" ht="28.5" x14ac:dyDescent="0.45">
      <c r="A474" t="s">
        <v>697</v>
      </c>
      <c r="B474" s="1" t="s">
        <v>701</v>
      </c>
      <c r="C474" t="s">
        <v>704</v>
      </c>
      <c r="D474">
        <v>142</v>
      </c>
      <c r="E474">
        <v>149</v>
      </c>
      <c r="F474" t="s">
        <v>13</v>
      </c>
    </row>
    <row r="475" spans="1:6" ht="28.5" x14ac:dyDescent="0.45">
      <c r="A475" t="s">
        <v>697</v>
      </c>
      <c r="B475" s="1" t="s">
        <v>701</v>
      </c>
      <c r="C475" t="s">
        <v>705</v>
      </c>
      <c r="D475">
        <v>209</v>
      </c>
      <c r="E475">
        <v>222</v>
      </c>
      <c r="F475" t="s">
        <v>18</v>
      </c>
    </row>
    <row r="476" spans="1:6" x14ac:dyDescent="0.45">
      <c r="A476" t="s">
        <v>697</v>
      </c>
      <c r="B476" s="1" t="s">
        <v>706</v>
      </c>
      <c r="C476" t="s">
        <v>707</v>
      </c>
      <c r="D476">
        <v>29</v>
      </c>
      <c r="E476">
        <v>37</v>
      </c>
      <c r="F476" t="s">
        <v>51</v>
      </c>
    </row>
    <row r="477" spans="1:6" x14ac:dyDescent="0.45">
      <c r="A477" t="s">
        <v>697</v>
      </c>
      <c r="B477" s="1" t="s">
        <v>706</v>
      </c>
      <c r="C477" t="s">
        <v>708</v>
      </c>
      <c r="D477">
        <v>38</v>
      </c>
      <c r="E477">
        <v>50</v>
      </c>
      <c r="F477" t="s">
        <v>18</v>
      </c>
    </row>
    <row r="478" spans="1:6" x14ac:dyDescent="0.45">
      <c r="A478" t="s">
        <v>697</v>
      </c>
      <c r="B478" s="1" t="s">
        <v>706</v>
      </c>
      <c r="C478" t="s">
        <v>709</v>
      </c>
      <c r="D478">
        <v>54</v>
      </c>
      <c r="E478">
        <v>62</v>
      </c>
      <c r="F478" t="s">
        <v>51</v>
      </c>
    </row>
    <row r="479" spans="1:6" x14ac:dyDescent="0.45">
      <c r="A479" t="s">
        <v>697</v>
      </c>
      <c r="B479" s="1" t="s">
        <v>706</v>
      </c>
      <c r="C479" t="s">
        <v>710</v>
      </c>
      <c r="D479">
        <v>63</v>
      </c>
      <c r="E479">
        <v>77</v>
      </c>
      <c r="F479" t="s">
        <v>18</v>
      </c>
    </row>
    <row r="480" spans="1:6" x14ac:dyDescent="0.45">
      <c r="A480" t="s">
        <v>697</v>
      </c>
      <c r="B480" s="1" t="s">
        <v>706</v>
      </c>
      <c r="C480" t="s">
        <v>711</v>
      </c>
      <c r="D480">
        <v>102</v>
      </c>
      <c r="E480">
        <v>113</v>
      </c>
      <c r="F480" t="s">
        <v>51</v>
      </c>
    </row>
    <row r="481" spans="1:7" x14ac:dyDescent="0.45">
      <c r="A481" t="s">
        <v>697</v>
      </c>
      <c r="B481" s="1" t="s">
        <v>712</v>
      </c>
      <c r="C481" t="s">
        <v>713</v>
      </c>
      <c r="D481">
        <v>9</v>
      </c>
      <c r="E481">
        <v>17</v>
      </c>
      <c r="F481" t="s">
        <v>51</v>
      </c>
    </row>
    <row r="482" spans="1:7" x14ac:dyDescent="0.45">
      <c r="A482" t="s">
        <v>697</v>
      </c>
      <c r="B482" s="1" t="s">
        <v>712</v>
      </c>
      <c r="C482" t="s">
        <v>714</v>
      </c>
      <c r="D482">
        <v>18</v>
      </c>
      <c r="E482">
        <v>30</v>
      </c>
      <c r="F482" t="s">
        <v>18</v>
      </c>
    </row>
    <row r="483" spans="1:7" x14ac:dyDescent="0.45">
      <c r="A483" t="s">
        <v>697</v>
      </c>
      <c r="B483" s="1" t="s">
        <v>712</v>
      </c>
      <c r="C483" t="s">
        <v>699</v>
      </c>
      <c r="D483">
        <v>34</v>
      </c>
      <c r="E483">
        <v>44</v>
      </c>
      <c r="F483" t="s">
        <v>18</v>
      </c>
    </row>
    <row r="484" spans="1:7" ht="28.5" x14ac:dyDescent="0.45">
      <c r="A484" t="s">
        <v>697</v>
      </c>
      <c r="B484" s="1" t="s">
        <v>715</v>
      </c>
      <c r="C484" t="s">
        <v>716</v>
      </c>
      <c r="D484">
        <v>0</v>
      </c>
      <c r="E484">
        <v>12</v>
      </c>
      <c r="F484" t="s">
        <v>18</v>
      </c>
    </row>
    <row r="485" spans="1:7" ht="28.5" x14ac:dyDescent="0.45">
      <c r="A485" t="s">
        <v>697</v>
      </c>
      <c r="B485" s="1" t="s">
        <v>715</v>
      </c>
      <c r="C485" t="s">
        <v>1464</v>
      </c>
      <c r="D485">
        <v>66</v>
      </c>
      <c r="E485">
        <v>78</v>
      </c>
      <c r="F485" t="s">
        <v>18</v>
      </c>
      <c r="G485" t="s">
        <v>16</v>
      </c>
    </row>
    <row r="486" spans="1:7" ht="28.5" x14ac:dyDescent="0.45">
      <c r="A486" t="s">
        <v>697</v>
      </c>
      <c r="B486" s="1" t="s">
        <v>715</v>
      </c>
      <c r="C486" t="s">
        <v>1465</v>
      </c>
      <c r="D486">
        <v>154</v>
      </c>
      <c r="E486">
        <v>160</v>
      </c>
      <c r="F486" t="s">
        <v>13</v>
      </c>
      <c r="G486" t="s">
        <v>16</v>
      </c>
    </row>
    <row r="487" spans="1:7" ht="28.5" x14ac:dyDescent="0.45">
      <c r="A487" t="s">
        <v>697</v>
      </c>
      <c r="B487" s="1" t="s">
        <v>715</v>
      </c>
      <c r="C487" t="s">
        <v>737</v>
      </c>
      <c r="D487">
        <v>173</v>
      </c>
      <c r="E487">
        <v>178</v>
      </c>
      <c r="F487" t="s">
        <v>13</v>
      </c>
      <c r="G487" t="s">
        <v>16</v>
      </c>
    </row>
    <row r="488" spans="1:7" ht="28.5" x14ac:dyDescent="0.45">
      <c r="A488" t="s">
        <v>697</v>
      </c>
      <c r="B488" s="1" t="s">
        <v>717</v>
      </c>
      <c r="C488" t="s">
        <v>718</v>
      </c>
      <c r="D488">
        <v>0</v>
      </c>
      <c r="E488">
        <v>13</v>
      </c>
      <c r="F488" t="s">
        <v>18</v>
      </c>
    </row>
    <row r="489" spans="1:7" ht="28.5" x14ac:dyDescent="0.45">
      <c r="A489" t="s">
        <v>697</v>
      </c>
      <c r="B489" s="1" t="s">
        <v>717</v>
      </c>
      <c r="C489" t="s">
        <v>1466</v>
      </c>
      <c r="D489">
        <v>72</v>
      </c>
      <c r="E489">
        <v>81</v>
      </c>
      <c r="F489" t="s">
        <v>13</v>
      </c>
      <c r="G489" t="s">
        <v>16</v>
      </c>
    </row>
    <row r="490" spans="1:7" ht="28.5" x14ac:dyDescent="0.45">
      <c r="A490" t="s">
        <v>697</v>
      </c>
      <c r="B490" s="1" t="s">
        <v>717</v>
      </c>
      <c r="C490" t="s">
        <v>1467</v>
      </c>
      <c r="D490">
        <v>181</v>
      </c>
      <c r="E490">
        <v>190</v>
      </c>
      <c r="F490" t="s">
        <v>18</v>
      </c>
      <c r="G490" t="s">
        <v>16</v>
      </c>
    </row>
    <row r="491" spans="1:7" ht="28.5" x14ac:dyDescent="0.45">
      <c r="A491" t="s">
        <v>697</v>
      </c>
      <c r="B491" s="1" t="s">
        <v>719</v>
      </c>
      <c r="C491" t="s">
        <v>699</v>
      </c>
      <c r="D491">
        <v>0</v>
      </c>
      <c r="E491">
        <v>10</v>
      </c>
      <c r="F491" t="s">
        <v>18</v>
      </c>
    </row>
    <row r="492" spans="1:7" ht="28.5" x14ac:dyDescent="0.45">
      <c r="A492" t="s">
        <v>697</v>
      </c>
      <c r="B492" s="1" t="s">
        <v>719</v>
      </c>
      <c r="C492" t="s">
        <v>720</v>
      </c>
      <c r="D492">
        <v>44</v>
      </c>
      <c r="E492">
        <v>52</v>
      </c>
      <c r="F492" t="s">
        <v>13</v>
      </c>
    </row>
    <row r="493" spans="1:7" ht="28.5" x14ac:dyDescent="0.45">
      <c r="A493" t="s">
        <v>697</v>
      </c>
      <c r="B493" s="1" t="s">
        <v>719</v>
      </c>
      <c r="C493" t="s">
        <v>721</v>
      </c>
      <c r="D493">
        <v>121</v>
      </c>
      <c r="E493">
        <v>133</v>
      </c>
      <c r="F493" t="s">
        <v>18</v>
      </c>
    </row>
    <row r="494" spans="1:7" ht="28.5" x14ac:dyDescent="0.45">
      <c r="A494" t="s">
        <v>697</v>
      </c>
      <c r="B494" s="1" t="s">
        <v>722</v>
      </c>
      <c r="C494" t="s">
        <v>723</v>
      </c>
      <c r="D494">
        <v>0</v>
      </c>
      <c r="E494">
        <v>13</v>
      </c>
      <c r="F494" t="s">
        <v>18</v>
      </c>
    </row>
    <row r="495" spans="1:7" ht="28.5" x14ac:dyDescent="0.45">
      <c r="A495" t="s">
        <v>697</v>
      </c>
      <c r="B495" s="1" t="s">
        <v>722</v>
      </c>
      <c r="C495" t="s">
        <v>724</v>
      </c>
      <c r="D495">
        <v>172</v>
      </c>
      <c r="E495">
        <v>180</v>
      </c>
      <c r="F495" t="s">
        <v>51</v>
      </c>
    </row>
    <row r="496" spans="1:7" x14ac:dyDescent="0.45">
      <c r="A496" t="s">
        <v>697</v>
      </c>
      <c r="B496" s="1" t="s">
        <v>725</v>
      </c>
      <c r="C496" t="s">
        <v>726</v>
      </c>
      <c r="D496">
        <v>38</v>
      </c>
      <c r="E496">
        <v>45</v>
      </c>
      <c r="F496" t="s">
        <v>51</v>
      </c>
    </row>
    <row r="497" spans="1:7" x14ac:dyDescent="0.45">
      <c r="A497" t="s">
        <v>697</v>
      </c>
      <c r="B497" s="1" t="s">
        <v>727</v>
      </c>
      <c r="C497" t="s">
        <v>728</v>
      </c>
      <c r="D497">
        <v>15</v>
      </c>
      <c r="E497">
        <v>28</v>
      </c>
      <c r="F497" t="s">
        <v>51</v>
      </c>
    </row>
    <row r="498" spans="1:7" ht="28.5" x14ac:dyDescent="0.45">
      <c r="A498" t="s">
        <v>697</v>
      </c>
      <c r="B498" s="1" t="s">
        <v>729</v>
      </c>
      <c r="C498" t="s">
        <v>726</v>
      </c>
      <c r="D498">
        <v>96</v>
      </c>
      <c r="E498">
        <v>103</v>
      </c>
      <c r="F498" t="s">
        <v>51</v>
      </c>
    </row>
    <row r="499" spans="1:7" ht="28.5" x14ac:dyDescent="0.45">
      <c r="A499" t="s">
        <v>697</v>
      </c>
      <c r="B499" s="1" t="s">
        <v>729</v>
      </c>
      <c r="C499" t="s">
        <v>699</v>
      </c>
      <c r="D499">
        <v>137</v>
      </c>
      <c r="E499">
        <v>147</v>
      </c>
      <c r="F499" t="s">
        <v>18</v>
      </c>
    </row>
    <row r="500" spans="1:7" ht="28.5" x14ac:dyDescent="0.45">
      <c r="A500" t="s">
        <v>697</v>
      </c>
      <c r="B500" s="1" t="s">
        <v>729</v>
      </c>
      <c r="C500" t="s">
        <v>730</v>
      </c>
      <c r="D500">
        <v>157</v>
      </c>
      <c r="E500">
        <v>165</v>
      </c>
      <c r="F500" t="s">
        <v>51</v>
      </c>
    </row>
    <row r="501" spans="1:7" x14ac:dyDescent="0.45">
      <c r="A501" t="s">
        <v>697</v>
      </c>
      <c r="B501" s="1" t="s">
        <v>731</v>
      </c>
      <c r="C501" t="s">
        <v>732</v>
      </c>
      <c r="D501">
        <v>3</v>
      </c>
      <c r="E501">
        <v>12</v>
      </c>
      <c r="F501" t="s">
        <v>18</v>
      </c>
    </row>
    <row r="502" spans="1:7" x14ac:dyDescent="0.45">
      <c r="A502" t="s">
        <v>697</v>
      </c>
      <c r="B502" s="1" t="s">
        <v>731</v>
      </c>
      <c r="C502" t="s">
        <v>716</v>
      </c>
      <c r="D502">
        <v>117</v>
      </c>
      <c r="E502">
        <v>128</v>
      </c>
      <c r="F502" t="s">
        <v>18</v>
      </c>
    </row>
    <row r="503" spans="1:7" x14ac:dyDescent="0.45">
      <c r="A503" t="s">
        <v>697</v>
      </c>
      <c r="B503" s="1" t="s">
        <v>731</v>
      </c>
      <c r="C503" t="s">
        <v>718</v>
      </c>
      <c r="D503">
        <v>132</v>
      </c>
      <c r="E503">
        <v>145</v>
      </c>
      <c r="F503" t="s">
        <v>18</v>
      </c>
    </row>
    <row r="504" spans="1:7" x14ac:dyDescent="0.45">
      <c r="A504" t="s">
        <v>697</v>
      </c>
      <c r="B504" s="1" t="s">
        <v>733</v>
      </c>
      <c r="C504" t="s">
        <v>734</v>
      </c>
      <c r="D504">
        <v>43</v>
      </c>
      <c r="E504">
        <v>50</v>
      </c>
      <c r="F504" t="s">
        <v>51</v>
      </c>
    </row>
    <row r="505" spans="1:7" x14ac:dyDescent="0.45">
      <c r="A505" t="s">
        <v>697</v>
      </c>
      <c r="B505" s="1" t="s">
        <v>735</v>
      </c>
      <c r="C505" t="s">
        <v>700</v>
      </c>
      <c r="D505">
        <v>29</v>
      </c>
      <c r="E505">
        <v>36</v>
      </c>
      <c r="F505" t="s">
        <v>51</v>
      </c>
    </row>
    <row r="506" spans="1:7" x14ac:dyDescent="0.45">
      <c r="A506" t="s">
        <v>697</v>
      </c>
      <c r="B506" s="1" t="s">
        <v>735</v>
      </c>
      <c r="C506" t="s">
        <v>699</v>
      </c>
      <c r="D506">
        <v>71</v>
      </c>
      <c r="E506">
        <v>81</v>
      </c>
      <c r="F506" t="s">
        <v>18</v>
      </c>
    </row>
    <row r="507" spans="1:7" x14ac:dyDescent="0.45">
      <c r="A507" t="s">
        <v>697</v>
      </c>
      <c r="B507" s="1" t="s">
        <v>736</v>
      </c>
      <c r="C507" t="s">
        <v>737</v>
      </c>
      <c r="D507">
        <v>63</v>
      </c>
      <c r="E507">
        <v>68</v>
      </c>
      <c r="F507" t="s">
        <v>13</v>
      </c>
    </row>
    <row r="508" spans="1:7" x14ac:dyDescent="0.45">
      <c r="A508" t="s">
        <v>697</v>
      </c>
      <c r="B508" s="1" t="s">
        <v>738</v>
      </c>
      <c r="C508" t="s">
        <v>739</v>
      </c>
      <c r="D508">
        <v>96</v>
      </c>
      <c r="E508">
        <v>110</v>
      </c>
      <c r="F508" t="s">
        <v>18</v>
      </c>
    </row>
    <row r="509" spans="1:7" x14ac:dyDescent="0.45">
      <c r="A509" t="s">
        <v>697</v>
      </c>
      <c r="B509" s="1" t="s">
        <v>740</v>
      </c>
      <c r="C509" t="s">
        <v>741</v>
      </c>
      <c r="D509">
        <v>0</v>
      </c>
      <c r="E509">
        <v>7</v>
      </c>
      <c r="F509" t="s">
        <v>10</v>
      </c>
    </row>
    <row r="510" spans="1:7" ht="28.5" x14ac:dyDescent="0.45">
      <c r="A510" t="s">
        <v>697</v>
      </c>
      <c r="B510" s="1" t="s">
        <v>742</v>
      </c>
      <c r="C510" t="s">
        <v>743</v>
      </c>
      <c r="D510">
        <v>0</v>
      </c>
      <c r="E510">
        <v>10</v>
      </c>
      <c r="F510" t="s">
        <v>18</v>
      </c>
      <c r="G510" t="s">
        <v>11</v>
      </c>
    </row>
    <row r="511" spans="1:7" ht="28.5" x14ac:dyDescent="0.45">
      <c r="A511" t="s">
        <v>697</v>
      </c>
      <c r="B511" s="1" t="s">
        <v>742</v>
      </c>
      <c r="C511" t="s">
        <v>728</v>
      </c>
      <c r="D511">
        <v>58</v>
      </c>
      <c r="E511">
        <v>71</v>
      </c>
      <c r="F511" t="s">
        <v>51</v>
      </c>
    </row>
    <row r="512" spans="1:7" x14ac:dyDescent="0.45">
      <c r="A512" t="s">
        <v>697</v>
      </c>
      <c r="B512" s="1" t="s">
        <v>744</v>
      </c>
      <c r="C512" t="s">
        <v>745</v>
      </c>
      <c r="D512">
        <v>40</v>
      </c>
      <c r="E512">
        <v>48</v>
      </c>
      <c r="F512" t="s">
        <v>51</v>
      </c>
    </row>
    <row r="513" spans="1:7" x14ac:dyDescent="0.45">
      <c r="A513" t="s">
        <v>697</v>
      </c>
      <c r="B513" s="1" t="s">
        <v>746</v>
      </c>
      <c r="C513" t="s">
        <v>747</v>
      </c>
      <c r="D513">
        <v>55</v>
      </c>
      <c r="E513">
        <v>62</v>
      </c>
      <c r="F513" t="s">
        <v>51</v>
      </c>
    </row>
    <row r="514" spans="1:7" x14ac:dyDescent="0.45">
      <c r="A514" t="s">
        <v>697</v>
      </c>
      <c r="B514" s="1" t="s">
        <v>746</v>
      </c>
      <c r="C514" t="s">
        <v>748</v>
      </c>
      <c r="D514">
        <v>63</v>
      </c>
      <c r="E514">
        <v>75</v>
      </c>
      <c r="F514" t="s">
        <v>18</v>
      </c>
    </row>
    <row r="515" spans="1:7" x14ac:dyDescent="0.45">
      <c r="A515" t="s">
        <v>697</v>
      </c>
      <c r="B515" s="1" t="s">
        <v>746</v>
      </c>
      <c r="C515" t="s">
        <v>749</v>
      </c>
      <c r="D515">
        <v>127</v>
      </c>
      <c r="E515">
        <v>139</v>
      </c>
      <c r="F515" t="s">
        <v>13</v>
      </c>
    </row>
    <row r="516" spans="1:7" x14ac:dyDescent="0.45">
      <c r="A516" t="s">
        <v>697</v>
      </c>
      <c r="B516" s="1" t="s">
        <v>750</v>
      </c>
      <c r="C516" t="s">
        <v>751</v>
      </c>
      <c r="D516">
        <v>0</v>
      </c>
      <c r="E516">
        <v>7</v>
      </c>
      <c r="F516" t="s">
        <v>10</v>
      </c>
      <c r="G516" t="s">
        <v>11</v>
      </c>
    </row>
    <row r="517" spans="1:7" x14ac:dyDescent="0.45">
      <c r="A517" t="s">
        <v>697</v>
      </c>
      <c r="B517" s="1" t="s">
        <v>750</v>
      </c>
      <c r="C517" t="s">
        <v>752</v>
      </c>
      <c r="D517">
        <v>22</v>
      </c>
      <c r="E517">
        <v>40</v>
      </c>
      <c r="F517" t="s">
        <v>18</v>
      </c>
    </row>
    <row r="518" spans="1:7" x14ac:dyDescent="0.45">
      <c r="A518" t="s">
        <v>697</v>
      </c>
      <c r="B518" s="1" t="s">
        <v>750</v>
      </c>
      <c r="C518" t="s">
        <v>753</v>
      </c>
      <c r="D518">
        <v>44</v>
      </c>
      <c r="E518">
        <v>51</v>
      </c>
      <c r="F518" t="s">
        <v>51</v>
      </c>
    </row>
    <row r="519" spans="1:7" x14ac:dyDescent="0.45">
      <c r="A519" t="s">
        <v>697</v>
      </c>
      <c r="B519" s="1" t="s">
        <v>750</v>
      </c>
      <c r="C519" t="s">
        <v>754</v>
      </c>
      <c r="D519">
        <v>52</v>
      </c>
      <c r="E519">
        <v>68</v>
      </c>
      <c r="F519" t="s">
        <v>18</v>
      </c>
    </row>
    <row r="520" spans="1:7" x14ac:dyDescent="0.45">
      <c r="A520" t="s">
        <v>697</v>
      </c>
      <c r="B520" s="1" t="s">
        <v>750</v>
      </c>
      <c r="C520" t="s">
        <v>755</v>
      </c>
      <c r="D520">
        <v>120</v>
      </c>
      <c r="E520">
        <v>132</v>
      </c>
      <c r="F520" t="s">
        <v>18</v>
      </c>
    </row>
    <row r="521" spans="1:7" x14ac:dyDescent="0.45">
      <c r="A521" t="s">
        <v>756</v>
      </c>
      <c r="B521" s="1" t="s">
        <v>757</v>
      </c>
      <c r="C521" t="s">
        <v>758</v>
      </c>
      <c r="D521">
        <v>0</v>
      </c>
      <c r="E521">
        <v>10</v>
      </c>
      <c r="F521" t="s">
        <v>18</v>
      </c>
    </row>
    <row r="522" spans="1:7" ht="28.5" x14ac:dyDescent="0.45">
      <c r="A522" t="s">
        <v>756</v>
      </c>
      <c r="B522" s="1" t="s">
        <v>759</v>
      </c>
      <c r="C522" t="s">
        <v>760</v>
      </c>
      <c r="D522">
        <v>25</v>
      </c>
      <c r="E522">
        <v>35</v>
      </c>
      <c r="F522" t="s">
        <v>18</v>
      </c>
    </row>
    <row r="523" spans="1:7" ht="28.5" x14ac:dyDescent="0.45">
      <c r="A523" t="s">
        <v>756</v>
      </c>
      <c r="B523" s="1" t="s">
        <v>759</v>
      </c>
      <c r="C523" t="s">
        <v>761</v>
      </c>
      <c r="D523">
        <v>174</v>
      </c>
      <c r="E523">
        <v>189</v>
      </c>
      <c r="F523" t="s">
        <v>18</v>
      </c>
    </row>
    <row r="524" spans="1:7" ht="28.5" x14ac:dyDescent="0.45">
      <c r="A524" t="s">
        <v>756</v>
      </c>
      <c r="B524" s="1" t="s">
        <v>759</v>
      </c>
      <c r="C524" t="s">
        <v>762</v>
      </c>
      <c r="D524">
        <v>193</v>
      </c>
      <c r="E524">
        <v>205</v>
      </c>
      <c r="F524" t="s">
        <v>18</v>
      </c>
    </row>
    <row r="525" spans="1:7" ht="28.5" x14ac:dyDescent="0.45">
      <c r="A525" t="s">
        <v>756</v>
      </c>
      <c r="B525" s="1" t="s">
        <v>763</v>
      </c>
      <c r="C525" t="s">
        <v>680</v>
      </c>
      <c r="D525">
        <v>0</v>
      </c>
      <c r="E525">
        <v>6</v>
      </c>
      <c r="F525" t="s">
        <v>18</v>
      </c>
      <c r="G525" t="s">
        <v>11</v>
      </c>
    </row>
    <row r="526" spans="1:7" ht="28.5" x14ac:dyDescent="0.45">
      <c r="A526" t="s">
        <v>756</v>
      </c>
      <c r="B526" s="1" t="s">
        <v>763</v>
      </c>
      <c r="C526" t="s">
        <v>764</v>
      </c>
      <c r="D526">
        <v>33</v>
      </c>
      <c r="E526">
        <v>49</v>
      </c>
      <c r="F526" t="s">
        <v>18</v>
      </c>
    </row>
    <row r="527" spans="1:7" ht="28.5" x14ac:dyDescent="0.45">
      <c r="A527" t="s">
        <v>756</v>
      </c>
      <c r="B527" s="1" t="s">
        <v>763</v>
      </c>
      <c r="C527" t="s">
        <v>765</v>
      </c>
      <c r="D527">
        <v>51</v>
      </c>
      <c r="E527">
        <v>58</v>
      </c>
      <c r="F527" t="s">
        <v>10</v>
      </c>
    </row>
    <row r="528" spans="1:7" ht="28.5" x14ac:dyDescent="0.45">
      <c r="A528" t="s">
        <v>756</v>
      </c>
      <c r="B528" s="1" t="s">
        <v>763</v>
      </c>
      <c r="C528" t="s">
        <v>766</v>
      </c>
      <c r="D528">
        <v>61</v>
      </c>
      <c r="E528">
        <v>71</v>
      </c>
      <c r="F528" t="s">
        <v>10</v>
      </c>
    </row>
    <row r="529" spans="1:7" ht="28.5" x14ac:dyDescent="0.45">
      <c r="A529" t="s">
        <v>756</v>
      </c>
      <c r="B529" s="1" t="s">
        <v>763</v>
      </c>
      <c r="C529" t="s">
        <v>761</v>
      </c>
      <c r="D529">
        <v>184</v>
      </c>
      <c r="E529">
        <v>199</v>
      </c>
      <c r="F529" t="s">
        <v>18</v>
      </c>
    </row>
    <row r="530" spans="1:7" ht="28.5" x14ac:dyDescent="0.45">
      <c r="A530" t="s">
        <v>756</v>
      </c>
      <c r="B530" s="1" t="s">
        <v>763</v>
      </c>
      <c r="C530" t="s">
        <v>767</v>
      </c>
      <c r="D530">
        <v>207</v>
      </c>
      <c r="E530">
        <v>219</v>
      </c>
      <c r="F530" t="s">
        <v>10</v>
      </c>
    </row>
    <row r="531" spans="1:7" x14ac:dyDescent="0.45">
      <c r="A531" t="s">
        <v>756</v>
      </c>
      <c r="B531" s="1" t="s">
        <v>768</v>
      </c>
      <c r="C531" t="s">
        <v>769</v>
      </c>
      <c r="D531">
        <v>0</v>
      </c>
      <c r="E531">
        <v>11</v>
      </c>
      <c r="F531" t="s">
        <v>51</v>
      </c>
      <c r="G531" t="s">
        <v>11</v>
      </c>
    </row>
    <row r="532" spans="1:7" x14ac:dyDescent="0.45">
      <c r="A532" t="s">
        <v>756</v>
      </c>
      <c r="B532" s="1" t="s">
        <v>768</v>
      </c>
      <c r="C532" t="s">
        <v>770</v>
      </c>
      <c r="D532">
        <v>50</v>
      </c>
      <c r="E532">
        <v>59</v>
      </c>
      <c r="F532" t="s">
        <v>13</v>
      </c>
    </row>
    <row r="533" spans="1:7" x14ac:dyDescent="0.45">
      <c r="A533" t="s">
        <v>756</v>
      </c>
      <c r="B533" s="1" t="s">
        <v>768</v>
      </c>
      <c r="C533" t="s">
        <v>771</v>
      </c>
      <c r="D533">
        <v>124</v>
      </c>
      <c r="E533">
        <v>132</v>
      </c>
      <c r="F533" t="s">
        <v>13</v>
      </c>
    </row>
    <row r="534" spans="1:7" x14ac:dyDescent="0.45">
      <c r="A534" t="s">
        <v>756</v>
      </c>
      <c r="B534" s="1" t="s">
        <v>772</v>
      </c>
      <c r="C534" t="s">
        <v>773</v>
      </c>
      <c r="D534">
        <v>31</v>
      </c>
      <c r="E534">
        <v>40</v>
      </c>
      <c r="F534" t="s">
        <v>51</v>
      </c>
    </row>
    <row r="535" spans="1:7" x14ac:dyDescent="0.45">
      <c r="A535" t="s">
        <v>756</v>
      </c>
      <c r="B535" s="1" t="s">
        <v>774</v>
      </c>
      <c r="C535" t="s">
        <v>775</v>
      </c>
      <c r="D535">
        <v>55</v>
      </c>
      <c r="E535">
        <v>73</v>
      </c>
      <c r="F535" t="s">
        <v>51</v>
      </c>
    </row>
    <row r="536" spans="1:7" x14ac:dyDescent="0.45">
      <c r="A536" t="s">
        <v>756</v>
      </c>
      <c r="B536" s="1" t="s">
        <v>776</v>
      </c>
      <c r="C536" t="s">
        <v>777</v>
      </c>
      <c r="D536">
        <v>23</v>
      </c>
      <c r="E536">
        <v>33</v>
      </c>
      <c r="F536" t="s">
        <v>13</v>
      </c>
    </row>
    <row r="537" spans="1:7" x14ac:dyDescent="0.45">
      <c r="A537" t="s">
        <v>756</v>
      </c>
      <c r="B537" s="1" t="s">
        <v>778</v>
      </c>
      <c r="C537" t="s">
        <v>779</v>
      </c>
      <c r="D537">
        <v>22</v>
      </c>
      <c r="E537">
        <v>32</v>
      </c>
      <c r="F537" t="s">
        <v>13</v>
      </c>
    </row>
    <row r="538" spans="1:7" x14ac:dyDescent="0.45">
      <c r="A538" t="s">
        <v>756</v>
      </c>
      <c r="B538" s="1" t="s">
        <v>778</v>
      </c>
      <c r="C538" t="s">
        <v>764</v>
      </c>
      <c r="D538">
        <v>55</v>
      </c>
      <c r="E538">
        <v>71</v>
      </c>
      <c r="F538" t="s">
        <v>18</v>
      </c>
    </row>
    <row r="539" spans="1:7" x14ac:dyDescent="0.45">
      <c r="A539" t="s">
        <v>756</v>
      </c>
      <c r="B539" s="1" t="s">
        <v>780</v>
      </c>
      <c r="C539" t="s">
        <v>773</v>
      </c>
      <c r="D539">
        <v>3</v>
      </c>
      <c r="E539">
        <v>12</v>
      </c>
      <c r="F539" t="s">
        <v>51</v>
      </c>
    </row>
    <row r="540" spans="1:7" x14ac:dyDescent="0.45">
      <c r="A540" t="s">
        <v>756</v>
      </c>
      <c r="B540" s="1" t="s">
        <v>780</v>
      </c>
      <c r="C540" t="s">
        <v>777</v>
      </c>
      <c r="D540">
        <v>18</v>
      </c>
      <c r="E540">
        <v>28</v>
      </c>
      <c r="F540" t="s">
        <v>13</v>
      </c>
    </row>
    <row r="541" spans="1:7" x14ac:dyDescent="0.45">
      <c r="A541" t="s">
        <v>756</v>
      </c>
      <c r="B541" s="1" t="s">
        <v>780</v>
      </c>
      <c r="C541" t="s">
        <v>781</v>
      </c>
      <c r="D541">
        <v>32</v>
      </c>
      <c r="E541">
        <v>43</v>
      </c>
      <c r="F541" t="s">
        <v>18</v>
      </c>
    </row>
    <row r="542" spans="1:7" x14ac:dyDescent="0.45">
      <c r="A542" t="s">
        <v>756</v>
      </c>
      <c r="B542" s="1" t="s">
        <v>780</v>
      </c>
      <c r="C542" t="s">
        <v>782</v>
      </c>
      <c r="D542">
        <v>45</v>
      </c>
      <c r="E542">
        <v>53</v>
      </c>
      <c r="F542" t="s">
        <v>10</v>
      </c>
    </row>
    <row r="543" spans="1:7" x14ac:dyDescent="0.45">
      <c r="A543" t="s">
        <v>756</v>
      </c>
      <c r="B543" s="1" t="s">
        <v>780</v>
      </c>
      <c r="C543" t="s">
        <v>783</v>
      </c>
      <c r="D543">
        <v>54</v>
      </c>
      <c r="E543">
        <v>68</v>
      </c>
      <c r="F543" t="s">
        <v>10</v>
      </c>
    </row>
    <row r="544" spans="1:7" x14ac:dyDescent="0.45">
      <c r="A544" t="s">
        <v>756</v>
      </c>
      <c r="B544" s="1" t="s">
        <v>780</v>
      </c>
      <c r="C544" t="s">
        <v>784</v>
      </c>
      <c r="D544">
        <v>71</v>
      </c>
      <c r="E544">
        <v>82</v>
      </c>
      <c r="F544" t="s">
        <v>18</v>
      </c>
    </row>
    <row r="545" spans="1:6" x14ac:dyDescent="0.45">
      <c r="A545" t="s">
        <v>756</v>
      </c>
      <c r="B545" s="1" t="s">
        <v>780</v>
      </c>
      <c r="C545" t="s">
        <v>785</v>
      </c>
      <c r="D545">
        <v>84</v>
      </c>
      <c r="E545">
        <v>94</v>
      </c>
      <c r="F545" t="s">
        <v>18</v>
      </c>
    </row>
    <row r="546" spans="1:6" x14ac:dyDescent="0.45">
      <c r="A546" t="s">
        <v>756</v>
      </c>
      <c r="B546" s="1" t="s">
        <v>780</v>
      </c>
      <c r="C546" t="s">
        <v>765</v>
      </c>
      <c r="D546">
        <v>96</v>
      </c>
      <c r="E546">
        <v>103</v>
      </c>
      <c r="F546" t="s">
        <v>10</v>
      </c>
    </row>
    <row r="547" spans="1:6" x14ac:dyDescent="0.45">
      <c r="A547" t="s">
        <v>756</v>
      </c>
      <c r="B547" s="1" t="s">
        <v>780</v>
      </c>
      <c r="C547" t="s">
        <v>766</v>
      </c>
      <c r="D547">
        <v>104</v>
      </c>
      <c r="E547">
        <v>114</v>
      </c>
      <c r="F547" t="s">
        <v>10</v>
      </c>
    </row>
    <row r="548" spans="1:6" x14ac:dyDescent="0.45">
      <c r="A548" t="s">
        <v>756</v>
      </c>
      <c r="B548" s="1" t="s">
        <v>780</v>
      </c>
      <c r="C548" t="s">
        <v>786</v>
      </c>
      <c r="D548">
        <v>119</v>
      </c>
      <c r="E548">
        <v>133</v>
      </c>
      <c r="F548" t="s">
        <v>18</v>
      </c>
    </row>
    <row r="549" spans="1:6" x14ac:dyDescent="0.45">
      <c r="A549" t="s">
        <v>756</v>
      </c>
      <c r="B549" s="1" t="s">
        <v>780</v>
      </c>
      <c r="C549" t="s">
        <v>787</v>
      </c>
      <c r="D549">
        <v>135</v>
      </c>
      <c r="E549">
        <v>153</v>
      </c>
      <c r="F549" t="s">
        <v>10</v>
      </c>
    </row>
    <row r="550" spans="1:6" x14ac:dyDescent="0.45">
      <c r="A550" t="s">
        <v>756</v>
      </c>
      <c r="B550" s="1" t="s">
        <v>788</v>
      </c>
      <c r="C550" t="s">
        <v>789</v>
      </c>
      <c r="D550">
        <v>0</v>
      </c>
      <c r="E550">
        <v>13</v>
      </c>
      <c r="F550" t="s">
        <v>18</v>
      </c>
    </row>
    <row r="551" spans="1:6" x14ac:dyDescent="0.45">
      <c r="A551" t="s">
        <v>756</v>
      </c>
      <c r="B551" s="1" t="s">
        <v>788</v>
      </c>
      <c r="C551" t="s">
        <v>782</v>
      </c>
      <c r="D551">
        <v>15</v>
      </c>
      <c r="E551">
        <v>23</v>
      </c>
      <c r="F551" t="s">
        <v>10</v>
      </c>
    </row>
    <row r="552" spans="1:6" x14ac:dyDescent="0.45">
      <c r="A552" t="s">
        <v>756</v>
      </c>
      <c r="B552" s="1" t="s">
        <v>788</v>
      </c>
      <c r="C552" t="s">
        <v>783</v>
      </c>
      <c r="D552">
        <v>24</v>
      </c>
      <c r="E552">
        <v>38</v>
      </c>
      <c r="F552" t="s">
        <v>10</v>
      </c>
    </row>
    <row r="553" spans="1:6" x14ac:dyDescent="0.45">
      <c r="A553" t="s">
        <v>756</v>
      </c>
      <c r="B553" s="1" t="s">
        <v>790</v>
      </c>
      <c r="C553" t="s">
        <v>789</v>
      </c>
      <c r="D553">
        <v>0</v>
      </c>
      <c r="E553">
        <v>13</v>
      </c>
      <c r="F553" t="s">
        <v>18</v>
      </c>
    </row>
    <row r="554" spans="1:6" x14ac:dyDescent="0.45">
      <c r="A554" t="s">
        <v>756</v>
      </c>
      <c r="B554" s="1" t="s">
        <v>791</v>
      </c>
      <c r="C554" t="s">
        <v>792</v>
      </c>
      <c r="D554">
        <v>14</v>
      </c>
      <c r="E554">
        <v>23</v>
      </c>
      <c r="F554" t="s">
        <v>18</v>
      </c>
    </row>
    <row r="555" spans="1:6" x14ac:dyDescent="0.45">
      <c r="A555" t="s">
        <v>756</v>
      </c>
      <c r="B555" s="1" t="s">
        <v>791</v>
      </c>
      <c r="C555" t="s">
        <v>793</v>
      </c>
      <c r="D555">
        <v>25</v>
      </c>
      <c r="E555">
        <v>33</v>
      </c>
      <c r="F555" t="s">
        <v>10</v>
      </c>
    </row>
    <row r="556" spans="1:6" x14ac:dyDescent="0.45">
      <c r="A556" t="s">
        <v>756</v>
      </c>
      <c r="B556" s="1" t="s">
        <v>791</v>
      </c>
      <c r="C556" t="s">
        <v>789</v>
      </c>
      <c r="D556">
        <v>49</v>
      </c>
      <c r="E556">
        <v>62</v>
      </c>
      <c r="F556" t="s">
        <v>18</v>
      </c>
    </row>
    <row r="557" spans="1:6" x14ac:dyDescent="0.45">
      <c r="A557" t="s">
        <v>756</v>
      </c>
      <c r="B557" s="1" t="s">
        <v>791</v>
      </c>
      <c r="C557" t="s">
        <v>784</v>
      </c>
      <c r="D557">
        <v>92</v>
      </c>
      <c r="E557">
        <v>103</v>
      </c>
      <c r="F557" t="s">
        <v>18</v>
      </c>
    </row>
    <row r="558" spans="1:6" x14ac:dyDescent="0.45">
      <c r="A558" t="s">
        <v>756</v>
      </c>
      <c r="B558" s="1" t="s">
        <v>791</v>
      </c>
      <c r="C558" t="s">
        <v>794</v>
      </c>
      <c r="D558">
        <v>105</v>
      </c>
      <c r="E558">
        <v>122</v>
      </c>
      <c r="F558" t="s">
        <v>10</v>
      </c>
    </row>
    <row r="559" spans="1:6" x14ac:dyDescent="0.45">
      <c r="A559" t="s">
        <v>756</v>
      </c>
      <c r="B559" s="1" t="s">
        <v>791</v>
      </c>
      <c r="C559" t="s">
        <v>795</v>
      </c>
      <c r="D559">
        <v>123</v>
      </c>
      <c r="E559">
        <v>126</v>
      </c>
      <c r="F559" t="s">
        <v>10</v>
      </c>
    </row>
    <row r="560" spans="1:6" x14ac:dyDescent="0.45">
      <c r="A560" t="s">
        <v>756</v>
      </c>
      <c r="B560" s="1" t="s">
        <v>796</v>
      </c>
      <c r="C560" t="s">
        <v>797</v>
      </c>
      <c r="D560">
        <v>38</v>
      </c>
      <c r="E560">
        <v>45</v>
      </c>
      <c r="F560" t="s">
        <v>18</v>
      </c>
    </row>
    <row r="561" spans="1:7" x14ac:dyDescent="0.45">
      <c r="A561" t="s">
        <v>756</v>
      </c>
      <c r="B561" s="1" t="s">
        <v>796</v>
      </c>
      <c r="C561" t="s">
        <v>798</v>
      </c>
      <c r="D561">
        <v>98</v>
      </c>
      <c r="E561">
        <v>104</v>
      </c>
      <c r="F561" t="s">
        <v>18</v>
      </c>
    </row>
    <row r="562" spans="1:7" x14ac:dyDescent="0.45">
      <c r="A562" t="s">
        <v>799</v>
      </c>
      <c r="B562" s="1" t="s">
        <v>800</v>
      </c>
      <c r="C562" t="s">
        <v>801</v>
      </c>
      <c r="D562">
        <v>16</v>
      </c>
      <c r="E562">
        <v>23</v>
      </c>
      <c r="F562" t="s">
        <v>18</v>
      </c>
    </row>
    <row r="563" spans="1:7" x14ac:dyDescent="0.45">
      <c r="A563" t="s">
        <v>799</v>
      </c>
      <c r="B563" s="1" t="s">
        <v>800</v>
      </c>
      <c r="C563" t="s">
        <v>802</v>
      </c>
      <c r="D563">
        <v>67</v>
      </c>
      <c r="E563">
        <v>85</v>
      </c>
      <c r="F563" t="s">
        <v>10</v>
      </c>
    </row>
    <row r="564" spans="1:7" x14ac:dyDescent="0.45">
      <c r="A564" t="s">
        <v>799</v>
      </c>
      <c r="B564" s="1" t="s">
        <v>803</v>
      </c>
      <c r="C564" t="s">
        <v>804</v>
      </c>
      <c r="D564">
        <v>44</v>
      </c>
      <c r="E564">
        <v>53</v>
      </c>
      <c r="F564" t="s">
        <v>18</v>
      </c>
    </row>
    <row r="565" spans="1:7" x14ac:dyDescent="0.45">
      <c r="A565" t="s">
        <v>799</v>
      </c>
      <c r="B565" s="1" t="s">
        <v>803</v>
      </c>
      <c r="C565" t="s">
        <v>805</v>
      </c>
      <c r="D565">
        <v>124</v>
      </c>
      <c r="E565">
        <v>133</v>
      </c>
      <c r="F565" t="s">
        <v>13</v>
      </c>
    </row>
    <row r="566" spans="1:7" ht="28.5" x14ac:dyDescent="0.45">
      <c r="A566" t="s">
        <v>799</v>
      </c>
      <c r="B566" s="1" t="s">
        <v>806</v>
      </c>
      <c r="C566" t="s">
        <v>802</v>
      </c>
      <c r="D566">
        <v>34</v>
      </c>
      <c r="E566">
        <v>52</v>
      </c>
      <c r="F566" t="s">
        <v>10</v>
      </c>
    </row>
    <row r="567" spans="1:7" ht="28.5" x14ac:dyDescent="0.45">
      <c r="A567" t="s">
        <v>799</v>
      </c>
      <c r="B567" s="1" t="s">
        <v>806</v>
      </c>
      <c r="C567" t="s">
        <v>807</v>
      </c>
      <c r="D567">
        <v>132</v>
      </c>
      <c r="E567">
        <v>144</v>
      </c>
      <c r="F567" t="s">
        <v>18</v>
      </c>
    </row>
    <row r="568" spans="1:7" ht="28.5" x14ac:dyDescent="0.45">
      <c r="A568" t="s">
        <v>799</v>
      </c>
      <c r="B568" s="1" t="s">
        <v>806</v>
      </c>
      <c r="C568" t="s">
        <v>808</v>
      </c>
      <c r="D568">
        <v>165</v>
      </c>
      <c r="E568">
        <v>184</v>
      </c>
      <c r="F568" t="s">
        <v>18</v>
      </c>
    </row>
    <row r="569" spans="1:7" ht="28.5" x14ac:dyDescent="0.45">
      <c r="A569" t="s">
        <v>799</v>
      </c>
      <c r="B569" s="1" t="s">
        <v>809</v>
      </c>
      <c r="C569" t="s">
        <v>810</v>
      </c>
      <c r="D569">
        <v>1</v>
      </c>
      <c r="E569">
        <v>10</v>
      </c>
      <c r="F569" t="s">
        <v>51</v>
      </c>
      <c r="G569" t="s">
        <v>11</v>
      </c>
    </row>
    <row r="570" spans="1:7" x14ac:dyDescent="0.45">
      <c r="A570" t="s">
        <v>799</v>
      </c>
      <c r="B570" s="1" t="s">
        <v>811</v>
      </c>
      <c r="C570" t="s">
        <v>812</v>
      </c>
      <c r="D570">
        <v>0</v>
      </c>
      <c r="E570">
        <v>6</v>
      </c>
      <c r="F570" t="s">
        <v>18</v>
      </c>
      <c r="G570" t="s">
        <v>11</v>
      </c>
    </row>
    <row r="571" spans="1:7" x14ac:dyDescent="0.45">
      <c r="A571" t="s">
        <v>813</v>
      </c>
      <c r="B571" s="1" t="s">
        <v>814</v>
      </c>
      <c r="C571" t="s">
        <v>815</v>
      </c>
      <c r="D571">
        <v>106</v>
      </c>
      <c r="E571">
        <v>110</v>
      </c>
      <c r="F571" t="s">
        <v>10</v>
      </c>
    </row>
    <row r="572" spans="1:7" x14ac:dyDescent="0.45">
      <c r="A572" t="s">
        <v>813</v>
      </c>
      <c r="B572" s="1" t="s">
        <v>816</v>
      </c>
      <c r="C572" t="s">
        <v>815</v>
      </c>
      <c r="D572">
        <v>3</v>
      </c>
      <c r="E572">
        <v>7</v>
      </c>
      <c r="F572" t="s">
        <v>51</v>
      </c>
    </row>
    <row r="573" spans="1:7" x14ac:dyDescent="0.45">
      <c r="A573" t="s">
        <v>813</v>
      </c>
      <c r="B573" s="1" t="s">
        <v>816</v>
      </c>
      <c r="C573" t="s">
        <v>817</v>
      </c>
      <c r="D573">
        <v>40</v>
      </c>
      <c r="E573">
        <v>57</v>
      </c>
      <c r="F573" t="s">
        <v>51</v>
      </c>
    </row>
    <row r="574" spans="1:7" x14ac:dyDescent="0.45">
      <c r="A574" t="s">
        <v>813</v>
      </c>
      <c r="B574" s="1" t="s">
        <v>818</v>
      </c>
      <c r="C574" t="s">
        <v>815</v>
      </c>
      <c r="D574">
        <v>18</v>
      </c>
      <c r="E574">
        <v>22</v>
      </c>
      <c r="F574" t="s">
        <v>10</v>
      </c>
    </row>
    <row r="575" spans="1:7" ht="28.5" x14ac:dyDescent="0.45">
      <c r="A575" t="s">
        <v>813</v>
      </c>
      <c r="B575" s="1" t="s">
        <v>819</v>
      </c>
      <c r="C575" t="s">
        <v>441</v>
      </c>
      <c r="D575">
        <v>2</v>
      </c>
      <c r="E575">
        <v>11</v>
      </c>
      <c r="F575" t="s">
        <v>13</v>
      </c>
      <c r="G575" t="s">
        <v>16</v>
      </c>
    </row>
    <row r="576" spans="1:7" ht="28.5" x14ac:dyDescent="0.45">
      <c r="A576" t="s">
        <v>813</v>
      </c>
      <c r="B576" s="1" t="s">
        <v>819</v>
      </c>
      <c r="C576" t="s">
        <v>820</v>
      </c>
      <c r="D576">
        <v>80</v>
      </c>
      <c r="E576">
        <v>92</v>
      </c>
      <c r="F576" t="s">
        <v>18</v>
      </c>
    </row>
    <row r="577" spans="1:7" ht="28.5" x14ac:dyDescent="0.45">
      <c r="A577" t="s">
        <v>813</v>
      </c>
      <c r="B577" s="1" t="s">
        <v>819</v>
      </c>
      <c r="C577" t="s">
        <v>821</v>
      </c>
      <c r="D577">
        <v>95</v>
      </c>
      <c r="E577">
        <v>106</v>
      </c>
      <c r="F577" t="s">
        <v>18</v>
      </c>
    </row>
    <row r="578" spans="1:7" ht="28.5" x14ac:dyDescent="0.45">
      <c r="A578" t="s">
        <v>813</v>
      </c>
      <c r="B578" s="1" t="s">
        <v>819</v>
      </c>
      <c r="C578" t="s">
        <v>822</v>
      </c>
      <c r="D578">
        <v>110</v>
      </c>
      <c r="E578">
        <v>122</v>
      </c>
      <c r="F578" t="s">
        <v>18</v>
      </c>
    </row>
    <row r="579" spans="1:7" ht="28.5" x14ac:dyDescent="0.45">
      <c r="A579" t="s">
        <v>813</v>
      </c>
      <c r="B579" s="1" t="s">
        <v>819</v>
      </c>
      <c r="C579" t="s">
        <v>823</v>
      </c>
      <c r="D579">
        <v>140</v>
      </c>
      <c r="E579">
        <v>149</v>
      </c>
      <c r="F579" t="s">
        <v>13</v>
      </c>
    </row>
    <row r="580" spans="1:7" ht="28.5" x14ac:dyDescent="0.45">
      <c r="A580" t="s">
        <v>813</v>
      </c>
      <c r="B580" s="1" t="s">
        <v>819</v>
      </c>
      <c r="C580" t="s">
        <v>1468</v>
      </c>
      <c r="D580">
        <v>151</v>
      </c>
      <c r="E580">
        <v>157</v>
      </c>
      <c r="F580" t="s">
        <v>13</v>
      </c>
      <c r="G580" t="s">
        <v>16</v>
      </c>
    </row>
    <row r="581" spans="1:7" ht="28.5" x14ac:dyDescent="0.45">
      <c r="A581" t="s">
        <v>813</v>
      </c>
      <c r="B581" s="1" t="s">
        <v>819</v>
      </c>
      <c r="C581" t="s">
        <v>1469</v>
      </c>
      <c r="D581">
        <v>159</v>
      </c>
      <c r="E581">
        <v>165</v>
      </c>
      <c r="F581" t="s">
        <v>13</v>
      </c>
      <c r="G581" t="s">
        <v>16</v>
      </c>
    </row>
    <row r="582" spans="1:7" ht="28.5" x14ac:dyDescent="0.45">
      <c r="A582" t="s">
        <v>813</v>
      </c>
      <c r="B582" s="1" t="s">
        <v>819</v>
      </c>
      <c r="C582" t="s">
        <v>1470</v>
      </c>
      <c r="D582">
        <v>167</v>
      </c>
      <c r="E582">
        <v>174</v>
      </c>
      <c r="F582" t="s">
        <v>13</v>
      </c>
      <c r="G582" t="s">
        <v>16</v>
      </c>
    </row>
    <row r="583" spans="1:7" ht="28.5" x14ac:dyDescent="0.45">
      <c r="A583" t="s">
        <v>813</v>
      </c>
      <c r="B583" s="1" t="s">
        <v>819</v>
      </c>
      <c r="C583" t="s">
        <v>1471</v>
      </c>
      <c r="D583">
        <v>178</v>
      </c>
      <c r="E583">
        <v>186</v>
      </c>
      <c r="F583" t="s">
        <v>13</v>
      </c>
      <c r="G583" t="s">
        <v>16</v>
      </c>
    </row>
    <row r="584" spans="1:7" ht="28.5" x14ac:dyDescent="0.45">
      <c r="A584" t="s">
        <v>813</v>
      </c>
      <c r="B584" s="1" t="s">
        <v>824</v>
      </c>
      <c r="C584" t="s">
        <v>469</v>
      </c>
      <c r="D584">
        <v>64</v>
      </c>
      <c r="E584">
        <v>73</v>
      </c>
      <c r="F584" t="s">
        <v>13</v>
      </c>
    </row>
    <row r="585" spans="1:7" ht="28.5" x14ac:dyDescent="0.45">
      <c r="A585" t="s">
        <v>813</v>
      </c>
      <c r="B585" s="1" t="s">
        <v>824</v>
      </c>
      <c r="C585" t="s">
        <v>825</v>
      </c>
      <c r="D585">
        <v>75</v>
      </c>
      <c r="E585">
        <v>82</v>
      </c>
      <c r="F585" t="s">
        <v>13</v>
      </c>
    </row>
    <row r="586" spans="1:7" ht="28.5" x14ac:dyDescent="0.45">
      <c r="A586" t="s">
        <v>813</v>
      </c>
      <c r="B586" s="1" t="s">
        <v>824</v>
      </c>
      <c r="C586" t="s">
        <v>826</v>
      </c>
      <c r="D586">
        <v>84</v>
      </c>
      <c r="E586">
        <v>94</v>
      </c>
      <c r="F586" t="s">
        <v>13</v>
      </c>
    </row>
    <row r="587" spans="1:7" ht="28.5" x14ac:dyDescent="0.45">
      <c r="A587" t="s">
        <v>813</v>
      </c>
      <c r="B587" s="1" t="s">
        <v>824</v>
      </c>
      <c r="C587" t="s">
        <v>827</v>
      </c>
      <c r="D587">
        <v>96</v>
      </c>
      <c r="E587">
        <v>102</v>
      </c>
      <c r="F587" t="s">
        <v>13</v>
      </c>
    </row>
    <row r="588" spans="1:7" ht="28.5" x14ac:dyDescent="0.45">
      <c r="A588" t="s">
        <v>813</v>
      </c>
      <c r="B588" s="1" t="s">
        <v>824</v>
      </c>
      <c r="C588" t="s">
        <v>828</v>
      </c>
      <c r="D588">
        <v>106</v>
      </c>
      <c r="E588">
        <v>111</v>
      </c>
      <c r="F588" t="s">
        <v>13</v>
      </c>
    </row>
    <row r="589" spans="1:7" ht="28.5" x14ac:dyDescent="0.45">
      <c r="A589" t="s">
        <v>813</v>
      </c>
      <c r="B589" s="1" t="s">
        <v>824</v>
      </c>
      <c r="C589" t="s">
        <v>829</v>
      </c>
      <c r="D589">
        <v>115</v>
      </c>
      <c r="E589">
        <v>126</v>
      </c>
      <c r="F589" t="s">
        <v>13</v>
      </c>
    </row>
    <row r="590" spans="1:7" x14ac:dyDescent="0.45">
      <c r="A590" t="s">
        <v>813</v>
      </c>
      <c r="B590" s="1" t="s">
        <v>830</v>
      </c>
      <c r="C590" t="s">
        <v>815</v>
      </c>
      <c r="D590">
        <v>29</v>
      </c>
      <c r="E590">
        <v>33</v>
      </c>
      <c r="F590" t="s">
        <v>10</v>
      </c>
    </row>
    <row r="591" spans="1:7" x14ac:dyDescent="0.45">
      <c r="A591" t="s">
        <v>813</v>
      </c>
      <c r="B591" s="1" t="s">
        <v>831</v>
      </c>
      <c r="C591" t="s">
        <v>832</v>
      </c>
      <c r="D591">
        <v>2</v>
      </c>
      <c r="E591">
        <v>24</v>
      </c>
      <c r="F591" t="s">
        <v>51</v>
      </c>
    </row>
    <row r="592" spans="1:7" x14ac:dyDescent="0.45">
      <c r="A592" t="s">
        <v>813</v>
      </c>
      <c r="B592" s="1" t="s">
        <v>831</v>
      </c>
      <c r="C592" t="s">
        <v>817</v>
      </c>
      <c r="D592">
        <v>77</v>
      </c>
      <c r="E592">
        <v>94</v>
      </c>
      <c r="F592" t="s">
        <v>51</v>
      </c>
    </row>
    <row r="593" spans="1:7" x14ac:dyDescent="0.45">
      <c r="A593" t="s">
        <v>833</v>
      </c>
      <c r="B593" s="1" t="s">
        <v>834</v>
      </c>
      <c r="C593" t="s">
        <v>97</v>
      </c>
      <c r="D593">
        <v>3</v>
      </c>
      <c r="E593">
        <v>12</v>
      </c>
      <c r="F593" t="s">
        <v>13</v>
      </c>
    </row>
    <row r="594" spans="1:7" x14ac:dyDescent="0.45">
      <c r="A594" t="s">
        <v>833</v>
      </c>
      <c r="B594" s="1" t="s">
        <v>834</v>
      </c>
      <c r="C594" t="s">
        <v>835</v>
      </c>
      <c r="D594">
        <v>82</v>
      </c>
      <c r="E594">
        <v>84</v>
      </c>
      <c r="F594" t="s">
        <v>10</v>
      </c>
    </row>
    <row r="595" spans="1:7" x14ac:dyDescent="0.45">
      <c r="A595" t="s">
        <v>833</v>
      </c>
      <c r="B595" s="1" t="s">
        <v>834</v>
      </c>
      <c r="C595" t="s">
        <v>1472</v>
      </c>
      <c r="D595">
        <v>122</v>
      </c>
      <c r="E595">
        <v>129</v>
      </c>
      <c r="F595" t="s">
        <v>10</v>
      </c>
      <c r="G595" t="s">
        <v>16</v>
      </c>
    </row>
    <row r="596" spans="1:7" x14ac:dyDescent="0.45">
      <c r="A596" t="s">
        <v>833</v>
      </c>
      <c r="B596" s="1" t="s">
        <v>836</v>
      </c>
      <c r="C596" t="s">
        <v>837</v>
      </c>
      <c r="D596">
        <v>0</v>
      </c>
      <c r="E596">
        <v>6</v>
      </c>
      <c r="F596" t="s">
        <v>13</v>
      </c>
    </row>
    <row r="597" spans="1:7" ht="28.5" x14ac:dyDescent="0.45">
      <c r="A597" t="s">
        <v>833</v>
      </c>
      <c r="B597" s="1" t="s">
        <v>838</v>
      </c>
      <c r="C597" t="s">
        <v>9</v>
      </c>
      <c r="D597">
        <v>55</v>
      </c>
      <c r="E597">
        <v>57</v>
      </c>
      <c r="F597" t="s">
        <v>10</v>
      </c>
    </row>
    <row r="598" spans="1:7" ht="28.5" x14ac:dyDescent="0.45">
      <c r="A598" t="s">
        <v>833</v>
      </c>
      <c r="B598" s="1" t="s">
        <v>838</v>
      </c>
      <c r="C598" t="s">
        <v>134</v>
      </c>
      <c r="D598">
        <v>139</v>
      </c>
      <c r="E598">
        <v>153</v>
      </c>
      <c r="F598" t="s">
        <v>18</v>
      </c>
    </row>
    <row r="599" spans="1:7" ht="28.5" x14ac:dyDescent="0.45">
      <c r="A599" t="s">
        <v>833</v>
      </c>
      <c r="B599" s="1" t="s">
        <v>838</v>
      </c>
      <c r="C599" t="s">
        <v>839</v>
      </c>
      <c r="D599">
        <v>157</v>
      </c>
      <c r="E599">
        <v>175</v>
      </c>
      <c r="F599" t="s">
        <v>18</v>
      </c>
    </row>
    <row r="600" spans="1:7" x14ac:dyDescent="0.45">
      <c r="A600" t="s">
        <v>833</v>
      </c>
      <c r="B600" s="1" t="s">
        <v>840</v>
      </c>
      <c r="C600" t="s">
        <v>841</v>
      </c>
      <c r="D600">
        <v>63</v>
      </c>
      <c r="E600">
        <v>66</v>
      </c>
      <c r="F600" t="s">
        <v>10</v>
      </c>
    </row>
    <row r="601" spans="1:7" x14ac:dyDescent="0.45">
      <c r="A601" t="s">
        <v>833</v>
      </c>
      <c r="B601" s="1" t="s">
        <v>840</v>
      </c>
      <c r="C601" t="s">
        <v>842</v>
      </c>
      <c r="D601">
        <v>83</v>
      </c>
      <c r="E601">
        <v>86</v>
      </c>
      <c r="F601" t="s">
        <v>10</v>
      </c>
    </row>
    <row r="602" spans="1:7" ht="28.5" x14ac:dyDescent="0.45">
      <c r="A602" t="s">
        <v>833</v>
      </c>
      <c r="B602" s="1" t="s">
        <v>843</v>
      </c>
      <c r="C602" t="s">
        <v>102</v>
      </c>
      <c r="D602">
        <v>17</v>
      </c>
      <c r="E602">
        <v>29</v>
      </c>
      <c r="F602" t="s">
        <v>18</v>
      </c>
    </row>
    <row r="603" spans="1:7" ht="28.5" x14ac:dyDescent="0.45">
      <c r="A603" t="s">
        <v>833</v>
      </c>
      <c r="B603" s="1" t="s">
        <v>843</v>
      </c>
      <c r="C603" t="s">
        <v>9</v>
      </c>
      <c r="D603">
        <v>50</v>
      </c>
      <c r="E603">
        <v>52</v>
      </c>
      <c r="F603" t="s">
        <v>10</v>
      </c>
      <c r="G603" t="s">
        <v>16</v>
      </c>
    </row>
    <row r="604" spans="1:7" x14ac:dyDescent="0.45">
      <c r="A604" t="s">
        <v>833</v>
      </c>
      <c r="B604" s="1" t="s">
        <v>844</v>
      </c>
      <c r="C604" t="s">
        <v>845</v>
      </c>
      <c r="D604">
        <v>13</v>
      </c>
      <c r="E604">
        <v>20</v>
      </c>
      <c r="F604" t="s">
        <v>10</v>
      </c>
    </row>
    <row r="605" spans="1:7" x14ac:dyDescent="0.45">
      <c r="A605" t="s">
        <v>833</v>
      </c>
      <c r="B605" s="1" t="s">
        <v>844</v>
      </c>
      <c r="C605" t="s">
        <v>846</v>
      </c>
      <c r="D605">
        <v>31</v>
      </c>
      <c r="E605">
        <v>35</v>
      </c>
      <c r="F605" t="s">
        <v>10</v>
      </c>
    </row>
    <row r="606" spans="1:7" x14ac:dyDescent="0.45">
      <c r="A606" t="s">
        <v>833</v>
      </c>
      <c r="B606" s="1" t="s">
        <v>844</v>
      </c>
      <c r="C606" t="s">
        <v>469</v>
      </c>
      <c r="D606">
        <v>105</v>
      </c>
      <c r="E606">
        <v>114</v>
      </c>
      <c r="F606" t="s">
        <v>13</v>
      </c>
    </row>
    <row r="607" spans="1:7" ht="28.5" x14ac:dyDescent="0.45">
      <c r="A607" t="s">
        <v>833</v>
      </c>
      <c r="B607" s="1" t="s">
        <v>847</v>
      </c>
      <c r="C607" t="s">
        <v>837</v>
      </c>
      <c r="D607">
        <v>59</v>
      </c>
      <c r="E607">
        <v>65</v>
      </c>
      <c r="F607" t="s">
        <v>13</v>
      </c>
    </row>
    <row r="608" spans="1:7" ht="28.5" x14ac:dyDescent="0.45">
      <c r="A608" t="s">
        <v>833</v>
      </c>
      <c r="B608" s="1" t="s">
        <v>847</v>
      </c>
      <c r="C608" t="s">
        <v>848</v>
      </c>
      <c r="D608">
        <v>131</v>
      </c>
      <c r="E608">
        <v>137</v>
      </c>
      <c r="F608" t="s">
        <v>13</v>
      </c>
    </row>
    <row r="609" spans="1:7" x14ac:dyDescent="0.45">
      <c r="A609" t="s">
        <v>833</v>
      </c>
      <c r="B609" s="1" t="s">
        <v>849</v>
      </c>
      <c r="C609" t="s">
        <v>850</v>
      </c>
      <c r="D609">
        <v>75</v>
      </c>
      <c r="E609">
        <v>89</v>
      </c>
      <c r="F609" t="s">
        <v>18</v>
      </c>
    </row>
    <row r="610" spans="1:7" ht="28.5" x14ac:dyDescent="0.45">
      <c r="A610" t="s">
        <v>833</v>
      </c>
      <c r="B610" s="1" t="s">
        <v>851</v>
      </c>
      <c r="C610" t="s">
        <v>97</v>
      </c>
      <c r="D610">
        <v>0</v>
      </c>
      <c r="E610">
        <v>9</v>
      </c>
      <c r="F610" t="s">
        <v>13</v>
      </c>
      <c r="G610" t="s">
        <v>16</v>
      </c>
    </row>
    <row r="611" spans="1:7" ht="28.5" x14ac:dyDescent="0.45">
      <c r="A611" t="s">
        <v>833</v>
      </c>
      <c r="B611" s="1" t="s">
        <v>851</v>
      </c>
      <c r="C611" t="s">
        <v>682</v>
      </c>
      <c r="D611">
        <v>33</v>
      </c>
      <c r="E611">
        <v>37</v>
      </c>
      <c r="F611" t="s">
        <v>10</v>
      </c>
    </row>
    <row r="612" spans="1:7" x14ac:dyDescent="0.45">
      <c r="A612" t="s">
        <v>833</v>
      </c>
      <c r="B612" s="1" t="s">
        <v>852</v>
      </c>
      <c r="C612" t="s">
        <v>97</v>
      </c>
      <c r="D612">
        <v>42</v>
      </c>
      <c r="E612">
        <v>51</v>
      </c>
      <c r="F612" t="s">
        <v>13</v>
      </c>
    </row>
    <row r="613" spans="1:7" x14ac:dyDescent="0.45">
      <c r="A613" t="s">
        <v>833</v>
      </c>
      <c r="B613" s="1" t="s">
        <v>853</v>
      </c>
      <c r="C613" t="s">
        <v>837</v>
      </c>
      <c r="D613">
        <v>54</v>
      </c>
      <c r="E613">
        <v>60</v>
      </c>
      <c r="F613" t="s">
        <v>13</v>
      </c>
    </row>
    <row r="614" spans="1:7" x14ac:dyDescent="0.45">
      <c r="A614" t="s">
        <v>854</v>
      </c>
      <c r="B614" s="1" t="s">
        <v>855</v>
      </c>
      <c r="C614" t="s">
        <v>219</v>
      </c>
      <c r="D614">
        <v>54</v>
      </c>
      <c r="E614">
        <v>61</v>
      </c>
      <c r="F614" t="s">
        <v>18</v>
      </c>
    </row>
    <row r="615" spans="1:7" x14ac:dyDescent="0.45">
      <c r="A615" t="s">
        <v>854</v>
      </c>
      <c r="B615" s="1" t="s">
        <v>856</v>
      </c>
      <c r="C615" t="s">
        <v>219</v>
      </c>
      <c r="D615">
        <v>14</v>
      </c>
      <c r="E615">
        <v>21</v>
      </c>
      <c r="F615" t="s">
        <v>18</v>
      </c>
    </row>
    <row r="616" spans="1:7" x14ac:dyDescent="0.45">
      <c r="A616" t="s">
        <v>854</v>
      </c>
      <c r="B616" s="1" t="s">
        <v>856</v>
      </c>
      <c r="C616" t="s">
        <v>857</v>
      </c>
      <c r="D616">
        <v>109</v>
      </c>
      <c r="E616">
        <v>117</v>
      </c>
      <c r="F616" t="s">
        <v>51</v>
      </c>
    </row>
    <row r="617" spans="1:7" x14ac:dyDescent="0.45">
      <c r="A617" t="s">
        <v>854</v>
      </c>
      <c r="B617" s="1" t="s">
        <v>858</v>
      </c>
      <c r="C617" t="s">
        <v>219</v>
      </c>
      <c r="D617">
        <v>117</v>
      </c>
      <c r="E617">
        <v>124</v>
      </c>
      <c r="F617" t="s">
        <v>18</v>
      </c>
    </row>
    <row r="618" spans="1:7" x14ac:dyDescent="0.45">
      <c r="A618" t="s">
        <v>854</v>
      </c>
      <c r="B618" s="1" t="s">
        <v>859</v>
      </c>
      <c r="C618" t="s">
        <v>860</v>
      </c>
      <c r="D618">
        <v>0</v>
      </c>
      <c r="E618">
        <v>8</v>
      </c>
      <c r="F618" t="s">
        <v>51</v>
      </c>
    </row>
    <row r="619" spans="1:7" x14ac:dyDescent="0.45">
      <c r="A619" t="s">
        <v>854</v>
      </c>
      <c r="B619" s="1" t="s">
        <v>861</v>
      </c>
      <c r="C619" t="s">
        <v>862</v>
      </c>
      <c r="D619">
        <v>0</v>
      </c>
      <c r="E619">
        <v>8</v>
      </c>
      <c r="F619" t="s">
        <v>51</v>
      </c>
    </row>
    <row r="620" spans="1:7" x14ac:dyDescent="0.45">
      <c r="A620" t="s">
        <v>854</v>
      </c>
      <c r="B620" s="1" t="s">
        <v>863</v>
      </c>
      <c r="C620" t="s">
        <v>864</v>
      </c>
      <c r="D620">
        <v>93</v>
      </c>
      <c r="E620">
        <v>103</v>
      </c>
      <c r="F620" t="s">
        <v>18</v>
      </c>
    </row>
    <row r="621" spans="1:7" x14ac:dyDescent="0.45">
      <c r="A621" t="s">
        <v>854</v>
      </c>
      <c r="B621" s="1" t="s">
        <v>863</v>
      </c>
      <c r="C621" t="s">
        <v>865</v>
      </c>
      <c r="D621">
        <v>106</v>
      </c>
      <c r="E621">
        <v>119</v>
      </c>
      <c r="F621" t="s">
        <v>13</v>
      </c>
    </row>
    <row r="622" spans="1:7" x14ac:dyDescent="0.45">
      <c r="A622" t="s">
        <v>854</v>
      </c>
      <c r="B622" s="1" t="s">
        <v>866</v>
      </c>
      <c r="C622" t="s">
        <v>867</v>
      </c>
      <c r="D622">
        <v>0</v>
      </c>
      <c r="E622">
        <v>6</v>
      </c>
      <c r="F622" t="s">
        <v>18</v>
      </c>
    </row>
    <row r="623" spans="1:7" x14ac:dyDescent="0.45">
      <c r="A623" t="s">
        <v>854</v>
      </c>
      <c r="B623" s="1" t="s">
        <v>866</v>
      </c>
      <c r="C623" t="s">
        <v>868</v>
      </c>
      <c r="D623">
        <v>28</v>
      </c>
      <c r="E623">
        <v>35</v>
      </c>
      <c r="F623" t="s">
        <v>18</v>
      </c>
    </row>
    <row r="624" spans="1:7" x14ac:dyDescent="0.45">
      <c r="A624" t="s">
        <v>854</v>
      </c>
      <c r="B624" s="1" t="s">
        <v>869</v>
      </c>
      <c r="C624" t="s">
        <v>225</v>
      </c>
      <c r="D624">
        <v>0</v>
      </c>
      <c r="E624">
        <v>13</v>
      </c>
      <c r="F624" t="s">
        <v>18</v>
      </c>
      <c r="G624" t="s">
        <v>16</v>
      </c>
    </row>
    <row r="625" spans="1:7" x14ac:dyDescent="0.45">
      <c r="A625" t="s">
        <v>854</v>
      </c>
      <c r="B625" s="1" t="s">
        <v>869</v>
      </c>
      <c r="C625" t="s">
        <v>221</v>
      </c>
      <c r="D625">
        <v>23</v>
      </c>
      <c r="E625">
        <v>37</v>
      </c>
      <c r="F625" t="s">
        <v>13</v>
      </c>
    </row>
    <row r="626" spans="1:7" x14ac:dyDescent="0.45">
      <c r="A626" t="s">
        <v>854</v>
      </c>
      <c r="B626" s="1" t="s">
        <v>870</v>
      </c>
      <c r="C626" t="s">
        <v>871</v>
      </c>
      <c r="D626">
        <v>138</v>
      </c>
      <c r="E626">
        <v>147</v>
      </c>
      <c r="F626" t="s">
        <v>10</v>
      </c>
    </row>
    <row r="627" spans="1:7" x14ac:dyDescent="0.45">
      <c r="A627" t="s">
        <v>854</v>
      </c>
      <c r="B627" s="1" t="s">
        <v>870</v>
      </c>
      <c r="C627" t="s">
        <v>219</v>
      </c>
      <c r="D627">
        <v>154</v>
      </c>
      <c r="E627">
        <v>161</v>
      </c>
      <c r="F627" t="s">
        <v>18</v>
      </c>
    </row>
    <row r="628" spans="1:7" x14ac:dyDescent="0.45">
      <c r="A628" t="s">
        <v>854</v>
      </c>
      <c r="B628" s="1" t="s">
        <v>872</v>
      </c>
      <c r="C628" t="s">
        <v>873</v>
      </c>
      <c r="D628">
        <v>0</v>
      </c>
      <c r="E628">
        <v>24</v>
      </c>
      <c r="F628" t="s">
        <v>51</v>
      </c>
      <c r="G628" t="s">
        <v>11</v>
      </c>
    </row>
    <row r="629" spans="1:7" x14ac:dyDescent="0.45">
      <c r="A629" t="s">
        <v>874</v>
      </c>
      <c r="B629" s="1" t="s">
        <v>875</v>
      </c>
      <c r="C629" t="s">
        <v>129</v>
      </c>
      <c r="D629">
        <v>7</v>
      </c>
      <c r="E629">
        <v>14</v>
      </c>
      <c r="F629" t="s">
        <v>13</v>
      </c>
    </row>
    <row r="630" spans="1:7" x14ac:dyDescent="0.45">
      <c r="A630" t="s">
        <v>874</v>
      </c>
      <c r="B630" s="1" t="s">
        <v>875</v>
      </c>
      <c r="C630" t="s">
        <v>876</v>
      </c>
      <c r="D630">
        <v>34</v>
      </c>
      <c r="E630">
        <v>39</v>
      </c>
      <c r="F630" t="s">
        <v>18</v>
      </c>
    </row>
    <row r="631" spans="1:7" x14ac:dyDescent="0.45">
      <c r="A631" t="s">
        <v>874</v>
      </c>
      <c r="B631" s="1" t="s">
        <v>875</v>
      </c>
      <c r="C631" t="s">
        <v>877</v>
      </c>
      <c r="D631">
        <v>85</v>
      </c>
      <c r="E631">
        <v>92</v>
      </c>
      <c r="F631" t="s">
        <v>18</v>
      </c>
    </row>
    <row r="632" spans="1:7" x14ac:dyDescent="0.45">
      <c r="A632" t="s">
        <v>874</v>
      </c>
      <c r="B632" s="1" t="s">
        <v>875</v>
      </c>
      <c r="C632" t="s">
        <v>878</v>
      </c>
      <c r="D632">
        <v>131</v>
      </c>
      <c r="E632">
        <v>134</v>
      </c>
      <c r="F632" t="s">
        <v>10</v>
      </c>
    </row>
    <row r="633" spans="1:7" x14ac:dyDescent="0.45">
      <c r="A633" t="s">
        <v>874</v>
      </c>
      <c r="B633" s="1" t="s">
        <v>879</v>
      </c>
      <c r="C633" t="s">
        <v>42</v>
      </c>
      <c r="D633">
        <v>15</v>
      </c>
      <c r="E633">
        <v>21</v>
      </c>
      <c r="F633" t="s">
        <v>18</v>
      </c>
    </row>
    <row r="634" spans="1:7" x14ac:dyDescent="0.45">
      <c r="A634" t="s">
        <v>874</v>
      </c>
      <c r="B634" s="1" t="s">
        <v>880</v>
      </c>
      <c r="C634" t="s">
        <v>876</v>
      </c>
      <c r="D634">
        <v>13</v>
      </c>
      <c r="E634">
        <v>18</v>
      </c>
      <c r="F634" t="s">
        <v>18</v>
      </c>
    </row>
    <row r="635" spans="1:7" x14ac:dyDescent="0.45">
      <c r="A635" t="s">
        <v>874</v>
      </c>
      <c r="B635" s="1" t="s">
        <v>880</v>
      </c>
      <c r="C635" t="s">
        <v>881</v>
      </c>
      <c r="D635">
        <v>27</v>
      </c>
      <c r="E635">
        <v>33</v>
      </c>
      <c r="F635" t="s">
        <v>18</v>
      </c>
    </row>
    <row r="636" spans="1:7" x14ac:dyDescent="0.45">
      <c r="A636" t="s">
        <v>874</v>
      </c>
      <c r="B636" s="1" t="s">
        <v>880</v>
      </c>
      <c r="C636" t="s">
        <v>882</v>
      </c>
      <c r="D636">
        <v>43</v>
      </c>
      <c r="E636">
        <v>49</v>
      </c>
      <c r="F636" t="s">
        <v>13</v>
      </c>
    </row>
    <row r="637" spans="1:7" x14ac:dyDescent="0.45">
      <c r="A637" t="s">
        <v>874</v>
      </c>
      <c r="B637" s="1" t="s">
        <v>880</v>
      </c>
      <c r="C637" t="s">
        <v>12</v>
      </c>
      <c r="D637">
        <v>106</v>
      </c>
      <c r="E637">
        <v>109</v>
      </c>
      <c r="F637" t="s">
        <v>13</v>
      </c>
    </row>
    <row r="638" spans="1:7" x14ac:dyDescent="0.45">
      <c r="A638" t="s">
        <v>874</v>
      </c>
      <c r="B638" s="1" t="s">
        <v>880</v>
      </c>
      <c r="C638" t="s">
        <v>166</v>
      </c>
      <c r="D638">
        <v>136</v>
      </c>
      <c r="E638">
        <v>142</v>
      </c>
      <c r="F638" t="s">
        <v>13</v>
      </c>
    </row>
    <row r="639" spans="1:7" x14ac:dyDescent="0.45">
      <c r="A639" t="s">
        <v>874</v>
      </c>
      <c r="B639" s="1" t="s">
        <v>880</v>
      </c>
      <c r="C639" t="s">
        <v>12</v>
      </c>
      <c r="D639">
        <v>154</v>
      </c>
      <c r="E639">
        <v>157</v>
      </c>
      <c r="F639" t="s">
        <v>13</v>
      </c>
    </row>
    <row r="640" spans="1:7" x14ac:dyDescent="0.45">
      <c r="A640" t="s">
        <v>874</v>
      </c>
      <c r="B640" s="1" t="s">
        <v>883</v>
      </c>
      <c r="C640" t="s">
        <v>884</v>
      </c>
      <c r="D640">
        <v>13</v>
      </c>
      <c r="E640">
        <v>26</v>
      </c>
      <c r="F640" t="s">
        <v>18</v>
      </c>
    </row>
    <row r="641" spans="1:6" x14ac:dyDescent="0.45">
      <c r="A641" t="s">
        <v>874</v>
      </c>
      <c r="B641" s="1" t="s">
        <v>883</v>
      </c>
      <c r="C641" t="s">
        <v>850</v>
      </c>
      <c r="D641">
        <v>43</v>
      </c>
      <c r="E641">
        <v>57</v>
      </c>
      <c r="F641" t="s">
        <v>18</v>
      </c>
    </row>
    <row r="642" spans="1:6" x14ac:dyDescent="0.45">
      <c r="A642" t="s">
        <v>874</v>
      </c>
      <c r="B642" s="1" t="s">
        <v>885</v>
      </c>
      <c r="C642" t="s">
        <v>12</v>
      </c>
      <c r="D642">
        <v>48</v>
      </c>
      <c r="E642">
        <v>51</v>
      </c>
      <c r="F642" t="s">
        <v>13</v>
      </c>
    </row>
    <row r="643" spans="1:6" x14ac:dyDescent="0.45">
      <c r="A643" t="s">
        <v>874</v>
      </c>
      <c r="B643" s="1" t="s">
        <v>885</v>
      </c>
      <c r="C643" t="s">
        <v>886</v>
      </c>
      <c r="D643">
        <v>52</v>
      </c>
      <c r="E643">
        <v>66</v>
      </c>
      <c r="F643" t="s">
        <v>18</v>
      </c>
    </row>
    <row r="644" spans="1:6" ht="28.5" x14ac:dyDescent="0.45">
      <c r="A644" t="s">
        <v>874</v>
      </c>
      <c r="B644" s="1" t="s">
        <v>887</v>
      </c>
      <c r="C644" t="s">
        <v>888</v>
      </c>
      <c r="D644">
        <v>0</v>
      </c>
      <c r="E644">
        <v>6</v>
      </c>
      <c r="F644" t="s">
        <v>18</v>
      </c>
    </row>
    <row r="645" spans="1:6" ht="28.5" x14ac:dyDescent="0.45">
      <c r="A645" t="s">
        <v>874</v>
      </c>
      <c r="B645" s="1" t="s">
        <v>887</v>
      </c>
      <c r="C645" t="s">
        <v>876</v>
      </c>
      <c r="D645">
        <v>123</v>
      </c>
      <c r="E645">
        <v>128</v>
      </c>
      <c r="F645" t="s">
        <v>18</v>
      </c>
    </row>
    <row r="646" spans="1:6" ht="28.5" x14ac:dyDescent="0.45">
      <c r="A646" t="s">
        <v>874</v>
      </c>
      <c r="B646" s="1" t="s">
        <v>887</v>
      </c>
      <c r="C646" t="s">
        <v>889</v>
      </c>
      <c r="D646">
        <v>166</v>
      </c>
      <c r="E646">
        <v>173</v>
      </c>
      <c r="F646" t="s">
        <v>10</v>
      </c>
    </row>
    <row r="647" spans="1:6" ht="28.5" x14ac:dyDescent="0.45">
      <c r="A647" t="s">
        <v>874</v>
      </c>
      <c r="B647" s="1" t="s">
        <v>887</v>
      </c>
      <c r="C647" t="s">
        <v>136</v>
      </c>
      <c r="D647">
        <v>195</v>
      </c>
      <c r="E647">
        <v>201</v>
      </c>
      <c r="F647" t="s">
        <v>13</v>
      </c>
    </row>
    <row r="648" spans="1:6" ht="28.5" x14ac:dyDescent="0.45">
      <c r="A648" t="s">
        <v>874</v>
      </c>
      <c r="B648" s="1" t="s">
        <v>887</v>
      </c>
      <c r="C648" t="s">
        <v>12</v>
      </c>
      <c r="D648">
        <v>208</v>
      </c>
      <c r="E648">
        <v>211</v>
      </c>
      <c r="F648" t="s">
        <v>13</v>
      </c>
    </row>
    <row r="649" spans="1:6" ht="28.5" x14ac:dyDescent="0.45">
      <c r="A649" t="s">
        <v>874</v>
      </c>
      <c r="B649" s="1" t="s">
        <v>887</v>
      </c>
      <c r="C649" t="s">
        <v>130</v>
      </c>
      <c r="D649">
        <v>297</v>
      </c>
      <c r="E649">
        <v>305</v>
      </c>
      <c r="F649" t="s">
        <v>13</v>
      </c>
    </row>
    <row r="650" spans="1:6" x14ac:dyDescent="0.45">
      <c r="A650" t="s">
        <v>874</v>
      </c>
      <c r="B650" s="1" t="s">
        <v>890</v>
      </c>
      <c r="C650" t="s">
        <v>888</v>
      </c>
      <c r="D650">
        <v>0</v>
      </c>
      <c r="E650">
        <v>6</v>
      </c>
      <c r="F650" t="s">
        <v>18</v>
      </c>
    </row>
    <row r="651" spans="1:6" x14ac:dyDescent="0.45">
      <c r="A651" t="s">
        <v>874</v>
      </c>
      <c r="B651" s="1" t="s">
        <v>890</v>
      </c>
      <c r="C651" t="s">
        <v>891</v>
      </c>
      <c r="D651">
        <v>92</v>
      </c>
      <c r="E651">
        <v>103</v>
      </c>
      <c r="F651" t="s">
        <v>13</v>
      </c>
    </row>
    <row r="652" spans="1:6" ht="28.5" x14ac:dyDescent="0.45">
      <c r="A652" t="s">
        <v>874</v>
      </c>
      <c r="B652" s="1" t="s">
        <v>892</v>
      </c>
      <c r="C652" t="s">
        <v>136</v>
      </c>
      <c r="D652">
        <v>79</v>
      </c>
      <c r="E652">
        <v>85</v>
      </c>
      <c r="F652" t="s">
        <v>13</v>
      </c>
    </row>
    <row r="653" spans="1:6" ht="28.5" x14ac:dyDescent="0.45">
      <c r="A653" t="s">
        <v>874</v>
      </c>
      <c r="B653" s="1" t="s">
        <v>892</v>
      </c>
      <c r="C653" t="s">
        <v>130</v>
      </c>
      <c r="D653">
        <v>113</v>
      </c>
      <c r="E653">
        <v>121</v>
      </c>
      <c r="F653" t="s">
        <v>13</v>
      </c>
    </row>
    <row r="654" spans="1:6" x14ac:dyDescent="0.45">
      <c r="A654" t="s">
        <v>874</v>
      </c>
      <c r="B654" s="1" t="s">
        <v>893</v>
      </c>
      <c r="C654" t="s">
        <v>134</v>
      </c>
      <c r="D654">
        <v>17</v>
      </c>
      <c r="E654">
        <v>31</v>
      </c>
      <c r="F654" t="s">
        <v>18</v>
      </c>
    </row>
    <row r="655" spans="1:6" x14ac:dyDescent="0.45">
      <c r="A655" t="s">
        <v>874</v>
      </c>
      <c r="B655" s="1" t="s">
        <v>893</v>
      </c>
      <c r="C655" t="s">
        <v>889</v>
      </c>
      <c r="D655">
        <v>46</v>
      </c>
      <c r="E655">
        <v>53</v>
      </c>
      <c r="F655" t="s">
        <v>10</v>
      </c>
    </row>
    <row r="656" spans="1:6" x14ac:dyDescent="0.45">
      <c r="A656" t="s">
        <v>874</v>
      </c>
      <c r="B656" s="1" t="s">
        <v>893</v>
      </c>
      <c r="C656" t="s">
        <v>894</v>
      </c>
      <c r="D656">
        <v>72</v>
      </c>
      <c r="E656">
        <v>86</v>
      </c>
      <c r="F656" t="s">
        <v>18</v>
      </c>
    </row>
    <row r="657" spans="1:6" x14ac:dyDescent="0.45">
      <c r="A657" t="s">
        <v>874</v>
      </c>
      <c r="B657" s="1" t="s">
        <v>895</v>
      </c>
      <c r="C657" t="s">
        <v>896</v>
      </c>
      <c r="D657">
        <v>55</v>
      </c>
      <c r="E657">
        <v>60</v>
      </c>
      <c r="F657" t="s">
        <v>13</v>
      </c>
    </row>
    <row r="658" spans="1:6" x14ac:dyDescent="0.45">
      <c r="A658" t="s">
        <v>874</v>
      </c>
      <c r="B658" s="1" t="s">
        <v>895</v>
      </c>
      <c r="C658" t="s">
        <v>897</v>
      </c>
      <c r="D658">
        <v>111</v>
      </c>
      <c r="E658">
        <v>116</v>
      </c>
      <c r="F658" t="s">
        <v>13</v>
      </c>
    </row>
    <row r="659" spans="1:6" x14ac:dyDescent="0.45">
      <c r="A659" t="s">
        <v>874</v>
      </c>
      <c r="B659" s="1" t="s">
        <v>898</v>
      </c>
      <c r="C659" t="s">
        <v>877</v>
      </c>
      <c r="D659">
        <v>0</v>
      </c>
      <c r="E659">
        <v>7</v>
      </c>
      <c r="F659" t="s">
        <v>18</v>
      </c>
    </row>
    <row r="660" spans="1:6" x14ac:dyDescent="0.45">
      <c r="A660" t="s">
        <v>874</v>
      </c>
      <c r="B660" s="1" t="s">
        <v>898</v>
      </c>
      <c r="C660" t="s">
        <v>899</v>
      </c>
      <c r="D660">
        <v>20</v>
      </c>
      <c r="E660">
        <v>27</v>
      </c>
      <c r="F660" t="s">
        <v>31</v>
      </c>
    </row>
    <row r="661" spans="1:6" x14ac:dyDescent="0.45">
      <c r="A661" t="s">
        <v>874</v>
      </c>
      <c r="B661" s="1" t="s">
        <v>898</v>
      </c>
      <c r="C661" t="s">
        <v>900</v>
      </c>
      <c r="D661">
        <v>114</v>
      </c>
      <c r="E661">
        <v>118</v>
      </c>
      <c r="F661" t="s">
        <v>13</v>
      </c>
    </row>
    <row r="662" spans="1:6" x14ac:dyDescent="0.45">
      <c r="A662" t="s">
        <v>874</v>
      </c>
      <c r="B662" s="1" t="s">
        <v>898</v>
      </c>
      <c r="C662" t="s">
        <v>130</v>
      </c>
      <c r="D662">
        <v>122</v>
      </c>
      <c r="E662">
        <v>130</v>
      </c>
      <c r="F662" t="s">
        <v>13</v>
      </c>
    </row>
    <row r="663" spans="1:6" ht="28.5" x14ac:dyDescent="0.45">
      <c r="A663" t="s">
        <v>874</v>
      </c>
      <c r="B663" s="1" t="s">
        <v>901</v>
      </c>
      <c r="C663" t="s">
        <v>902</v>
      </c>
      <c r="D663">
        <v>0</v>
      </c>
      <c r="E663">
        <v>9</v>
      </c>
      <c r="F663" t="s">
        <v>31</v>
      </c>
    </row>
    <row r="664" spans="1:6" ht="28.5" x14ac:dyDescent="0.45">
      <c r="A664" t="s">
        <v>874</v>
      </c>
      <c r="B664" s="1" t="s">
        <v>901</v>
      </c>
      <c r="C664" t="s">
        <v>903</v>
      </c>
      <c r="D664">
        <v>16</v>
      </c>
      <c r="E664">
        <v>22</v>
      </c>
      <c r="F664" t="s">
        <v>13</v>
      </c>
    </row>
    <row r="665" spans="1:6" ht="28.5" x14ac:dyDescent="0.45">
      <c r="A665" t="s">
        <v>874</v>
      </c>
      <c r="B665" s="1" t="s">
        <v>901</v>
      </c>
      <c r="C665" t="s">
        <v>904</v>
      </c>
      <c r="D665">
        <v>93</v>
      </c>
      <c r="E665">
        <v>100</v>
      </c>
      <c r="F665" t="s">
        <v>18</v>
      </c>
    </row>
    <row r="666" spans="1:6" ht="28.5" x14ac:dyDescent="0.45">
      <c r="A666" t="s">
        <v>874</v>
      </c>
      <c r="B666" s="1" t="s">
        <v>901</v>
      </c>
      <c r="C666" t="s">
        <v>905</v>
      </c>
      <c r="D666">
        <v>104</v>
      </c>
      <c r="E666">
        <v>111</v>
      </c>
      <c r="F666" t="s">
        <v>18</v>
      </c>
    </row>
    <row r="667" spans="1:6" ht="28.5" x14ac:dyDescent="0.45">
      <c r="A667" t="s">
        <v>874</v>
      </c>
      <c r="B667" s="1" t="s">
        <v>901</v>
      </c>
      <c r="C667" t="s">
        <v>130</v>
      </c>
      <c r="D667">
        <v>181</v>
      </c>
      <c r="E667">
        <v>189</v>
      </c>
      <c r="F667" t="s">
        <v>13</v>
      </c>
    </row>
    <row r="668" spans="1:6" ht="28.5" x14ac:dyDescent="0.45">
      <c r="A668" t="s">
        <v>906</v>
      </c>
      <c r="B668" s="1" t="s">
        <v>907</v>
      </c>
      <c r="C668" t="s">
        <v>908</v>
      </c>
      <c r="D668">
        <v>92</v>
      </c>
      <c r="E668">
        <v>103</v>
      </c>
      <c r="F668" t="s">
        <v>18</v>
      </c>
    </row>
    <row r="669" spans="1:6" ht="28.5" x14ac:dyDescent="0.45">
      <c r="A669" t="s">
        <v>906</v>
      </c>
      <c r="B669" s="1" t="s">
        <v>907</v>
      </c>
      <c r="C669" t="s">
        <v>909</v>
      </c>
      <c r="D669">
        <v>218</v>
      </c>
      <c r="E669">
        <v>234</v>
      </c>
      <c r="F669" t="s">
        <v>51</v>
      </c>
    </row>
    <row r="670" spans="1:6" x14ac:dyDescent="0.45">
      <c r="A670" t="s">
        <v>906</v>
      </c>
      <c r="B670" s="1" t="s">
        <v>910</v>
      </c>
      <c r="C670" t="s">
        <v>911</v>
      </c>
      <c r="D670">
        <v>42</v>
      </c>
      <c r="E670">
        <v>53</v>
      </c>
      <c r="F670" t="s">
        <v>18</v>
      </c>
    </row>
    <row r="671" spans="1:6" x14ac:dyDescent="0.45">
      <c r="A671" t="s">
        <v>906</v>
      </c>
      <c r="B671" s="1" t="s">
        <v>912</v>
      </c>
      <c r="C671" t="s">
        <v>913</v>
      </c>
      <c r="D671">
        <v>7</v>
      </c>
      <c r="E671">
        <v>14</v>
      </c>
      <c r="F671" t="s">
        <v>18</v>
      </c>
    </row>
    <row r="672" spans="1:6" x14ac:dyDescent="0.45">
      <c r="A672" t="s">
        <v>906</v>
      </c>
      <c r="B672" s="1" t="s">
        <v>912</v>
      </c>
      <c r="C672" t="s">
        <v>914</v>
      </c>
      <c r="D672">
        <v>18</v>
      </c>
      <c r="E672">
        <v>26</v>
      </c>
      <c r="F672" t="s">
        <v>18</v>
      </c>
    </row>
    <row r="673" spans="1:7" x14ac:dyDescent="0.45">
      <c r="A673" t="s">
        <v>906</v>
      </c>
      <c r="B673" s="1" t="s">
        <v>912</v>
      </c>
      <c r="C673" t="s">
        <v>915</v>
      </c>
      <c r="D673">
        <v>63</v>
      </c>
      <c r="E673">
        <v>73</v>
      </c>
      <c r="F673" t="s">
        <v>10</v>
      </c>
    </row>
    <row r="674" spans="1:7" x14ac:dyDescent="0.45">
      <c r="A674" t="s">
        <v>906</v>
      </c>
      <c r="B674" s="1" t="s">
        <v>912</v>
      </c>
      <c r="C674" t="s">
        <v>916</v>
      </c>
      <c r="D674">
        <v>132</v>
      </c>
      <c r="E674">
        <v>136</v>
      </c>
      <c r="F674" t="s">
        <v>13</v>
      </c>
    </row>
    <row r="675" spans="1:7" x14ac:dyDescent="0.45">
      <c r="A675" t="s">
        <v>906</v>
      </c>
      <c r="B675" s="1" t="s">
        <v>917</v>
      </c>
      <c r="C675" t="s">
        <v>918</v>
      </c>
      <c r="D675">
        <v>0</v>
      </c>
      <c r="E675">
        <v>7</v>
      </c>
      <c r="F675" t="s">
        <v>18</v>
      </c>
    </row>
    <row r="676" spans="1:7" x14ac:dyDescent="0.45">
      <c r="A676" t="s">
        <v>906</v>
      </c>
      <c r="B676" s="1" t="s">
        <v>917</v>
      </c>
      <c r="C676" t="s">
        <v>919</v>
      </c>
      <c r="D676">
        <v>52</v>
      </c>
      <c r="E676">
        <v>58</v>
      </c>
      <c r="F676" t="s">
        <v>10</v>
      </c>
      <c r="G676" t="s">
        <v>11</v>
      </c>
    </row>
    <row r="677" spans="1:7" x14ac:dyDescent="0.45">
      <c r="A677" t="s">
        <v>906</v>
      </c>
      <c r="B677" s="1" t="s">
        <v>920</v>
      </c>
      <c r="C677" t="s">
        <v>909</v>
      </c>
      <c r="D677">
        <v>38</v>
      </c>
      <c r="E677">
        <v>54</v>
      </c>
      <c r="F677" t="s">
        <v>51</v>
      </c>
    </row>
    <row r="678" spans="1:7" x14ac:dyDescent="0.45">
      <c r="A678" t="s">
        <v>906</v>
      </c>
      <c r="B678" s="1" t="s">
        <v>920</v>
      </c>
      <c r="C678" t="s">
        <v>908</v>
      </c>
      <c r="D678">
        <v>118</v>
      </c>
      <c r="E678">
        <v>129</v>
      </c>
      <c r="F678" t="s">
        <v>18</v>
      </c>
    </row>
    <row r="679" spans="1:7" ht="28.5" x14ac:dyDescent="0.45">
      <c r="A679" t="s">
        <v>906</v>
      </c>
      <c r="B679" s="1" t="s">
        <v>921</v>
      </c>
      <c r="C679" t="s">
        <v>922</v>
      </c>
      <c r="D679">
        <v>15</v>
      </c>
      <c r="E679">
        <v>20</v>
      </c>
      <c r="F679" t="s">
        <v>18</v>
      </c>
    </row>
    <row r="680" spans="1:7" x14ac:dyDescent="0.45">
      <c r="A680" t="s">
        <v>906</v>
      </c>
      <c r="B680" s="1" t="s">
        <v>923</v>
      </c>
      <c r="C680" t="s">
        <v>1473</v>
      </c>
      <c r="D680">
        <v>0</v>
      </c>
      <c r="E680">
        <v>15</v>
      </c>
      <c r="F680" t="s">
        <v>18</v>
      </c>
      <c r="G680" t="s">
        <v>16</v>
      </c>
    </row>
    <row r="681" spans="1:7" x14ac:dyDescent="0.45">
      <c r="A681" t="s">
        <v>906</v>
      </c>
      <c r="B681" s="1" t="s">
        <v>923</v>
      </c>
      <c r="C681" t="s">
        <v>924</v>
      </c>
      <c r="D681">
        <v>33</v>
      </c>
      <c r="E681">
        <v>45</v>
      </c>
      <c r="F681" t="s">
        <v>51</v>
      </c>
    </row>
    <row r="682" spans="1:7" x14ac:dyDescent="0.45">
      <c r="A682" t="s">
        <v>925</v>
      </c>
      <c r="B682" s="1" t="s">
        <v>926</v>
      </c>
      <c r="C682" t="s">
        <v>927</v>
      </c>
      <c r="D682">
        <v>0</v>
      </c>
      <c r="E682">
        <v>12</v>
      </c>
      <c r="F682" t="s">
        <v>18</v>
      </c>
    </row>
    <row r="683" spans="1:7" x14ac:dyDescent="0.45">
      <c r="A683" t="s">
        <v>925</v>
      </c>
      <c r="B683" s="1" t="s">
        <v>928</v>
      </c>
      <c r="C683" t="s">
        <v>929</v>
      </c>
      <c r="D683">
        <v>62</v>
      </c>
      <c r="E683">
        <v>72</v>
      </c>
      <c r="F683" t="s">
        <v>18</v>
      </c>
    </row>
    <row r="684" spans="1:7" ht="71.25" x14ac:dyDescent="0.45">
      <c r="A684" t="s">
        <v>925</v>
      </c>
      <c r="B684" s="1" t="s">
        <v>930</v>
      </c>
      <c r="C684" t="s">
        <v>931</v>
      </c>
      <c r="D684">
        <v>7</v>
      </c>
      <c r="E684">
        <v>12</v>
      </c>
      <c r="F684" t="s">
        <v>18</v>
      </c>
    </row>
    <row r="685" spans="1:7" ht="71.25" x14ac:dyDescent="0.45">
      <c r="A685" t="s">
        <v>925</v>
      </c>
      <c r="B685" s="1" t="s">
        <v>930</v>
      </c>
      <c r="C685" t="s">
        <v>932</v>
      </c>
      <c r="D685">
        <v>17</v>
      </c>
      <c r="E685">
        <v>29</v>
      </c>
      <c r="F685" t="s">
        <v>18</v>
      </c>
    </row>
    <row r="686" spans="1:7" ht="71.25" x14ac:dyDescent="0.45">
      <c r="A686" t="s">
        <v>925</v>
      </c>
      <c r="B686" s="1" t="s">
        <v>930</v>
      </c>
      <c r="C686" t="s">
        <v>933</v>
      </c>
      <c r="D686">
        <v>63</v>
      </c>
      <c r="E686">
        <v>75</v>
      </c>
      <c r="F686" t="s">
        <v>18</v>
      </c>
    </row>
    <row r="687" spans="1:7" ht="71.25" x14ac:dyDescent="0.45">
      <c r="A687" t="s">
        <v>925</v>
      </c>
      <c r="B687" s="1" t="s">
        <v>930</v>
      </c>
      <c r="C687" t="s">
        <v>934</v>
      </c>
      <c r="D687">
        <v>105</v>
      </c>
      <c r="E687">
        <v>116</v>
      </c>
      <c r="F687" t="s">
        <v>18</v>
      </c>
    </row>
    <row r="688" spans="1:7" ht="71.25" x14ac:dyDescent="0.45">
      <c r="A688" t="s">
        <v>925</v>
      </c>
      <c r="B688" s="1" t="s">
        <v>930</v>
      </c>
      <c r="C688" t="s">
        <v>935</v>
      </c>
      <c r="D688">
        <v>144</v>
      </c>
      <c r="E688">
        <v>158</v>
      </c>
      <c r="F688" t="s">
        <v>18</v>
      </c>
    </row>
    <row r="689" spans="1:6" ht="71.25" x14ac:dyDescent="0.45">
      <c r="A689" t="s">
        <v>925</v>
      </c>
      <c r="B689" s="1" t="s">
        <v>930</v>
      </c>
      <c r="C689" t="s">
        <v>936</v>
      </c>
      <c r="D689">
        <v>183</v>
      </c>
      <c r="E689">
        <v>198</v>
      </c>
      <c r="F689" t="s">
        <v>18</v>
      </c>
    </row>
    <row r="690" spans="1:6" ht="71.25" x14ac:dyDescent="0.45">
      <c r="A690" t="s">
        <v>925</v>
      </c>
      <c r="B690" s="1" t="s">
        <v>930</v>
      </c>
      <c r="C690" t="s">
        <v>937</v>
      </c>
      <c r="D690">
        <v>227</v>
      </c>
      <c r="E690">
        <v>236</v>
      </c>
      <c r="F690" t="s">
        <v>18</v>
      </c>
    </row>
    <row r="691" spans="1:6" ht="71.25" x14ac:dyDescent="0.45">
      <c r="A691" t="s">
        <v>925</v>
      </c>
      <c r="B691" s="1" t="s">
        <v>930</v>
      </c>
      <c r="C691" t="s">
        <v>938</v>
      </c>
      <c r="D691">
        <v>264</v>
      </c>
      <c r="E691">
        <v>273</v>
      </c>
      <c r="F691" t="s">
        <v>18</v>
      </c>
    </row>
    <row r="692" spans="1:6" ht="71.25" x14ac:dyDescent="0.45">
      <c r="A692" t="s">
        <v>925</v>
      </c>
      <c r="B692" s="1" t="s">
        <v>930</v>
      </c>
      <c r="C692" t="s">
        <v>927</v>
      </c>
      <c r="D692">
        <v>301</v>
      </c>
      <c r="E692">
        <v>312</v>
      </c>
      <c r="F692" t="s">
        <v>18</v>
      </c>
    </row>
    <row r="693" spans="1:6" ht="71.25" x14ac:dyDescent="0.45">
      <c r="A693" t="s">
        <v>925</v>
      </c>
      <c r="B693" s="1" t="s">
        <v>930</v>
      </c>
      <c r="C693" t="s">
        <v>939</v>
      </c>
      <c r="D693">
        <v>365</v>
      </c>
      <c r="E693">
        <v>374</v>
      </c>
      <c r="F693" t="s">
        <v>18</v>
      </c>
    </row>
    <row r="694" spans="1:6" ht="71.25" x14ac:dyDescent="0.45">
      <c r="A694" t="s">
        <v>925</v>
      </c>
      <c r="B694" s="1" t="s">
        <v>930</v>
      </c>
      <c r="C694" t="s">
        <v>940</v>
      </c>
      <c r="D694">
        <v>420</v>
      </c>
      <c r="E694">
        <v>437</v>
      </c>
      <c r="F694" t="s">
        <v>18</v>
      </c>
    </row>
    <row r="695" spans="1:6" ht="71.25" x14ac:dyDescent="0.45">
      <c r="A695" t="s">
        <v>925</v>
      </c>
      <c r="B695" s="1" t="s">
        <v>930</v>
      </c>
      <c r="C695" t="s">
        <v>941</v>
      </c>
      <c r="D695">
        <v>456</v>
      </c>
      <c r="E695">
        <v>464</v>
      </c>
      <c r="F695" t="s">
        <v>18</v>
      </c>
    </row>
    <row r="696" spans="1:6" ht="71.25" x14ac:dyDescent="0.45">
      <c r="A696" t="s">
        <v>925</v>
      </c>
      <c r="B696" s="1" t="s">
        <v>930</v>
      </c>
      <c r="C696" t="s">
        <v>933</v>
      </c>
      <c r="D696">
        <v>478</v>
      </c>
      <c r="E696">
        <v>490</v>
      </c>
      <c r="F696" t="s">
        <v>18</v>
      </c>
    </row>
    <row r="697" spans="1:6" ht="71.25" x14ac:dyDescent="0.45">
      <c r="A697" t="s">
        <v>925</v>
      </c>
      <c r="B697" s="1" t="s">
        <v>930</v>
      </c>
      <c r="C697" t="s">
        <v>942</v>
      </c>
      <c r="D697">
        <v>504</v>
      </c>
      <c r="E697">
        <v>518</v>
      </c>
      <c r="F697" t="s">
        <v>18</v>
      </c>
    </row>
    <row r="698" spans="1:6" ht="71.25" x14ac:dyDescent="0.45">
      <c r="A698" t="s">
        <v>925</v>
      </c>
      <c r="B698" s="1" t="s">
        <v>930</v>
      </c>
      <c r="C698" t="s">
        <v>943</v>
      </c>
      <c r="D698">
        <v>531</v>
      </c>
      <c r="E698">
        <v>549</v>
      </c>
      <c r="F698" t="s">
        <v>18</v>
      </c>
    </row>
    <row r="699" spans="1:6" ht="71.25" x14ac:dyDescent="0.45">
      <c r="A699" t="s">
        <v>925</v>
      </c>
      <c r="B699" s="1" t="s">
        <v>930</v>
      </c>
      <c r="C699" t="s">
        <v>932</v>
      </c>
      <c r="D699">
        <v>565</v>
      </c>
      <c r="E699">
        <v>577</v>
      </c>
      <c r="F699" t="s">
        <v>18</v>
      </c>
    </row>
    <row r="700" spans="1:6" ht="71.25" x14ac:dyDescent="0.45">
      <c r="A700" t="s">
        <v>925</v>
      </c>
      <c r="B700" s="1" t="s">
        <v>930</v>
      </c>
      <c r="C700" t="s">
        <v>927</v>
      </c>
      <c r="D700">
        <v>591</v>
      </c>
      <c r="E700">
        <v>602</v>
      </c>
      <c r="F700" t="s">
        <v>18</v>
      </c>
    </row>
    <row r="701" spans="1:6" ht="71.25" x14ac:dyDescent="0.45">
      <c r="A701" t="s">
        <v>925</v>
      </c>
      <c r="B701" s="1" t="s">
        <v>930</v>
      </c>
      <c r="C701" t="s">
        <v>938</v>
      </c>
      <c r="D701">
        <v>616</v>
      </c>
      <c r="E701">
        <v>625</v>
      </c>
      <c r="F701" t="s">
        <v>18</v>
      </c>
    </row>
    <row r="702" spans="1:6" ht="71.25" x14ac:dyDescent="0.45">
      <c r="A702" t="s">
        <v>925</v>
      </c>
      <c r="B702" s="1" t="s">
        <v>930</v>
      </c>
      <c r="C702" t="s">
        <v>937</v>
      </c>
      <c r="D702">
        <v>639</v>
      </c>
      <c r="E702">
        <v>648</v>
      </c>
      <c r="F702" t="s">
        <v>18</v>
      </c>
    </row>
    <row r="703" spans="1:6" ht="71.25" x14ac:dyDescent="0.45">
      <c r="A703" t="s">
        <v>925</v>
      </c>
      <c r="B703" s="1" t="s">
        <v>930</v>
      </c>
      <c r="C703" t="s">
        <v>939</v>
      </c>
      <c r="D703">
        <v>662</v>
      </c>
      <c r="E703">
        <v>671</v>
      </c>
      <c r="F703" t="s">
        <v>18</v>
      </c>
    </row>
    <row r="704" spans="1:6" ht="71.25" x14ac:dyDescent="0.45">
      <c r="A704" t="s">
        <v>925</v>
      </c>
      <c r="B704" s="1" t="s">
        <v>930</v>
      </c>
      <c r="C704" t="s">
        <v>944</v>
      </c>
      <c r="D704">
        <v>684</v>
      </c>
      <c r="E704">
        <v>694</v>
      </c>
      <c r="F704" t="s">
        <v>18</v>
      </c>
    </row>
    <row r="705" spans="1:7" ht="71.25" x14ac:dyDescent="0.45">
      <c r="A705" t="s">
        <v>925</v>
      </c>
      <c r="B705" s="1" t="s">
        <v>930</v>
      </c>
      <c r="C705" t="s">
        <v>945</v>
      </c>
      <c r="D705">
        <v>706</v>
      </c>
      <c r="E705">
        <v>715</v>
      </c>
      <c r="F705" t="s">
        <v>18</v>
      </c>
    </row>
    <row r="706" spans="1:7" x14ac:dyDescent="0.45">
      <c r="A706" t="s">
        <v>925</v>
      </c>
      <c r="B706" s="1" t="s">
        <v>946</v>
      </c>
      <c r="C706" t="s">
        <v>469</v>
      </c>
      <c r="D706">
        <v>85</v>
      </c>
      <c r="E706">
        <v>94</v>
      </c>
      <c r="F706" t="s">
        <v>13</v>
      </c>
    </row>
    <row r="707" spans="1:7" x14ac:dyDescent="0.45">
      <c r="A707" t="s">
        <v>925</v>
      </c>
      <c r="B707" s="1" t="s">
        <v>947</v>
      </c>
      <c r="C707" t="s">
        <v>1474</v>
      </c>
      <c r="D707">
        <v>0</v>
      </c>
      <c r="E707">
        <v>11</v>
      </c>
      <c r="F707" t="s">
        <v>18</v>
      </c>
      <c r="G707" t="s">
        <v>16</v>
      </c>
    </row>
    <row r="708" spans="1:7" x14ac:dyDescent="0.45">
      <c r="A708" t="s">
        <v>925</v>
      </c>
      <c r="B708" s="1" t="s">
        <v>947</v>
      </c>
      <c r="C708" t="s">
        <v>933</v>
      </c>
      <c r="D708">
        <v>43</v>
      </c>
      <c r="E708">
        <v>55</v>
      </c>
      <c r="F708" t="s">
        <v>18</v>
      </c>
    </row>
    <row r="709" spans="1:7" x14ac:dyDescent="0.45">
      <c r="A709" t="s">
        <v>925</v>
      </c>
      <c r="B709" s="1" t="s">
        <v>948</v>
      </c>
      <c r="C709" t="s">
        <v>949</v>
      </c>
      <c r="D709">
        <v>77</v>
      </c>
      <c r="E709">
        <v>82</v>
      </c>
      <c r="F709" t="s">
        <v>18</v>
      </c>
    </row>
    <row r="710" spans="1:7" x14ac:dyDescent="0.45">
      <c r="A710" t="s">
        <v>925</v>
      </c>
      <c r="B710" s="1" t="s">
        <v>948</v>
      </c>
      <c r="C710" t="s">
        <v>950</v>
      </c>
      <c r="D710">
        <v>112</v>
      </c>
      <c r="E710">
        <v>119</v>
      </c>
      <c r="F710" t="s">
        <v>18</v>
      </c>
    </row>
    <row r="711" spans="1:7" x14ac:dyDescent="0.45">
      <c r="A711" t="s">
        <v>925</v>
      </c>
      <c r="B711" s="1" t="s">
        <v>951</v>
      </c>
      <c r="C711" t="s">
        <v>773</v>
      </c>
      <c r="D711">
        <v>3</v>
      </c>
      <c r="E711">
        <v>12</v>
      </c>
      <c r="F711" t="s">
        <v>51</v>
      </c>
    </row>
    <row r="712" spans="1:7" x14ac:dyDescent="0.45">
      <c r="A712" t="s">
        <v>925</v>
      </c>
      <c r="B712" s="1" t="s">
        <v>951</v>
      </c>
      <c r="C712" t="s">
        <v>952</v>
      </c>
      <c r="D712">
        <v>25</v>
      </c>
      <c r="E712">
        <v>32</v>
      </c>
      <c r="F712" t="s">
        <v>18</v>
      </c>
    </row>
    <row r="713" spans="1:7" x14ac:dyDescent="0.45">
      <c r="A713" t="s">
        <v>925</v>
      </c>
      <c r="B713" s="1" t="s">
        <v>953</v>
      </c>
      <c r="C713" t="s">
        <v>954</v>
      </c>
      <c r="D713">
        <v>17</v>
      </c>
      <c r="E713">
        <v>32</v>
      </c>
      <c r="F713" t="s">
        <v>51</v>
      </c>
      <c r="G713" t="s">
        <v>11</v>
      </c>
    </row>
    <row r="714" spans="1:7" ht="28.5" x14ac:dyDescent="0.45">
      <c r="A714" t="s">
        <v>925</v>
      </c>
      <c r="B714" s="1" t="s">
        <v>955</v>
      </c>
      <c r="C714" t="s">
        <v>956</v>
      </c>
      <c r="D714">
        <v>36</v>
      </c>
      <c r="E714">
        <v>39</v>
      </c>
      <c r="F714" t="s">
        <v>18</v>
      </c>
    </row>
    <row r="715" spans="1:7" ht="28.5" x14ac:dyDescent="0.45">
      <c r="A715" t="s">
        <v>925</v>
      </c>
      <c r="B715" s="1" t="s">
        <v>955</v>
      </c>
      <c r="C715" t="s">
        <v>957</v>
      </c>
      <c r="D715">
        <v>138</v>
      </c>
      <c r="E715">
        <v>142</v>
      </c>
      <c r="F715" t="s">
        <v>18</v>
      </c>
    </row>
    <row r="716" spans="1:7" ht="28.5" x14ac:dyDescent="0.45">
      <c r="A716" t="s">
        <v>925</v>
      </c>
      <c r="B716" s="1" t="s">
        <v>958</v>
      </c>
      <c r="C716" t="s">
        <v>959</v>
      </c>
      <c r="D716">
        <v>0</v>
      </c>
      <c r="E716">
        <v>3</v>
      </c>
      <c r="F716" t="s">
        <v>31</v>
      </c>
      <c r="G716" t="s">
        <v>11</v>
      </c>
    </row>
    <row r="717" spans="1:7" ht="28.5" x14ac:dyDescent="0.45">
      <c r="A717" t="s">
        <v>925</v>
      </c>
      <c r="B717" s="1" t="s">
        <v>958</v>
      </c>
      <c r="C717" t="s">
        <v>1475</v>
      </c>
      <c r="D717">
        <v>20</v>
      </c>
      <c r="E717">
        <v>27</v>
      </c>
      <c r="F717" t="s">
        <v>13</v>
      </c>
      <c r="G717" t="s">
        <v>16</v>
      </c>
    </row>
    <row r="718" spans="1:7" ht="28.5" x14ac:dyDescent="0.45">
      <c r="A718" t="s">
        <v>925</v>
      </c>
      <c r="B718" s="1" t="s">
        <v>958</v>
      </c>
      <c r="C718" t="s">
        <v>983</v>
      </c>
      <c r="D718">
        <v>113</v>
      </c>
      <c r="E718">
        <v>120</v>
      </c>
      <c r="F718" t="s">
        <v>13</v>
      </c>
      <c r="G718" t="s">
        <v>16</v>
      </c>
    </row>
    <row r="719" spans="1:7" ht="28.5" x14ac:dyDescent="0.45">
      <c r="A719" t="s">
        <v>925</v>
      </c>
      <c r="B719" s="1" t="s">
        <v>958</v>
      </c>
      <c r="C719" t="s">
        <v>1476</v>
      </c>
      <c r="D719">
        <v>176</v>
      </c>
      <c r="E719">
        <v>189</v>
      </c>
      <c r="F719" t="s">
        <v>18</v>
      </c>
      <c r="G719" t="s">
        <v>16</v>
      </c>
    </row>
    <row r="720" spans="1:7" x14ac:dyDescent="0.45">
      <c r="A720" t="s">
        <v>925</v>
      </c>
      <c r="B720" s="1" t="s">
        <v>960</v>
      </c>
      <c r="C720" t="s">
        <v>961</v>
      </c>
      <c r="D720">
        <v>74</v>
      </c>
      <c r="E720">
        <v>91</v>
      </c>
      <c r="F720" t="s">
        <v>18</v>
      </c>
    </row>
    <row r="721" spans="1:7" x14ac:dyDescent="0.45">
      <c r="A721" t="s">
        <v>925</v>
      </c>
      <c r="B721" s="1" t="s">
        <v>962</v>
      </c>
      <c r="C721" t="s">
        <v>963</v>
      </c>
      <c r="D721">
        <v>0</v>
      </c>
      <c r="E721">
        <v>6</v>
      </c>
      <c r="F721" t="s">
        <v>51</v>
      </c>
      <c r="G721" t="s">
        <v>11</v>
      </c>
    </row>
    <row r="722" spans="1:7" x14ac:dyDescent="0.45">
      <c r="A722" t="s">
        <v>925</v>
      </c>
      <c r="B722" s="1" t="s">
        <v>964</v>
      </c>
      <c r="C722" t="s">
        <v>965</v>
      </c>
      <c r="D722">
        <v>37</v>
      </c>
      <c r="E722">
        <v>47</v>
      </c>
      <c r="F722" t="s">
        <v>18</v>
      </c>
      <c r="G722" t="s">
        <v>11</v>
      </c>
    </row>
    <row r="723" spans="1:7" x14ac:dyDescent="0.45">
      <c r="A723" t="s">
        <v>925</v>
      </c>
      <c r="B723" s="1" t="s">
        <v>966</v>
      </c>
      <c r="C723" t="s">
        <v>932</v>
      </c>
      <c r="D723">
        <v>29</v>
      </c>
      <c r="E723">
        <v>41</v>
      </c>
      <c r="F723" t="s">
        <v>18</v>
      </c>
    </row>
    <row r="724" spans="1:7" x14ac:dyDescent="0.45">
      <c r="A724" t="s">
        <v>925</v>
      </c>
      <c r="B724" s="1" t="s">
        <v>966</v>
      </c>
      <c r="C724" t="s">
        <v>971</v>
      </c>
      <c r="D724">
        <v>47</v>
      </c>
      <c r="E724">
        <v>54</v>
      </c>
      <c r="F724" t="s">
        <v>13</v>
      </c>
      <c r="G724" t="s">
        <v>16</v>
      </c>
    </row>
    <row r="725" spans="1:7" x14ac:dyDescent="0.45">
      <c r="A725" t="s">
        <v>925</v>
      </c>
      <c r="B725" s="1" t="s">
        <v>967</v>
      </c>
      <c r="C725" t="s">
        <v>968</v>
      </c>
      <c r="D725">
        <v>0</v>
      </c>
      <c r="E725">
        <v>7</v>
      </c>
      <c r="F725" t="s">
        <v>11</v>
      </c>
      <c r="G725" t="s">
        <v>11</v>
      </c>
    </row>
    <row r="726" spans="1:7" x14ac:dyDescent="0.45">
      <c r="A726" t="s">
        <v>925</v>
      </c>
      <c r="B726" s="1" t="s">
        <v>969</v>
      </c>
      <c r="C726" t="s">
        <v>970</v>
      </c>
      <c r="D726">
        <v>56</v>
      </c>
      <c r="E726">
        <v>61</v>
      </c>
      <c r="F726" t="s">
        <v>18</v>
      </c>
    </row>
    <row r="727" spans="1:7" x14ac:dyDescent="0.45">
      <c r="A727" t="s">
        <v>925</v>
      </c>
      <c r="B727" s="1" t="s">
        <v>969</v>
      </c>
      <c r="C727" t="s">
        <v>971</v>
      </c>
      <c r="D727">
        <v>67</v>
      </c>
      <c r="E727">
        <v>74</v>
      </c>
      <c r="F727" t="s">
        <v>13</v>
      </c>
    </row>
    <row r="728" spans="1:7" x14ac:dyDescent="0.45">
      <c r="A728" t="s">
        <v>925</v>
      </c>
      <c r="B728" s="1" t="s">
        <v>972</v>
      </c>
      <c r="C728" t="s">
        <v>937</v>
      </c>
      <c r="D728">
        <v>25</v>
      </c>
      <c r="E728">
        <v>34</v>
      </c>
      <c r="F728" t="s">
        <v>18</v>
      </c>
    </row>
    <row r="729" spans="1:7" x14ac:dyDescent="0.45">
      <c r="A729" t="s">
        <v>925</v>
      </c>
      <c r="B729" s="1" t="s">
        <v>972</v>
      </c>
      <c r="C729" t="s">
        <v>938</v>
      </c>
      <c r="D729">
        <v>40</v>
      </c>
      <c r="E729">
        <v>49</v>
      </c>
      <c r="F729" t="s">
        <v>18</v>
      </c>
    </row>
    <row r="730" spans="1:7" x14ac:dyDescent="0.45">
      <c r="A730" t="s">
        <v>925</v>
      </c>
      <c r="B730" s="1" t="s">
        <v>972</v>
      </c>
      <c r="C730" t="s">
        <v>927</v>
      </c>
      <c r="D730">
        <v>57</v>
      </c>
      <c r="E730">
        <v>68</v>
      </c>
      <c r="F730" t="s">
        <v>18</v>
      </c>
    </row>
    <row r="731" spans="1:7" x14ac:dyDescent="0.45">
      <c r="A731" t="s">
        <v>925</v>
      </c>
      <c r="B731" s="1" t="s">
        <v>973</v>
      </c>
      <c r="C731" t="s">
        <v>974</v>
      </c>
      <c r="D731">
        <v>92</v>
      </c>
      <c r="E731">
        <v>101</v>
      </c>
      <c r="F731" t="s">
        <v>51</v>
      </c>
    </row>
    <row r="732" spans="1:7" x14ac:dyDescent="0.45">
      <c r="A732" t="s">
        <v>925</v>
      </c>
      <c r="B732" s="1" t="s">
        <v>975</v>
      </c>
      <c r="C732" t="s">
        <v>976</v>
      </c>
      <c r="D732">
        <v>0</v>
      </c>
      <c r="E732">
        <v>6</v>
      </c>
      <c r="F732" t="s">
        <v>18</v>
      </c>
      <c r="G732" t="s">
        <v>11</v>
      </c>
    </row>
    <row r="733" spans="1:7" x14ac:dyDescent="0.45">
      <c r="A733" t="s">
        <v>925</v>
      </c>
      <c r="B733" s="1" t="s">
        <v>975</v>
      </c>
      <c r="C733" t="s">
        <v>934</v>
      </c>
      <c r="D733">
        <v>14</v>
      </c>
      <c r="E733">
        <v>25</v>
      </c>
      <c r="F733" t="s">
        <v>18</v>
      </c>
    </row>
    <row r="734" spans="1:7" x14ac:dyDescent="0.45">
      <c r="A734" t="s">
        <v>925</v>
      </c>
      <c r="B734" s="1" t="s">
        <v>977</v>
      </c>
      <c r="C734" t="s">
        <v>978</v>
      </c>
      <c r="D734">
        <v>0</v>
      </c>
      <c r="E734">
        <v>11</v>
      </c>
      <c r="F734" t="s">
        <v>18</v>
      </c>
    </row>
    <row r="735" spans="1:7" x14ac:dyDescent="0.45">
      <c r="A735" t="s">
        <v>925</v>
      </c>
      <c r="B735" s="1" t="s">
        <v>979</v>
      </c>
      <c r="C735" t="s">
        <v>980</v>
      </c>
      <c r="D735">
        <v>23</v>
      </c>
      <c r="E735">
        <v>28</v>
      </c>
      <c r="F735" t="s">
        <v>18</v>
      </c>
    </row>
    <row r="736" spans="1:7" x14ac:dyDescent="0.45">
      <c r="A736" t="s">
        <v>925</v>
      </c>
      <c r="B736" s="1" t="s">
        <v>979</v>
      </c>
      <c r="C736" t="s">
        <v>981</v>
      </c>
      <c r="D736">
        <v>52</v>
      </c>
      <c r="E736">
        <v>71</v>
      </c>
      <c r="F736" t="s">
        <v>18</v>
      </c>
    </row>
    <row r="737" spans="1:7" x14ac:dyDescent="0.45">
      <c r="A737" t="s">
        <v>925</v>
      </c>
      <c r="B737" s="1" t="s">
        <v>982</v>
      </c>
      <c r="C737" t="s">
        <v>971</v>
      </c>
      <c r="D737">
        <v>15</v>
      </c>
      <c r="E737">
        <v>22</v>
      </c>
      <c r="F737" t="s">
        <v>13</v>
      </c>
    </row>
    <row r="738" spans="1:7" x14ac:dyDescent="0.45">
      <c r="A738" t="s">
        <v>925</v>
      </c>
      <c r="B738" s="1" t="s">
        <v>982</v>
      </c>
      <c r="C738" t="s">
        <v>983</v>
      </c>
      <c r="D738">
        <v>91</v>
      </c>
      <c r="E738">
        <v>98</v>
      </c>
      <c r="F738" t="s">
        <v>13</v>
      </c>
    </row>
    <row r="739" spans="1:7" x14ac:dyDescent="0.45">
      <c r="A739" t="s">
        <v>925</v>
      </c>
      <c r="B739" s="1" t="s">
        <v>984</v>
      </c>
      <c r="C739" t="s">
        <v>974</v>
      </c>
      <c r="D739">
        <v>119</v>
      </c>
      <c r="E739">
        <v>128</v>
      </c>
      <c r="F739" t="s">
        <v>51</v>
      </c>
    </row>
    <row r="740" spans="1:7" x14ac:dyDescent="0.45">
      <c r="A740" t="s">
        <v>925</v>
      </c>
      <c r="B740" s="1" t="s">
        <v>984</v>
      </c>
      <c r="C740" t="s">
        <v>985</v>
      </c>
      <c r="D740">
        <v>129</v>
      </c>
      <c r="E740">
        <v>143</v>
      </c>
      <c r="F740" t="s">
        <v>18</v>
      </c>
    </row>
    <row r="741" spans="1:7" x14ac:dyDescent="0.45">
      <c r="A741" t="s">
        <v>925</v>
      </c>
      <c r="B741" s="1" t="s">
        <v>986</v>
      </c>
      <c r="C741" t="s">
        <v>987</v>
      </c>
      <c r="D741">
        <v>96</v>
      </c>
      <c r="E741">
        <v>109</v>
      </c>
      <c r="F741" t="s">
        <v>10</v>
      </c>
    </row>
    <row r="742" spans="1:7" x14ac:dyDescent="0.45">
      <c r="A742" t="s">
        <v>925</v>
      </c>
      <c r="B742" s="1" t="s">
        <v>986</v>
      </c>
      <c r="C742" t="s">
        <v>952</v>
      </c>
      <c r="D742">
        <v>116</v>
      </c>
      <c r="E742">
        <v>123</v>
      </c>
      <c r="F742" t="s">
        <v>18</v>
      </c>
    </row>
    <row r="743" spans="1:7" x14ac:dyDescent="0.45">
      <c r="A743" t="s">
        <v>925</v>
      </c>
      <c r="B743" s="1" t="s">
        <v>988</v>
      </c>
      <c r="C743" t="s">
        <v>989</v>
      </c>
      <c r="D743">
        <v>74</v>
      </c>
      <c r="E743">
        <v>87</v>
      </c>
      <c r="F743" t="s">
        <v>18</v>
      </c>
    </row>
    <row r="744" spans="1:7" ht="28.5" x14ac:dyDescent="0.45">
      <c r="A744" t="s">
        <v>925</v>
      </c>
      <c r="B744" s="1" t="s">
        <v>990</v>
      </c>
      <c r="C744" t="s">
        <v>938</v>
      </c>
      <c r="D744">
        <v>85</v>
      </c>
      <c r="E744">
        <v>94</v>
      </c>
      <c r="F744" t="s">
        <v>18</v>
      </c>
    </row>
    <row r="745" spans="1:7" ht="28.5" x14ac:dyDescent="0.45">
      <c r="A745" t="s">
        <v>925</v>
      </c>
      <c r="B745" s="1" t="s">
        <v>990</v>
      </c>
      <c r="C745" t="s">
        <v>991</v>
      </c>
      <c r="D745">
        <v>144</v>
      </c>
      <c r="E745">
        <v>155</v>
      </c>
      <c r="F745" t="s">
        <v>18</v>
      </c>
    </row>
    <row r="746" spans="1:7" x14ac:dyDescent="0.45">
      <c r="A746" t="s">
        <v>925</v>
      </c>
      <c r="B746" s="1" t="s">
        <v>992</v>
      </c>
      <c r="C746" t="s">
        <v>993</v>
      </c>
      <c r="D746">
        <v>0</v>
      </c>
      <c r="E746">
        <v>11</v>
      </c>
      <c r="F746" t="s">
        <v>18</v>
      </c>
    </row>
    <row r="747" spans="1:7" ht="28.5" x14ac:dyDescent="0.45">
      <c r="A747" t="s">
        <v>925</v>
      </c>
      <c r="B747" s="1" t="s">
        <v>994</v>
      </c>
      <c r="C747" t="s">
        <v>995</v>
      </c>
      <c r="D747">
        <v>0</v>
      </c>
      <c r="E747">
        <v>23</v>
      </c>
      <c r="F747" t="s">
        <v>18</v>
      </c>
      <c r="G747" t="s">
        <v>11</v>
      </c>
    </row>
    <row r="748" spans="1:7" ht="28.5" x14ac:dyDescent="0.45">
      <c r="A748" t="s">
        <v>925</v>
      </c>
      <c r="B748" s="1" t="s">
        <v>994</v>
      </c>
      <c r="C748" t="s">
        <v>996</v>
      </c>
      <c r="D748">
        <v>24</v>
      </c>
      <c r="E748">
        <v>34</v>
      </c>
      <c r="F748" t="s">
        <v>18</v>
      </c>
    </row>
    <row r="749" spans="1:7" ht="28.5" x14ac:dyDescent="0.45">
      <c r="A749" t="s">
        <v>925</v>
      </c>
      <c r="B749" s="1" t="s">
        <v>994</v>
      </c>
      <c r="C749" t="s">
        <v>940</v>
      </c>
      <c r="D749">
        <v>137</v>
      </c>
      <c r="E749">
        <v>154</v>
      </c>
      <c r="F749" t="s">
        <v>18</v>
      </c>
    </row>
    <row r="750" spans="1:7" x14ac:dyDescent="0.45">
      <c r="A750" t="s">
        <v>997</v>
      </c>
      <c r="B750" s="1" t="s">
        <v>998</v>
      </c>
      <c r="C750" t="s">
        <v>999</v>
      </c>
      <c r="D750">
        <v>18</v>
      </c>
      <c r="E750">
        <v>30</v>
      </c>
      <c r="F750" t="s">
        <v>18</v>
      </c>
    </row>
    <row r="751" spans="1:7" x14ac:dyDescent="0.45">
      <c r="A751" t="s">
        <v>997</v>
      </c>
      <c r="B751" s="1" t="s">
        <v>1000</v>
      </c>
      <c r="C751" t="s">
        <v>1001</v>
      </c>
      <c r="D751">
        <v>5</v>
      </c>
      <c r="E751">
        <v>12</v>
      </c>
      <c r="F751" t="s">
        <v>18</v>
      </c>
    </row>
    <row r="752" spans="1:7" ht="28.5" x14ac:dyDescent="0.45">
      <c r="A752" t="s">
        <v>997</v>
      </c>
      <c r="B752" s="1" t="s">
        <v>1002</v>
      </c>
      <c r="C752" t="s">
        <v>1003</v>
      </c>
      <c r="D752">
        <v>0</v>
      </c>
      <c r="E752">
        <v>10</v>
      </c>
      <c r="F752" t="s">
        <v>18</v>
      </c>
      <c r="G752" t="s">
        <v>11</v>
      </c>
    </row>
    <row r="753" spans="1:7" ht="28.5" x14ac:dyDescent="0.45">
      <c r="A753" t="s">
        <v>997</v>
      </c>
      <c r="B753" s="1" t="s">
        <v>1002</v>
      </c>
      <c r="C753" t="s">
        <v>1004</v>
      </c>
      <c r="D753">
        <v>82</v>
      </c>
      <c r="E753">
        <v>94</v>
      </c>
      <c r="F753" t="s">
        <v>13</v>
      </c>
    </row>
    <row r="754" spans="1:7" x14ac:dyDescent="0.45">
      <c r="A754" t="s">
        <v>997</v>
      </c>
      <c r="B754" s="1" t="s">
        <v>1005</v>
      </c>
      <c r="C754" t="s">
        <v>1006</v>
      </c>
      <c r="D754">
        <v>0</v>
      </c>
      <c r="E754">
        <v>5</v>
      </c>
      <c r="F754" t="s">
        <v>11</v>
      </c>
      <c r="G754" t="s">
        <v>11</v>
      </c>
    </row>
    <row r="755" spans="1:7" x14ac:dyDescent="0.45">
      <c r="A755" t="s">
        <v>997</v>
      </c>
      <c r="B755" s="1" t="s">
        <v>1007</v>
      </c>
      <c r="C755" t="s">
        <v>1008</v>
      </c>
      <c r="D755">
        <v>75</v>
      </c>
      <c r="E755">
        <v>82</v>
      </c>
      <c r="F755" t="s">
        <v>18</v>
      </c>
    </row>
    <row r="756" spans="1:7" ht="28.5" x14ac:dyDescent="0.45">
      <c r="A756" t="s">
        <v>997</v>
      </c>
      <c r="B756" s="1" t="s">
        <v>1009</v>
      </c>
      <c r="C756" t="s">
        <v>1008</v>
      </c>
      <c r="D756">
        <v>158</v>
      </c>
      <c r="E756">
        <v>165</v>
      </c>
      <c r="F756" t="s">
        <v>18</v>
      </c>
    </row>
    <row r="757" spans="1:7" x14ac:dyDescent="0.45">
      <c r="A757" t="s">
        <v>997</v>
      </c>
      <c r="B757" s="1" t="s">
        <v>1010</v>
      </c>
      <c r="C757" t="s">
        <v>1011</v>
      </c>
      <c r="D757">
        <v>0</v>
      </c>
      <c r="E757">
        <v>22</v>
      </c>
      <c r="F757" t="s">
        <v>51</v>
      </c>
      <c r="G757" t="s">
        <v>11</v>
      </c>
    </row>
    <row r="758" spans="1:7" x14ac:dyDescent="0.45">
      <c r="A758" t="s">
        <v>997</v>
      </c>
      <c r="B758" s="1" t="s">
        <v>1010</v>
      </c>
      <c r="C758" t="s">
        <v>1012</v>
      </c>
      <c r="D758">
        <v>98</v>
      </c>
      <c r="E758">
        <v>109</v>
      </c>
      <c r="F758" t="s">
        <v>13</v>
      </c>
    </row>
    <row r="759" spans="1:7" x14ac:dyDescent="0.45">
      <c r="A759" t="s">
        <v>997</v>
      </c>
      <c r="B759" s="1" t="s">
        <v>1013</v>
      </c>
      <c r="C759" t="s">
        <v>1014</v>
      </c>
      <c r="D759">
        <v>0</v>
      </c>
      <c r="E759">
        <v>6</v>
      </c>
      <c r="F759" t="s">
        <v>51</v>
      </c>
      <c r="G759" t="s">
        <v>11</v>
      </c>
    </row>
    <row r="760" spans="1:7" x14ac:dyDescent="0.45">
      <c r="A760" t="s">
        <v>997</v>
      </c>
      <c r="B760" s="1" t="s">
        <v>1015</v>
      </c>
      <c r="C760" t="s">
        <v>1016</v>
      </c>
      <c r="D760">
        <v>1</v>
      </c>
      <c r="E760">
        <v>10</v>
      </c>
      <c r="F760" t="s">
        <v>51</v>
      </c>
      <c r="G760" t="s">
        <v>11</v>
      </c>
    </row>
    <row r="761" spans="1:7" x14ac:dyDescent="0.45">
      <c r="A761" t="s">
        <v>997</v>
      </c>
      <c r="B761" s="1" t="s">
        <v>1017</v>
      </c>
      <c r="C761" t="s">
        <v>1018</v>
      </c>
      <c r="D761">
        <v>84</v>
      </c>
      <c r="E761">
        <v>93</v>
      </c>
      <c r="F761" t="s">
        <v>51</v>
      </c>
    </row>
    <row r="762" spans="1:7" x14ac:dyDescent="0.45">
      <c r="A762" t="s">
        <v>997</v>
      </c>
      <c r="B762" s="1" t="s">
        <v>1017</v>
      </c>
      <c r="C762" t="s">
        <v>1019</v>
      </c>
      <c r="D762">
        <v>94</v>
      </c>
      <c r="E762">
        <v>109</v>
      </c>
      <c r="F762" t="s">
        <v>18</v>
      </c>
    </row>
    <row r="763" spans="1:7" x14ac:dyDescent="0.45">
      <c r="A763" t="s">
        <v>997</v>
      </c>
      <c r="B763" s="1" t="s">
        <v>1020</v>
      </c>
      <c r="C763" t="s">
        <v>1021</v>
      </c>
      <c r="D763">
        <v>0</v>
      </c>
      <c r="E763">
        <v>8</v>
      </c>
      <c r="F763" t="s">
        <v>51</v>
      </c>
      <c r="G763" t="s">
        <v>11</v>
      </c>
    </row>
    <row r="764" spans="1:7" x14ac:dyDescent="0.45">
      <c r="A764" t="s">
        <v>997</v>
      </c>
      <c r="B764" s="1" t="s">
        <v>1022</v>
      </c>
      <c r="C764" t="s">
        <v>1023</v>
      </c>
      <c r="D764">
        <v>79</v>
      </c>
      <c r="E764">
        <v>88</v>
      </c>
      <c r="F764" t="s">
        <v>51</v>
      </c>
    </row>
    <row r="765" spans="1:7" x14ac:dyDescent="0.45">
      <c r="A765" t="s">
        <v>997</v>
      </c>
      <c r="B765" s="1" t="s">
        <v>1022</v>
      </c>
      <c r="C765" t="s">
        <v>1024</v>
      </c>
      <c r="D765">
        <v>89</v>
      </c>
      <c r="E765">
        <v>103</v>
      </c>
      <c r="F765" t="s">
        <v>18</v>
      </c>
    </row>
    <row r="766" spans="1:7" ht="28.5" x14ac:dyDescent="0.45">
      <c r="A766" t="s">
        <v>1025</v>
      </c>
      <c r="B766" s="1" t="s">
        <v>1026</v>
      </c>
      <c r="C766" t="s">
        <v>1027</v>
      </c>
      <c r="D766">
        <v>0</v>
      </c>
      <c r="E766">
        <v>7</v>
      </c>
      <c r="F766" t="s">
        <v>10</v>
      </c>
    </row>
    <row r="767" spans="1:7" ht="28.5" x14ac:dyDescent="0.45">
      <c r="A767" t="s">
        <v>1025</v>
      </c>
      <c r="B767" s="1" t="s">
        <v>1026</v>
      </c>
      <c r="C767" t="s">
        <v>1028</v>
      </c>
      <c r="D767">
        <v>30</v>
      </c>
      <c r="E767">
        <v>38</v>
      </c>
      <c r="F767" t="s">
        <v>10</v>
      </c>
    </row>
    <row r="768" spans="1:7" ht="28.5" x14ac:dyDescent="0.45">
      <c r="A768" t="s">
        <v>1025</v>
      </c>
      <c r="B768" s="1" t="s">
        <v>1026</v>
      </c>
      <c r="C768" t="s">
        <v>1029</v>
      </c>
      <c r="D768">
        <v>111</v>
      </c>
      <c r="E768">
        <v>117</v>
      </c>
      <c r="F768" t="s">
        <v>10</v>
      </c>
    </row>
    <row r="769" spans="1:7" ht="28.5" x14ac:dyDescent="0.45">
      <c r="A769" t="s">
        <v>1025</v>
      </c>
      <c r="B769" s="1" t="s">
        <v>1026</v>
      </c>
      <c r="C769" t="s">
        <v>1030</v>
      </c>
      <c r="D769">
        <v>257</v>
      </c>
      <c r="E769">
        <v>268</v>
      </c>
      <c r="F769" t="s">
        <v>18</v>
      </c>
    </row>
    <row r="770" spans="1:7" x14ac:dyDescent="0.45">
      <c r="A770" t="s">
        <v>1025</v>
      </c>
      <c r="B770" s="1" t="s">
        <v>1031</v>
      </c>
      <c r="C770" t="s">
        <v>1032</v>
      </c>
      <c r="D770">
        <v>0</v>
      </c>
      <c r="E770">
        <v>7</v>
      </c>
      <c r="F770" t="s">
        <v>10</v>
      </c>
    </row>
    <row r="771" spans="1:7" x14ac:dyDescent="0.45">
      <c r="A771" t="s">
        <v>1025</v>
      </c>
      <c r="B771" s="1" t="s">
        <v>1031</v>
      </c>
      <c r="C771" t="s">
        <v>862</v>
      </c>
      <c r="D771">
        <v>82</v>
      </c>
      <c r="E771">
        <v>90</v>
      </c>
      <c r="F771" t="s">
        <v>51</v>
      </c>
    </row>
    <row r="772" spans="1:7" x14ac:dyDescent="0.45">
      <c r="A772" t="s">
        <v>1025</v>
      </c>
      <c r="B772" s="1" t="s">
        <v>1033</v>
      </c>
      <c r="C772" t="s">
        <v>1030</v>
      </c>
      <c r="D772">
        <v>0</v>
      </c>
      <c r="E772">
        <v>11</v>
      </c>
      <c r="F772" t="s">
        <v>18</v>
      </c>
    </row>
    <row r="773" spans="1:7" x14ac:dyDescent="0.45">
      <c r="A773" t="s">
        <v>1025</v>
      </c>
      <c r="B773" s="1" t="s">
        <v>1033</v>
      </c>
      <c r="C773" t="s">
        <v>1034</v>
      </c>
      <c r="D773">
        <v>44</v>
      </c>
      <c r="E773">
        <v>52</v>
      </c>
      <c r="F773" t="s">
        <v>10</v>
      </c>
    </row>
    <row r="774" spans="1:7" x14ac:dyDescent="0.45">
      <c r="A774" t="s">
        <v>1025</v>
      </c>
      <c r="B774" s="1" t="s">
        <v>1035</v>
      </c>
      <c r="C774" t="s">
        <v>1036</v>
      </c>
      <c r="D774">
        <v>0</v>
      </c>
      <c r="E774">
        <v>10</v>
      </c>
      <c r="F774" t="s">
        <v>51</v>
      </c>
      <c r="G774" t="s">
        <v>11</v>
      </c>
    </row>
    <row r="775" spans="1:7" x14ac:dyDescent="0.45">
      <c r="A775" t="s">
        <v>1025</v>
      </c>
      <c r="B775" s="1" t="s">
        <v>1037</v>
      </c>
      <c r="C775" t="s">
        <v>1038</v>
      </c>
      <c r="D775">
        <v>50</v>
      </c>
      <c r="E775">
        <v>58</v>
      </c>
      <c r="F775" t="s">
        <v>10</v>
      </c>
    </row>
    <row r="776" spans="1:7" x14ac:dyDescent="0.45">
      <c r="A776" t="s">
        <v>1025</v>
      </c>
      <c r="B776" s="1" t="s">
        <v>1037</v>
      </c>
      <c r="C776" t="s">
        <v>815</v>
      </c>
      <c r="D776">
        <v>62</v>
      </c>
      <c r="E776">
        <v>66</v>
      </c>
      <c r="F776" t="s">
        <v>10</v>
      </c>
    </row>
    <row r="777" spans="1:7" x14ac:dyDescent="0.45">
      <c r="A777" t="s">
        <v>1025</v>
      </c>
      <c r="B777" s="1" t="s">
        <v>1039</v>
      </c>
      <c r="C777" t="s">
        <v>1040</v>
      </c>
      <c r="D777">
        <v>7</v>
      </c>
      <c r="E777">
        <v>21</v>
      </c>
      <c r="F777" t="s">
        <v>10</v>
      </c>
    </row>
    <row r="778" spans="1:7" x14ac:dyDescent="0.45">
      <c r="A778" t="s">
        <v>1025</v>
      </c>
      <c r="B778" s="1" t="s">
        <v>1039</v>
      </c>
      <c r="C778" t="s">
        <v>1041</v>
      </c>
      <c r="D778">
        <v>25</v>
      </c>
      <c r="E778">
        <v>43</v>
      </c>
      <c r="F778" t="s">
        <v>10</v>
      </c>
    </row>
    <row r="779" spans="1:7" x14ac:dyDescent="0.45">
      <c r="A779" t="s">
        <v>1025</v>
      </c>
      <c r="B779" s="1" t="s">
        <v>1039</v>
      </c>
      <c r="C779" t="s">
        <v>517</v>
      </c>
      <c r="D779">
        <v>72</v>
      </c>
      <c r="E779">
        <v>75</v>
      </c>
      <c r="F779" t="s">
        <v>10</v>
      </c>
    </row>
    <row r="780" spans="1:7" x14ac:dyDescent="0.45">
      <c r="A780" t="s">
        <v>1025</v>
      </c>
      <c r="B780" s="1" t="s">
        <v>1042</v>
      </c>
      <c r="C780" t="s">
        <v>1043</v>
      </c>
      <c r="D780">
        <v>1</v>
      </c>
      <c r="E780">
        <v>7</v>
      </c>
      <c r="F780" t="s">
        <v>13</v>
      </c>
      <c r="G780" t="s">
        <v>11</v>
      </c>
    </row>
    <row r="781" spans="1:7" x14ac:dyDescent="0.45">
      <c r="A781" t="s">
        <v>1025</v>
      </c>
      <c r="B781" s="1" t="s">
        <v>1044</v>
      </c>
      <c r="C781" t="s">
        <v>1030</v>
      </c>
      <c r="D781">
        <v>32</v>
      </c>
      <c r="E781">
        <v>43</v>
      </c>
      <c r="F781" t="s">
        <v>18</v>
      </c>
    </row>
    <row r="782" spans="1:7" x14ac:dyDescent="0.45">
      <c r="A782" t="s">
        <v>1025</v>
      </c>
      <c r="B782" s="1" t="s">
        <v>1044</v>
      </c>
      <c r="C782" t="s">
        <v>1034</v>
      </c>
      <c r="D782">
        <v>56</v>
      </c>
      <c r="E782">
        <v>64</v>
      </c>
      <c r="F782" t="s">
        <v>10</v>
      </c>
    </row>
    <row r="783" spans="1:7" x14ac:dyDescent="0.45">
      <c r="A783" t="s">
        <v>1025</v>
      </c>
      <c r="B783" s="1" t="s">
        <v>1044</v>
      </c>
      <c r="C783" t="s">
        <v>1045</v>
      </c>
      <c r="D783">
        <v>112</v>
      </c>
      <c r="E783">
        <v>120</v>
      </c>
      <c r="F783" t="s">
        <v>18</v>
      </c>
    </row>
    <row r="784" spans="1:7" x14ac:dyDescent="0.45">
      <c r="A784" t="s">
        <v>1046</v>
      </c>
      <c r="B784" s="1" t="s">
        <v>1047</v>
      </c>
      <c r="C784" t="s">
        <v>1048</v>
      </c>
      <c r="D784">
        <v>49</v>
      </c>
      <c r="E784">
        <v>52</v>
      </c>
      <c r="F784" t="s">
        <v>18</v>
      </c>
    </row>
    <row r="785" spans="1:7" x14ac:dyDescent="0.45">
      <c r="A785" t="s">
        <v>1046</v>
      </c>
      <c r="B785" s="1" t="s">
        <v>1049</v>
      </c>
      <c r="C785" t="s">
        <v>857</v>
      </c>
      <c r="D785">
        <v>0</v>
      </c>
      <c r="E785">
        <v>8</v>
      </c>
      <c r="F785" t="s">
        <v>51</v>
      </c>
    </row>
    <row r="786" spans="1:7" x14ac:dyDescent="0.45">
      <c r="A786" t="s">
        <v>1046</v>
      </c>
      <c r="B786" s="1" t="s">
        <v>1049</v>
      </c>
      <c r="C786" t="s">
        <v>1050</v>
      </c>
      <c r="D786">
        <v>107</v>
      </c>
      <c r="E786">
        <v>113</v>
      </c>
      <c r="F786" t="s">
        <v>10</v>
      </c>
    </row>
    <row r="787" spans="1:7" x14ac:dyDescent="0.45">
      <c r="A787" t="s">
        <v>1046</v>
      </c>
      <c r="B787" s="1" t="s">
        <v>1051</v>
      </c>
      <c r="C787" t="s">
        <v>1052</v>
      </c>
      <c r="D787">
        <v>126</v>
      </c>
      <c r="E787">
        <v>133</v>
      </c>
      <c r="F787" t="s">
        <v>13</v>
      </c>
    </row>
    <row r="788" spans="1:7" x14ac:dyDescent="0.45">
      <c r="A788" t="s">
        <v>1046</v>
      </c>
      <c r="B788" s="1" t="s">
        <v>1053</v>
      </c>
      <c r="C788" t="s">
        <v>1048</v>
      </c>
      <c r="D788">
        <v>87</v>
      </c>
      <c r="E788">
        <v>90</v>
      </c>
      <c r="F788" t="s">
        <v>18</v>
      </c>
    </row>
    <row r="789" spans="1:7" x14ac:dyDescent="0.45">
      <c r="A789" t="s">
        <v>1046</v>
      </c>
      <c r="B789" s="1" t="s">
        <v>1053</v>
      </c>
      <c r="C789" t="s">
        <v>1054</v>
      </c>
      <c r="D789">
        <v>94</v>
      </c>
      <c r="E789">
        <v>99</v>
      </c>
      <c r="F789" t="s">
        <v>18</v>
      </c>
    </row>
    <row r="790" spans="1:7" x14ac:dyDescent="0.45">
      <c r="A790" t="s">
        <v>1046</v>
      </c>
      <c r="B790" s="1" t="s">
        <v>1055</v>
      </c>
      <c r="C790" t="s">
        <v>1056</v>
      </c>
      <c r="D790">
        <v>3</v>
      </c>
      <c r="E790">
        <v>12</v>
      </c>
      <c r="F790" t="s">
        <v>13</v>
      </c>
    </row>
    <row r="791" spans="1:7" x14ac:dyDescent="0.45">
      <c r="A791" t="s">
        <v>1046</v>
      </c>
      <c r="B791" s="1" t="s">
        <v>1057</v>
      </c>
      <c r="C791" t="s">
        <v>1058</v>
      </c>
      <c r="D791">
        <v>0</v>
      </c>
      <c r="E791">
        <v>5</v>
      </c>
      <c r="F791" t="s">
        <v>51</v>
      </c>
      <c r="G791" t="s">
        <v>11</v>
      </c>
    </row>
    <row r="792" spans="1:7" x14ac:dyDescent="0.45">
      <c r="A792" t="s">
        <v>1046</v>
      </c>
      <c r="B792" s="1" t="s">
        <v>1059</v>
      </c>
      <c r="C792" t="s">
        <v>1060</v>
      </c>
      <c r="D792">
        <v>0</v>
      </c>
      <c r="E792">
        <v>7</v>
      </c>
      <c r="F792" t="s">
        <v>18</v>
      </c>
      <c r="G792" t="s">
        <v>11</v>
      </c>
    </row>
    <row r="793" spans="1:7" x14ac:dyDescent="0.45">
      <c r="A793" t="s">
        <v>1046</v>
      </c>
      <c r="B793" s="1" t="s">
        <v>1061</v>
      </c>
      <c r="C793" t="s">
        <v>1062</v>
      </c>
      <c r="D793">
        <v>29</v>
      </c>
      <c r="E793">
        <v>37</v>
      </c>
      <c r="F793" t="s">
        <v>13</v>
      </c>
    </row>
    <row r="794" spans="1:7" x14ac:dyDescent="0.45">
      <c r="A794" t="s">
        <v>1046</v>
      </c>
      <c r="B794" s="1" t="s">
        <v>1063</v>
      </c>
      <c r="C794" t="s">
        <v>1064</v>
      </c>
      <c r="D794">
        <v>0</v>
      </c>
      <c r="E794">
        <v>6</v>
      </c>
      <c r="F794" t="s">
        <v>18</v>
      </c>
      <c r="G794" t="s">
        <v>11</v>
      </c>
    </row>
    <row r="795" spans="1:7" x14ac:dyDescent="0.45">
      <c r="A795" t="s">
        <v>1046</v>
      </c>
      <c r="B795" s="1" t="s">
        <v>1065</v>
      </c>
      <c r="C795" t="s">
        <v>1066</v>
      </c>
      <c r="D795">
        <v>0</v>
      </c>
      <c r="E795">
        <v>20</v>
      </c>
      <c r="F795" t="s">
        <v>51</v>
      </c>
      <c r="G795" t="s">
        <v>11</v>
      </c>
    </row>
    <row r="796" spans="1:7" x14ac:dyDescent="0.45">
      <c r="A796" t="s">
        <v>1067</v>
      </c>
      <c r="B796" s="1" t="s">
        <v>1068</v>
      </c>
      <c r="C796" t="s">
        <v>1069</v>
      </c>
      <c r="D796">
        <v>0</v>
      </c>
      <c r="E796">
        <v>3</v>
      </c>
      <c r="F796" t="s">
        <v>51</v>
      </c>
      <c r="G796" t="s">
        <v>11</v>
      </c>
    </row>
    <row r="797" spans="1:7" x14ac:dyDescent="0.45">
      <c r="A797" t="s">
        <v>1067</v>
      </c>
      <c r="B797" s="1" t="s">
        <v>1068</v>
      </c>
      <c r="C797" t="s">
        <v>1070</v>
      </c>
      <c r="D797">
        <v>24</v>
      </c>
      <c r="E797">
        <v>29</v>
      </c>
      <c r="F797" t="s">
        <v>18</v>
      </c>
    </row>
    <row r="798" spans="1:7" x14ac:dyDescent="0.45">
      <c r="A798" t="s">
        <v>1067</v>
      </c>
      <c r="B798" s="1" t="s">
        <v>1071</v>
      </c>
      <c r="C798" t="s">
        <v>932</v>
      </c>
      <c r="D798">
        <v>0</v>
      </c>
      <c r="E798">
        <v>12</v>
      </c>
      <c r="F798" t="s">
        <v>18</v>
      </c>
    </row>
    <row r="799" spans="1:7" x14ac:dyDescent="0.45">
      <c r="A799" t="s">
        <v>1067</v>
      </c>
      <c r="B799" s="1" t="s">
        <v>1071</v>
      </c>
      <c r="C799" t="s">
        <v>937</v>
      </c>
      <c r="D799">
        <v>28</v>
      </c>
      <c r="E799">
        <v>37</v>
      </c>
      <c r="F799" t="s">
        <v>18</v>
      </c>
    </row>
    <row r="800" spans="1:7" x14ac:dyDescent="0.45">
      <c r="A800" t="s">
        <v>1067</v>
      </c>
      <c r="B800" s="1" t="s">
        <v>1072</v>
      </c>
      <c r="C800" t="s">
        <v>1073</v>
      </c>
      <c r="D800">
        <v>0</v>
      </c>
      <c r="E800">
        <v>9</v>
      </c>
      <c r="F800" t="s">
        <v>51</v>
      </c>
    </row>
    <row r="801" spans="1:6" x14ac:dyDescent="0.45">
      <c r="A801" t="s">
        <v>1067</v>
      </c>
      <c r="B801" s="1" t="s">
        <v>1072</v>
      </c>
      <c r="C801" t="s">
        <v>1074</v>
      </c>
      <c r="D801">
        <v>35</v>
      </c>
      <c r="E801">
        <v>42</v>
      </c>
      <c r="F801" t="s">
        <v>51</v>
      </c>
    </row>
    <row r="802" spans="1:6" x14ac:dyDescent="0.45">
      <c r="A802" t="s">
        <v>1067</v>
      </c>
      <c r="B802" s="1" t="s">
        <v>1072</v>
      </c>
      <c r="C802" t="s">
        <v>1075</v>
      </c>
      <c r="D802">
        <v>94</v>
      </c>
      <c r="E802">
        <v>102</v>
      </c>
      <c r="F802" t="s">
        <v>18</v>
      </c>
    </row>
    <row r="803" spans="1:6" x14ac:dyDescent="0.45">
      <c r="A803" t="s">
        <v>1067</v>
      </c>
      <c r="B803" s="1" t="s">
        <v>1072</v>
      </c>
      <c r="C803" t="s">
        <v>1076</v>
      </c>
      <c r="D803">
        <v>106</v>
      </c>
      <c r="E803">
        <v>112</v>
      </c>
      <c r="F803" t="s">
        <v>18</v>
      </c>
    </row>
    <row r="804" spans="1:6" x14ac:dyDescent="0.45">
      <c r="A804" t="s">
        <v>1067</v>
      </c>
      <c r="B804" s="1" t="s">
        <v>1077</v>
      </c>
      <c r="C804" t="s">
        <v>938</v>
      </c>
      <c r="D804">
        <v>26</v>
      </c>
      <c r="E804">
        <v>35</v>
      </c>
      <c r="F804" t="s">
        <v>18</v>
      </c>
    </row>
    <row r="805" spans="1:6" x14ac:dyDescent="0.45">
      <c r="A805" t="s">
        <v>1067</v>
      </c>
      <c r="B805" s="1" t="s">
        <v>1078</v>
      </c>
      <c r="C805" t="s">
        <v>1079</v>
      </c>
      <c r="D805">
        <v>85</v>
      </c>
      <c r="E805">
        <v>110</v>
      </c>
      <c r="F805" t="s">
        <v>10</v>
      </c>
    </row>
    <row r="806" spans="1:6" x14ac:dyDescent="0.45">
      <c r="A806" t="s">
        <v>1067</v>
      </c>
      <c r="B806" s="1" t="s">
        <v>1078</v>
      </c>
      <c r="C806" t="s">
        <v>952</v>
      </c>
      <c r="D806">
        <v>121</v>
      </c>
      <c r="E806">
        <v>128</v>
      </c>
      <c r="F806" t="s">
        <v>18</v>
      </c>
    </row>
    <row r="807" spans="1:6" x14ac:dyDescent="0.45">
      <c r="A807" t="s">
        <v>1067</v>
      </c>
      <c r="B807" s="1" t="s">
        <v>1080</v>
      </c>
      <c r="C807" t="s">
        <v>1081</v>
      </c>
      <c r="D807">
        <v>24</v>
      </c>
      <c r="E807">
        <v>34</v>
      </c>
      <c r="F807" t="s">
        <v>18</v>
      </c>
    </row>
    <row r="808" spans="1:6" x14ac:dyDescent="0.45">
      <c r="A808" t="s">
        <v>1067</v>
      </c>
      <c r="B808" s="1" t="s">
        <v>1082</v>
      </c>
      <c r="C808" t="s">
        <v>1083</v>
      </c>
      <c r="D808">
        <v>35</v>
      </c>
      <c r="E808">
        <v>51</v>
      </c>
      <c r="F808" t="s">
        <v>18</v>
      </c>
    </row>
    <row r="809" spans="1:6" x14ac:dyDescent="0.45">
      <c r="A809" t="s">
        <v>1067</v>
      </c>
      <c r="B809" s="1" t="s">
        <v>1082</v>
      </c>
      <c r="C809" t="s">
        <v>1084</v>
      </c>
      <c r="D809">
        <v>60</v>
      </c>
      <c r="E809">
        <v>69</v>
      </c>
      <c r="F809" t="s">
        <v>18</v>
      </c>
    </row>
    <row r="810" spans="1:6" x14ac:dyDescent="0.45">
      <c r="A810" t="s">
        <v>1067</v>
      </c>
      <c r="B810" s="1" t="s">
        <v>1082</v>
      </c>
      <c r="C810" t="s">
        <v>1085</v>
      </c>
      <c r="D810">
        <v>85</v>
      </c>
      <c r="E810">
        <v>99</v>
      </c>
      <c r="F810" t="s">
        <v>18</v>
      </c>
    </row>
    <row r="811" spans="1:6" x14ac:dyDescent="0.45">
      <c r="A811" t="s">
        <v>1067</v>
      </c>
      <c r="B811" s="1" t="s">
        <v>1086</v>
      </c>
      <c r="C811" t="s">
        <v>1087</v>
      </c>
      <c r="D811">
        <v>14</v>
      </c>
      <c r="E811">
        <v>22</v>
      </c>
      <c r="F811" t="s">
        <v>51</v>
      </c>
    </row>
    <row r="812" spans="1:6" x14ac:dyDescent="0.45">
      <c r="A812" t="s">
        <v>1067</v>
      </c>
      <c r="B812" s="1" t="s">
        <v>1086</v>
      </c>
      <c r="C812" t="s">
        <v>1088</v>
      </c>
      <c r="D812">
        <v>102</v>
      </c>
      <c r="E812">
        <v>108</v>
      </c>
      <c r="F812" t="s">
        <v>18</v>
      </c>
    </row>
    <row r="813" spans="1:6" ht="28.5" x14ac:dyDescent="0.45">
      <c r="A813" t="s">
        <v>1067</v>
      </c>
      <c r="B813" s="1" t="s">
        <v>1089</v>
      </c>
      <c r="C813" t="s">
        <v>929</v>
      </c>
      <c r="D813">
        <v>21</v>
      </c>
      <c r="E813">
        <v>31</v>
      </c>
      <c r="F813" t="s">
        <v>18</v>
      </c>
    </row>
    <row r="814" spans="1:6" ht="28.5" x14ac:dyDescent="0.45">
      <c r="A814" t="s">
        <v>1067</v>
      </c>
      <c r="B814" s="1" t="s">
        <v>1089</v>
      </c>
      <c r="C814" t="s">
        <v>956</v>
      </c>
      <c r="D814">
        <v>103</v>
      </c>
      <c r="E814">
        <v>106</v>
      </c>
      <c r="F814" t="s">
        <v>18</v>
      </c>
    </row>
    <row r="815" spans="1:6" ht="28.5" x14ac:dyDescent="0.45">
      <c r="A815" t="s">
        <v>1067</v>
      </c>
      <c r="B815" s="1" t="s">
        <v>1089</v>
      </c>
      <c r="C815" t="s">
        <v>970</v>
      </c>
      <c r="D815">
        <v>108</v>
      </c>
      <c r="E815">
        <v>113</v>
      </c>
      <c r="F815" t="s">
        <v>18</v>
      </c>
    </row>
    <row r="816" spans="1:6" ht="28.5" x14ac:dyDescent="0.45">
      <c r="A816" t="s">
        <v>1067</v>
      </c>
      <c r="B816" s="1" t="s">
        <v>1089</v>
      </c>
      <c r="C816" t="s">
        <v>957</v>
      </c>
      <c r="D816">
        <v>115</v>
      </c>
      <c r="E816">
        <v>119</v>
      </c>
      <c r="F816" t="s">
        <v>18</v>
      </c>
    </row>
    <row r="817" spans="1:7" ht="28.5" x14ac:dyDescent="0.45">
      <c r="A817" t="s">
        <v>1067</v>
      </c>
      <c r="B817" s="1" t="s">
        <v>1089</v>
      </c>
      <c r="C817" t="s">
        <v>952</v>
      </c>
      <c r="D817">
        <v>123</v>
      </c>
      <c r="E817">
        <v>130</v>
      </c>
      <c r="F817" t="s">
        <v>18</v>
      </c>
    </row>
    <row r="818" spans="1:7" ht="28.5" x14ac:dyDescent="0.45">
      <c r="A818" t="s">
        <v>1067</v>
      </c>
      <c r="B818" s="1" t="s">
        <v>1089</v>
      </c>
      <c r="C818" t="s">
        <v>1090</v>
      </c>
      <c r="D818">
        <v>160</v>
      </c>
      <c r="E818">
        <v>167</v>
      </c>
      <c r="F818" t="s">
        <v>13</v>
      </c>
    </row>
    <row r="819" spans="1:7" x14ac:dyDescent="0.45">
      <c r="A819" t="s">
        <v>1067</v>
      </c>
      <c r="B819" s="1" t="s">
        <v>1091</v>
      </c>
      <c r="C819" t="s">
        <v>1092</v>
      </c>
      <c r="D819">
        <v>25</v>
      </c>
      <c r="E819">
        <v>29</v>
      </c>
      <c r="F819" t="s">
        <v>18</v>
      </c>
    </row>
    <row r="820" spans="1:7" x14ac:dyDescent="0.45">
      <c r="A820" t="s">
        <v>1067</v>
      </c>
      <c r="B820" s="1" t="s">
        <v>1091</v>
      </c>
      <c r="C820" t="s">
        <v>1093</v>
      </c>
      <c r="D820">
        <v>45</v>
      </c>
      <c r="E820">
        <v>50</v>
      </c>
      <c r="F820" t="s">
        <v>18</v>
      </c>
    </row>
    <row r="821" spans="1:7" x14ac:dyDescent="0.45">
      <c r="A821" t="s">
        <v>1067</v>
      </c>
      <c r="B821" s="1" t="s">
        <v>1094</v>
      </c>
      <c r="C821" t="s">
        <v>455</v>
      </c>
      <c r="D821">
        <v>0</v>
      </c>
      <c r="E821">
        <v>5</v>
      </c>
      <c r="F821" t="s">
        <v>18</v>
      </c>
      <c r="G821" t="s">
        <v>11</v>
      </c>
    </row>
    <row r="822" spans="1:7" x14ac:dyDescent="0.45">
      <c r="A822" t="s">
        <v>1067</v>
      </c>
      <c r="B822" s="1" t="s">
        <v>1095</v>
      </c>
      <c r="C822" t="s">
        <v>1096</v>
      </c>
      <c r="D822">
        <v>0</v>
      </c>
      <c r="E822">
        <v>12</v>
      </c>
      <c r="F822" t="s">
        <v>51</v>
      </c>
      <c r="G822" t="s">
        <v>11</v>
      </c>
    </row>
    <row r="823" spans="1:7" x14ac:dyDescent="0.45">
      <c r="A823" t="s">
        <v>1067</v>
      </c>
      <c r="B823" s="1" t="s">
        <v>1097</v>
      </c>
      <c r="C823" t="s">
        <v>952</v>
      </c>
      <c r="D823">
        <v>0</v>
      </c>
      <c r="E823">
        <v>8</v>
      </c>
      <c r="F823" t="s">
        <v>18</v>
      </c>
    </row>
    <row r="824" spans="1:7" x14ac:dyDescent="0.45">
      <c r="A824" t="s">
        <v>1067</v>
      </c>
      <c r="B824" s="1" t="s">
        <v>1097</v>
      </c>
      <c r="C824" t="s">
        <v>956</v>
      </c>
      <c r="D824">
        <v>81</v>
      </c>
      <c r="E824">
        <v>84</v>
      </c>
      <c r="F824" t="s">
        <v>18</v>
      </c>
      <c r="G824" t="s">
        <v>16</v>
      </c>
    </row>
    <row r="825" spans="1:7" x14ac:dyDescent="0.45">
      <c r="A825" t="s">
        <v>1067</v>
      </c>
      <c r="B825" s="1" t="s">
        <v>1098</v>
      </c>
      <c r="C825" t="s">
        <v>939</v>
      </c>
      <c r="D825">
        <v>26</v>
      </c>
      <c r="E825">
        <v>35</v>
      </c>
      <c r="F825" t="s">
        <v>18</v>
      </c>
    </row>
    <row r="826" spans="1:7" x14ac:dyDescent="0.45">
      <c r="A826" t="s">
        <v>1067</v>
      </c>
      <c r="B826" s="1" t="s">
        <v>1099</v>
      </c>
      <c r="C826" t="s">
        <v>1100</v>
      </c>
      <c r="D826">
        <v>0</v>
      </c>
      <c r="E826">
        <v>14</v>
      </c>
      <c r="F826" t="s">
        <v>51</v>
      </c>
      <c r="G826" t="s">
        <v>11</v>
      </c>
    </row>
    <row r="827" spans="1:7" ht="28.5" x14ac:dyDescent="0.45">
      <c r="A827" t="s">
        <v>1067</v>
      </c>
      <c r="B827" s="1" t="s">
        <v>1101</v>
      </c>
      <c r="C827" t="s">
        <v>970</v>
      </c>
      <c r="D827">
        <v>185</v>
      </c>
      <c r="E827">
        <v>190</v>
      </c>
      <c r="F827" t="s">
        <v>18</v>
      </c>
    </row>
    <row r="828" spans="1:7" x14ac:dyDescent="0.45">
      <c r="A828" t="s">
        <v>1067</v>
      </c>
      <c r="B828" s="1" t="s">
        <v>1102</v>
      </c>
      <c r="C828" t="s">
        <v>1103</v>
      </c>
      <c r="D828">
        <v>66</v>
      </c>
      <c r="E828">
        <v>80</v>
      </c>
      <c r="F828" t="s">
        <v>18</v>
      </c>
    </row>
    <row r="829" spans="1:7" ht="28.5" x14ac:dyDescent="0.45">
      <c r="A829" t="s">
        <v>1067</v>
      </c>
      <c r="B829" s="1" t="s">
        <v>1104</v>
      </c>
      <c r="C829" t="s">
        <v>950</v>
      </c>
      <c r="D829">
        <v>39</v>
      </c>
      <c r="E829">
        <v>46</v>
      </c>
      <c r="F829" t="s">
        <v>18</v>
      </c>
    </row>
    <row r="830" spans="1:7" ht="28.5" x14ac:dyDescent="0.45">
      <c r="A830" t="s">
        <v>1067</v>
      </c>
      <c r="B830" s="1" t="s">
        <v>1104</v>
      </c>
      <c r="C830" t="s">
        <v>1105</v>
      </c>
      <c r="D830">
        <v>218</v>
      </c>
      <c r="E830">
        <v>234</v>
      </c>
      <c r="F830" t="s">
        <v>18</v>
      </c>
    </row>
    <row r="831" spans="1:7" ht="28.5" x14ac:dyDescent="0.45">
      <c r="A831" t="s">
        <v>1067</v>
      </c>
      <c r="B831" s="1" t="s">
        <v>1104</v>
      </c>
      <c r="C831" t="s">
        <v>1087</v>
      </c>
      <c r="D831">
        <v>235</v>
      </c>
      <c r="E831">
        <v>243</v>
      </c>
      <c r="F831" t="s">
        <v>51</v>
      </c>
    </row>
    <row r="832" spans="1:7" ht="28.5" x14ac:dyDescent="0.45">
      <c r="A832" t="s">
        <v>1067</v>
      </c>
      <c r="B832" s="1" t="s">
        <v>1104</v>
      </c>
      <c r="C832" t="s">
        <v>1106</v>
      </c>
      <c r="D832">
        <v>244</v>
      </c>
      <c r="E832">
        <v>264</v>
      </c>
      <c r="F832" t="s">
        <v>18</v>
      </c>
    </row>
    <row r="833" spans="1:7" x14ac:dyDescent="0.45">
      <c r="A833" t="s">
        <v>1067</v>
      </c>
      <c r="B833" s="1" t="s">
        <v>1107</v>
      </c>
      <c r="C833" t="s">
        <v>1108</v>
      </c>
      <c r="D833">
        <v>9</v>
      </c>
      <c r="E833">
        <v>20</v>
      </c>
      <c r="F833" t="s">
        <v>18</v>
      </c>
    </row>
    <row r="834" spans="1:7" x14ac:dyDescent="0.45">
      <c r="A834" t="s">
        <v>1067</v>
      </c>
      <c r="B834" s="1" t="s">
        <v>1109</v>
      </c>
      <c r="C834" t="s">
        <v>1110</v>
      </c>
      <c r="D834">
        <v>49</v>
      </c>
      <c r="E834">
        <v>63</v>
      </c>
      <c r="F834" t="s">
        <v>18</v>
      </c>
    </row>
    <row r="835" spans="1:7" x14ac:dyDescent="0.45">
      <c r="A835" t="s">
        <v>1067</v>
      </c>
      <c r="B835" s="1" t="s">
        <v>1109</v>
      </c>
      <c r="C835" t="s">
        <v>1111</v>
      </c>
      <c r="D835">
        <v>80</v>
      </c>
      <c r="E835">
        <v>88</v>
      </c>
      <c r="F835" t="s">
        <v>31</v>
      </c>
    </row>
    <row r="836" spans="1:7" x14ac:dyDescent="0.45">
      <c r="A836" t="s">
        <v>1067</v>
      </c>
      <c r="B836" s="1" t="s">
        <v>1109</v>
      </c>
      <c r="C836" t="s">
        <v>1112</v>
      </c>
      <c r="D836">
        <v>103</v>
      </c>
      <c r="E836">
        <v>112</v>
      </c>
      <c r="F836" t="s">
        <v>51</v>
      </c>
    </row>
    <row r="837" spans="1:7" x14ac:dyDescent="0.45">
      <c r="A837" t="s">
        <v>1067</v>
      </c>
      <c r="B837" s="1" t="s">
        <v>1113</v>
      </c>
      <c r="C837" t="s">
        <v>927</v>
      </c>
      <c r="D837">
        <v>29</v>
      </c>
      <c r="E837">
        <v>40</v>
      </c>
      <c r="F837" t="s">
        <v>18</v>
      </c>
    </row>
    <row r="838" spans="1:7" x14ac:dyDescent="0.45">
      <c r="A838" t="s">
        <v>1067</v>
      </c>
      <c r="B838" s="1" t="s">
        <v>1113</v>
      </c>
      <c r="C838" t="s">
        <v>1114</v>
      </c>
      <c r="D838">
        <v>46</v>
      </c>
      <c r="E838">
        <v>56</v>
      </c>
      <c r="F838" t="s">
        <v>13</v>
      </c>
    </row>
    <row r="839" spans="1:7" x14ac:dyDescent="0.45">
      <c r="A839" t="s">
        <v>1067</v>
      </c>
      <c r="B839" s="1" t="s">
        <v>1115</v>
      </c>
      <c r="C839" t="s">
        <v>1116</v>
      </c>
      <c r="D839">
        <v>21</v>
      </c>
      <c r="E839">
        <v>29</v>
      </c>
      <c r="F839" t="s">
        <v>13</v>
      </c>
    </row>
    <row r="840" spans="1:7" x14ac:dyDescent="0.45">
      <c r="A840" t="s">
        <v>1067</v>
      </c>
      <c r="B840" s="1" t="s">
        <v>1115</v>
      </c>
      <c r="C840" t="s">
        <v>1117</v>
      </c>
      <c r="D840">
        <v>57</v>
      </c>
      <c r="E840">
        <v>65</v>
      </c>
      <c r="F840" t="s">
        <v>18</v>
      </c>
    </row>
    <row r="841" spans="1:7" x14ac:dyDescent="0.45">
      <c r="A841" t="s">
        <v>1067</v>
      </c>
      <c r="B841" s="1" t="s">
        <v>1118</v>
      </c>
      <c r="C841" t="s">
        <v>548</v>
      </c>
      <c r="D841">
        <v>9</v>
      </c>
      <c r="E841">
        <v>18</v>
      </c>
      <c r="F841" t="s">
        <v>13</v>
      </c>
    </row>
    <row r="842" spans="1:7" x14ac:dyDescent="0.45">
      <c r="A842" t="s">
        <v>1067</v>
      </c>
      <c r="B842" s="1" t="s">
        <v>1118</v>
      </c>
      <c r="C842" t="s">
        <v>1114</v>
      </c>
      <c r="D842">
        <v>50</v>
      </c>
      <c r="E842">
        <v>60</v>
      </c>
      <c r="F842" t="s">
        <v>13</v>
      </c>
      <c r="G842" t="s">
        <v>16</v>
      </c>
    </row>
    <row r="843" spans="1:7" x14ac:dyDescent="0.45">
      <c r="A843" t="s">
        <v>1067</v>
      </c>
      <c r="B843" s="1" t="s">
        <v>1119</v>
      </c>
      <c r="C843" t="s">
        <v>1120</v>
      </c>
      <c r="D843">
        <v>113</v>
      </c>
      <c r="E843">
        <v>125</v>
      </c>
      <c r="F843" t="s">
        <v>18</v>
      </c>
    </row>
    <row r="844" spans="1:7" x14ac:dyDescent="0.45">
      <c r="A844" t="s">
        <v>1067</v>
      </c>
      <c r="B844" s="1" t="s">
        <v>1119</v>
      </c>
      <c r="C844" t="s">
        <v>983</v>
      </c>
      <c r="D844">
        <v>150</v>
      </c>
      <c r="E844">
        <v>157</v>
      </c>
      <c r="F844" t="s">
        <v>13</v>
      </c>
    </row>
    <row r="845" spans="1:7" x14ac:dyDescent="0.45">
      <c r="A845" t="s">
        <v>1067</v>
      </c>
      <c r="B845" s="1" t="s">
        <v>1121</v>
      </c>
      <c r="C845" t="s">
        <v>1122</v>
      </c>
      <c r="D845">
        <v>3</v>
      </c>
      <c r="E845">
        <v>10</v>
      </c>
      <c r="F845" t="s">
        <v>18</v>
      </c>
    </row>
    <row r="846" spans="1:7" x14ac:dyDescent="0.45">
      <c r="A846" t="s">
        <v>1067</v>
      </c>
      <c r="B846" s="1" t="s">
        <v>1121</v>
      </c>
      <c r="C846" t="s">
        <v>1123</v>
      </c>
      <c r="D846">
        <v>51</v>
      </c>
      <c r="E846">
        <v>64</v>
      </c>
      <c r="F846" t="s">
        <v>18</v>
      </c>
    </row>
    <row r="847" spans="1:7" x14ac:dyDescent="0.45">
      <c r="A847" t="s">
        <v>1067</v>
      </c>
      <c r="B847" s="1" t="s">
        <v>1124</v>
      </c>
      <c r="C847" t="s">
        <v>1125</v>
      </c>
      <c r="D847">
        <v>0</v>
      </c>
      <c r="E847">
        <v>5</v>
      </c>
      <c r="F847" t="s">
        <v>18</v>
      </c>
      <c r="G847" t="s">
        <v>11</v>
      </c>
    </row>
    <row r="848" spans="1:7" x14ac:dyDescent="0.45">
      <c r="A848" t="s">
        <v>1067</v>
      </c>
      <c r="B848" s="1" t="s">
        <v>1124</v>
      </c>
      <c r="C848" t="s">
        <v>1126</v>
      </c>
      <c r="D848">
        <v>37</v>
      </c>
      <c r="E848">
        <v>42</v>
      </c>
      <c r="F848" t="s">
        <v>18</v>
      </c>
    </row>
    <row r="849" spans="1:7" ht="28.5" x14ac:dyDescent="0.45">
      <c r="A849" t="s">
        <v>1127</v>
      </c>
      <c r="B849" s="1" t="s">
        <v>1128</v>
      </c>
      <c r="C849" t="s">
        <v>246</v>
      </c>
      <c r="D849">
        <v>271</v>
      </c>
      <c r="E849">
        <v>280</v>
      </c>
      <c r="F849" t="s">
        <v>13</v>
      </c>
      <c r="G849" t="s">
        <v>16</v>
      </c>
    </row>
    <row r="850" spans="1:7" ht="28.5" x14ac:dyDescent="0.45">
      <c r="A850" t="s">
        <v>1127</v>
      </c>
      <c r="B850" s="1" t="s">
        <v>1128</v>
      </c>
      <c r="C850" t="s">
        <v>1129</v>
      </c>
      <c r="D850">
        <v>296</v>
      </c>
      <c r="E850">
        <v>309</v>
      </c>
      <c r="F850" t="s">
        <v>18</v>
      </c>
    </row>
    <row r="851" spans="1:7" x14ac:dyDescent="0.45">
      <c r="A851" t="s">
        <v>1127</v>
      </c>
      <c r="B851" s="1" t="s">
        <v>1130</v>
      </c>
      <c r="C851" t="s">
        <v>1477</v>
      </c>
      <c r="D851">
        <v>72</v>
      </c>
      <c r="E851">
        <v>76</v>
      </c>
      <c r="F851" t="s">
        <v>10</v>
      </c>
      <c r="G851" t="s">
        <v>16</v>
      </c>
    </row>
    <row r="852" spans="1:7" x14ac:dyDescent="0.45">
      <c r="A852" t="s">
        <v>1127</v>
      </c>
      <c r="B852" s="1" t="s">
        <v>1130</v>
      </c>
      <c r="C852" t="s">
        <v>1131</v>
      </c>
      <c r="D852">
        <v>142</v>
      </c>
      <c r="E852">
        <v>150</v>
      </c>
      <c r="F852" t="s">
        <v>18</v>
      </c>
    </row>
    <row r="853" spans="1:7" ht="28.5" x14ac:dyDescent="0.45">
      <c r="A853" t="s">
        <v>1127</v>
      </c>
      <c r="B853" s="1" t="s">
        <v>1132</v>
      </c>
      <c r="C853" t="s">
        <v>1133</v>
      </c>
      <c r="D853">
        <v>240</v>
      </c>
      <c r="E853">
        <v>249</v>
      </c>
      <c r="F853" t="s">
        <v>18</v>
      </c>
    </row>
    <row r="854" spans="1:7" x14ac:dyDescent="0.45">
      <c r="A854" t="s">
        <v>1127</v>
      </c>
      <c r="B854" s="1" t="s">
        <v>1134</v>
      </c>
      <c r="C854" t="s">
        <v>1129</v>
      </c>
      <c r="D854">
        <v>158</v>
      </c>
      <c r="E854">
        <v>171</v>
      </c>
      <c r="F854" t="s">
        <v>18</v>
      </c>
    </row>
    <row r="855" spans="1:7" x14ac:dyDescent="0.45">
      <c r="A855" t="s">
        <v>1127</v>
      </c>
      <c r="B855" s="1" t="s">
        <v>1135</v>
      </c>
      <c r="C855" t="s">
        <v>1136</v>
      </c>
      <c r="D855">
        <v>134</v>
      </c>
      <c r="E855">
        <v>155</v>
      </c>
      <c r="F855" t="s">
        <v>10</v>
      </c>
    </row>
    <row r="856" spans="1:7" x14ac:dyDescent="0.45">
      <c r="A856" t="s">
        <v>1127</v>
      </c>
      <c r="B856" s="1" t="s">
        <v>1137</v>
      </c>
      <c r="C856" t="s">
        <v>1138</v>
      </c>
      <c r="D856">
        <v>41</v>
      </c>
      <c r="E856">
        <v>56</v>
      </c>
      <c r="F856" t="s">
        <v>18</v>
      </c>
    </row>
    <row r="857" spans="1:7" ht="28.5" x14ac:dyDescent="0.45">
      <c r="A857" t="s">
        <v>1127</v>
      </c>
      <c r="B857" s="1" t="s">
        <v>1139</v>
      </c>
      <c r="C857" t="s">
        <v>1140</v>
      </c>
      <c r="D857">
        <v>229</v>
      </c>
      <c r="E857">
        <v>235</v>
      </c>
      <c r="F857" t="s">
        <v>10</v>
      </c>
      <c r="G857" t="s">
        <v>11</v>
      </c>
    </row>
    <row r="858" spans="1:7" x14ac:dyDescent="0.45">
      <c r="A858" t="s">
        <v>1127</v>
      </c>
      <c r="B858" s="1" t="s">
        <v>1141</v>
      </c>
      <c r="C858" t="s">
        <v>1142</v>
      </c>
      <c r="D858">
        <v>68</v>
      </c>
      <c r="E858">
        <v>83</v>
      </c>
      <c r="F858" t="s">
        <v>18</v>
      </c>
    </row>
    <row r="859" spans="1:7" x14ac:dyDescent="0.45">
      <c r="A859" t="s">
        <v>1127</v>
      </c>
      <c r="B859" s="1" t="s">
        <v>1141</v>
      </c>
      <c r="C859" t="s">
        <v>1143</v>
      </c>
      <c r="D859">
        <v>87</v>
      </c>
      <c r="E859">
        <v>92</v>
      </c>
      <c r="F859" t="s">
        <v>10</v>
      </c>
      <c r="G859" t="s">
        <v>14</v>
      </c>
    </row>
    <row r="860" spans="1:7" x14ac:dyDescent="0.45">
      <c r="A860" t="s">
        <v>1127</v>
      </c>
      <c r="B860" s="1" t="s">
        <v>1144</v>
      </c>
      <c r="C860" t="s">
        <v>1145</v>
      </c>
      <c r="D860">
        <v>52</v>
      </c>
      <c r="E860">
        <v>58</v>
      </c>
      <c r="F860" t="s">
        <v>13</v>
      </c>
    </row>
    <row r="861" spans="1:7" ht="13.5" customHeight="1" x14ac:dyDescent="0.45">
      <c r="A861" t="s">
        <v>1127</v>
      </c>
      <c r="B861" s="1" t="s">
        <v>1146</v>
      </c>
      <c r="C861" t="s">
        <v>1147</v>
      </c>
      <c r="D861">
        <v>0</v>
      </c>
      <c r="E861">
        <v>54</v>
      </c>
      <c r="F861" t="s">
        <v>13</v>
      </c>
      <c r="G861" t="s">
        <v>11</v>
      </c>
    </row>
    <row r="862" spans="1:7" x14ac:dyDescent="0.45">
      <c r="A862" t="s">
        <v>1127</v>
      </c>
      <c r="B862" s="1" t="s">
        <v>1148</v>
      </c>
      <c r="C862" t="s">
        <v>1133</v>
      </c>
      <c r="D862">
        <v>131</v>
      </c>
      <c r="E862">
        <v>140</v>
      </c>
      <c r="F862" t="s">
        <v>18</v>
      </c>
    </row>
    <row r="863" spans="1:7" ht="28.5" x14ac:dyDescent="0.45">
      <c r="A863" t="s">
        <v>1127</v>
      </c>
      <c r="B863" s="1" t="s">
        <v>1149</v>
      </c>
      <c r="C863" t="s">
        <v>1129</v>
      </c>
      <c r="D863">
        <v>294</v>
      </c>
      <c r="E863">
        <v>307</v>
      </c>
      <c r="F863" t="s">
        <v>18</v>
      </c>
    </row>
    <row r="864" spans="1:7" x14ac:dyDescent="0.45">
      <c r="A864" t="s">
        <v>1127</v>
      </c>
      <c r="B864" s="1" t="s">
        <v>1150</v>
      </c>
      <c r="C864" t="s">
        <v>1151</v>
      </c>
      <c r="D864">
        <v>0</v>
      </c>
      <c r="E864">
        <v>7</v>
      </c>
      <c r="F864" t="s">
        <v>51</v>
      </c>
      <c r="G864" t="s">
        <v>11</v>
      </c>
    </row>
    <row r="865" spans="1:7" x14ac:dyDescent="0.45">
      <c r="A865" t="s">
        <v>1127</v>
      </c>
      <c r="B865" s="1" t="s">
        <v>1150</v>
      </c>
      <c r="C865" t="s">
        <v>1131</v>
      </c>
      <c r="D865">
        <v>90</v>
      </c>
      <c r="E865">
        <v>98</v>
      </c>
      <c r="F865" t="s">
        <v>18</v>
      </c>
    </row>
    <row r="866" spans="1:7" x14ac:dyDescent="0.45">
      <c r="A866" t="s">
        <v>1127</v>
      </c>
      <c r="B866" s="1" t="s">
        <v>1152</v>
      </c>
      <c r="C866" t="s">
        <v>1153</v>
      </c>
      <c r="D866">
        <v>0</v>
      </c>
      <c r="E866">
        <v>7</v>
      </c>
      <c r="F866" t="s">
        <v>31</v>
      </c>
      <c r="G866" t="s">
        <v>11</v>
      </c>
    </row>
    <row r="867" spans="1:7" x14ac:dyDescent="0.45">
      <c r="A867" t="s">
        <v>1127</v>
      </c>
      <c r="B867" s="1" t="s">
        <v>1154</v>
      </c>
      <c r="C867" t="s">
        <v>1155</v>
      </c>
      <c r="D867">
        <v>0</v>
      </c>
      <c r="E867">
        <v>6</v>
      </c>
      <c r="F867" t="s">
        <v>18</v>
      </c>
      <c r="G867" t="s">
        <v>11</v>
      </c>
    </row>
    <row r="868" spans="1:7" x14ac:dyDescent="0.45">
      <c r="A868" t="s">
        <v>1127</v>
      </c>
      <c r="B868" s="1" t="s">
        <v>1156</v>
      </c>
      <c r="C868" t="s">
        <v>1157</v>
      </c>
      <c r="D868">
        <v>78</v>
      </c>
      <c r="E868">
        <v>92</v>
      </c>
      <c r="F868" t="s">
        <v>18</v>
      </c>
    </row>
    <row r="869" spans="1:7" x14ac:dyDescent="0.45">
      <c r="A869" t="s">
        <v>1127</v>
      </c>
      <c r="B869" s="1" t="s">
        <v>1158</v>
      </c>
      <c r="C869" t="s">
        <v>1478</v>
      </c>
      <c r="D869">
        <v>117</v>
      </c>
      <c r="E869">
        <v>123</v>
      </c>
      <c r="F869" t="s">
        <v>13</v>
      </c>
      <c r="G869" t="s">
        <v>16</v>
      </c>
    </row>
    <row r="870" spans="1:7" x14ac:dyDescent="0.45">
      <c r="A870" t="s">
        <v>1127</v>
      </c>
      <c r="B870" s="1" t="s">
        <v>1159</v>
      </c>
      <c r="C870" t="s">
        <v>246</v>
      </c>
      <c r="D870">
        <v>2</v>
      </c>
      <c r="E870">
        <v>11</v>
      </c>
      <c r="F870" t="s">
        <v>13</v>
      </c>
    </row>
    <row r="871" spans="1:7" x14ac:dyDescent="0.45">
      <c r="A871" t="s">
        <v>1127</v>
      </c>
      <c r="B871" s="1" t="s">
        <v>1160</v>
      </c>
      <c r="C871" t="s">
        <v>1161</v>
      </c>
      <c r="D871">
        <v>69</v>
      </c>
      <c r="E871">
        <v>83</v>
      </c>
      <c r="F871" t="s">
        <v>18</v>
      </c>
    </row>
    <row r="872" spans="1:7" x14ac:dyDescent="0.45">
      <c r="A872" t="s">
        <v>1127</v>
      </c>
      <c r="B872" s="1" t="s">
        <v>1162</v>
      </c>
      <c r="C872" t="s">
        <v>1163</v>
      </c>
      <c r="D872">
        <v>126</v>
      </c>
      <c r="E872">
        <v>133</v>
      </c>
      <c r="F872" t="s">
        <v>18</v>
      </c>
    </row>
    <row r="873" spans="1:7" ht="28.5" x14ac:dyDescent="0.45">
      <c r="A873" t="s">
        <v>1127</v>
      </c>
      <c r="B873" s="1" t="s">
        <v>1164</v>
      </c>
      <c r="C873" t="s">
        <v>1165</v>
      </c>
      <c r="D873">
        <v>0</v>
      </c>
      <c r="E873">
        <v>10</v>
      </c>
      <c r="F873" t="s">
        <v>31</v>
      </c>
      <c r="G873" t="s">
        <v>11</v>
      </c>
    </row>
    <row r="874" spans="1:7" ht="28.5" x14ac:dyDescent="0.45">
      <c r="A874" t="s">
        <v>1166</v>
      </c>
      <c r="B874" s="1" t="s">
        <v>1167</v>
      </c>
      <c r="C874" t="s">
        <v>1168</v>
      </c>
      <c r="D874">
        <v>94</v>
      </c>
      <c r="E874">
        <v>100</v>
      </c>
      <c r="F874" t="s">
        <v>18</v>
      </c>
    </row>
    <row r="875" spans="1:7" ht="28.5" x14ac:dyDescent="0.45">
      <c r="A875" t="s">
        <v>1166</v>
      </c>
      <c r="B875" s="1" t="s">
        <v>1169</v>
      </c>
      <c r="C875" t="s">
        <v>1170</v>
      </c>
      <c r="D875">
        <v>0</v>
      </c>
      <c r="E875">
        <v>12</v>
      </c>
      <c r="F875" t="s">
        <v>18</v>
      </c>
    </row>
    <row r="876" spans="1:7" ht="28.5" x14ac:dyDescent="0.45">
      <c r="A876" t="s">
        <v>1166</v>
      </c>
      <c r="B876" s="1" t="s">
        <v>1169</v>
      </c>
      <c r="C876" t="s">
        <v>850</v>
      </c>
      <c r="D876">
        <v>51</v>
      </c>
      <c r="E876">
        <v>65</v>
      </c>
      <c r="F876" t="s">
        <v>18</v>
      </c>
    </row>
    <row r="877" spans="1:7" x14ac:dyDescent="0.45">
      <c r="A877" t="s">
        <v>1166</v>
      </c>
      <c r="B877" s="1" t="s">
        <v>1171</v>
      </c>
      <c r="C877" t="s">
        <v>1172</v>
      </c>
      <c r="D877">
        <v>1</v>
      </c>
      <c r="E877">
        <v>18</v>
      </c>
      <c r="F877" t="s">
        <v>18</v>
      </c>
    </row>
    <row r="878" spans="1:7" x14ac:dyDescent="0.45">
      <c r="A878" t="s">
        <v>1166</v>
      </c>
      <c r="B878" s="1" t="s">
        <v>1173</v>
      </c>
      <c r="C878" t="s">
        <v>36</v>
      </c>
      <c r="D878">
        <v>41</v>
      </c>
      <c r="E878">
        <v>53</v>
      </c>
      <c r="F878" t="s">
        <v>18</v>
      </c>
    </row>
    <row r="879" spans="1:7" x14ac:dyDescent="0.45">
      <c r="A879" t="s">
        <v>1166</v>
      </c>
      <c r="B879" s="1" t="s">
        <v>1174</v>
      </c>
      <c r="C879" t="s">
        <v>1175</v>
      </c>
      <c r="D879">
        <v>63</v>
      </c>
      <c r="E879">
        <v>76</v>
      </c>
      <c r="F879" t="s">
        <v>18</v>
      </c>
    </row>
    <row r="880" spans="1:7" x14ac:dyDescent="0.45">
      <c r="A880" t="s">
        <v>1166</v>
      </c>
      <c r="B880" s="1" t="s">
        <v>1176</v>
      </c>
      <c r="C880" t="s">
        <v>489</v>
      </c>
      <c r="D880">
        <v>0</v>
      </c>
      <c r="E880">
        <v>5</v>
      </c>
      <c r="F880" t="s">
        <v>31</v>
      </c>
      <c r="G880" t="s">
        <v>11</v>
      </c>
    </row>
    <row r="881" spans="1:7" x14ac:dyDescent="0.45">
      <c r="A881" t="s">
        <v>1166</v>
      </c>
      <c r="B881" s="1" t="s">
        <v>1177</v>
      </c>
      <c r="C881" t="s">
        <v>34</v>
      </c>
      <c r="D881">
        <v>0</v>
      </c>
      <c r="E881">
        <v>5</v>
      </c>
      <c r="F881" t="s">
        <v>18</v>
      </c>
    </row>
    <row r="882" spans="1:7" x14ac:dyDescent="0.45">
      <c r="A882" t="s">
        <v>1166</v>
      </c>
      <c r="B882" s="1" t="s">
        <v>1177</v>
      </c>
      <c r="C882" t="s">
        <v>1168</v>
      </c>
      <c r="D882">
        <v>23</v>
      </c>
      <c r="E882">
        <v>29</v>
      </c>
      <c r="F882" t="s">
        <v>18</v>
      </c>
    </row>
    <row r="883" spans="1:7" x14ac:dyDescent="0.45">
      <c r="A883" t="s">
        <v>1166</v>
      </c>
      <c r="B883" s="1" t="s">
        <v>1178</v>
      </c>
      <c r="C883" t="s">
        <v>919</v>
      </c>
      <c r="D883">
        <v>41</v>
      </c>
      <c r="E883">
        <v>47</v>
      </c>
      <c r="F883" t="s">
        <v>10</v>
      </c>
    </row>
    <row r="884" spans="1:7" x14ac:dyDescent="0.45">
      <c r="A884" t="s">
        <v>1179</v>
      </c>
      <c r="B884" s="1" t="s">
        <v>1180</v>
      </c>
      <c r="C884" t="s">
        <v>390</v>
      </c>
      <c r="D884">
        <v>22</v>
      </c>
      <c r="E884">
        <v>31</v>
      </c>
      <c r="F884" t="s">
        <v>18</v>
      </c>
    </row>
    <row r="885" spans="1:7" x14ac:dyDescent="0.45">
      <c r="A885" t="s">
        <v>1179</v>
      </c>
      <c r="B885" s="1" t="s">
        <v>1181</v>
      </c>
      <c r="C885" t="s">
        <v>387</v>
      </c>
      <c r="D885">
        <v>11</v>
      </c>
      <c r="E885">
        <v>24</v>
      </c>
      <c r="F885" t="s">
        <v>13</v>
      </c>
    </row>
    <row r="886" spans="1:7" x14ac:dyDescent="0.45">
      <c r="A886" t="s">
        <v>1179</v>
      </c>
      <c r="B886" s="1" t="s">
        <v>1181</v>
      </c>
      <c r="C886" t="s">
        <v>383</v>
      </c>
      <c r="D886">
        <v>31</v>
      </c>
      <c r="E886">
        <v>40</v>
      </c>
      <c r="F886" t="s">
        <v>18</v>
      </c>
    </row>
    <row r="887" spans="1:7" ht="28.5" x14ac:dyDescent="0.45">
      <c r="A887" t="s">
        <v>1182</v>
      </c>
      <c r="B887" s="1" t="s">
        <v>1183</v>
      </c>
      <c r="C887" t="s">
        <v>1184</v>
      </c>
      <c r="D887">
        <v>75</v>
      </c>
      <c r="E887">
        <v>85</v>
      </c>
      <c r="F887" t="s">
        <v>31</v>
      </c>
    </row>
    <row r="888" spans="1:7" ht="28.5" x14ac:dyDescent="0.45">
      <c r="A888" t="s">
        <v>1182</v>
      </c>
      <c r="B888" s="1" t="s">
        <v>1183</v>
      </c>
      <c r="C888" t="s">
        <v>1479</v>
      </c>
      <c r="D888">
        <v>101</v>
      </c>
      <c r="E888">
        <v>120</v>
      </c>
      <c r="F888" t="s">
        <v>13</v>
      </c>
      <c r="G888" t="s">
        <v>16</v>
      </c>
    </row>
    <row r="889" spans="1:7" ht="28.5" x14ac:dyDescent="0.45">
      <c r="A889" t="s">
        <v>1182</v>
      </c>
      <c r="B889" s="1" t="s">
        <v>1185</v>
      </c>
      <c r="C889" t="s">
        <v>1186</v>
      </c>
      <c r="D889">
        <v>68</v>
      </c>
      <c r="E889">
        <v>72</v>
      </c>
      <c r="F889" t="s">
        <v>10</v>
      </c>
    </row>
    <row r="890" spans="1:7" x14ac:dyDescent="0.45">
      <c r="A890" t="s">
        <v>1182</v>
      </c>
      <c r="B890" s="1" t="s">
        <v>1187</v>
      </c>
      <c r="C890" t="s">
        <v>1188</v>
      </c>
      <c r="D890">
        <v>0</v>
      </c>
      <c r="E890">
        <v>8</v>
      </c>
      <c r="F890" t="s">
        <v>18</v>
      </c>
      <c r="G890" t="s">
        <v>11</v>
      </c>
    </row>
    <row r="891" spans="1:7" ht="28.5" x14ac:dyDescent="0.45">
      <c r="A891" t="s">
        <v>1182</v>
      </c>
      <c r="B891" s="1" t="s">
        <v>1189</v>
      </c>
      <c r="C891" t="s">
        <v>1190</v>
      </c>
      <c r="D891">
        <v>0</v>
      </c>
      <c r="E891">
        <v>9</v>
      </c>
      <c r="F891" t="s">
        <v>18</v>
      </c>
      <c r="G891" t="s">
        <v>11</v>
      </c>
    </row>
    <row r="892" spans="1:7" x14ac:dyDescent="0.45">
      <c r="A892" t="s">
        <v>1182</v>
      </c>
      <c r="B892" s="1" t="s">
        <v>1191</v>
      </c>
      <c r="C892" t="s">
        <v>1192</v>
      </c>
      <c r="D892">
        <v>0</v>
      </c>
      <c r="E892">
        <v>9</v>
      </c>
      <c r="F892" t="s">
        <v>18</v>
      </c>
    </row>
    <row r="893" spans="1:7" x14ac:dyDescent="0.45">
      <c r="A893" t="s">
        <v>1182</v>
      </c>
      <c r="B893" s="1" t="s">
        <v>1193</v>
      </c>
      <c r="C893" t="s">
        <v>1194</v>
      </c>
      <c r="D893">
        <v>19</v>
      </c>
      <c r="E893">
        <v>27</v>
      </c>
      <c r="F893" t="s">
        <v>13</v>
      </c>
    </row>
    <row r="894" spans="1:7" x14ac:dyDescent="0.45">
      <c r="A894" t="s">
        <v>1195</v>
      </c>
      <c r="B894" s="1" t="s">
        <v>1196</v>
      </c>
      <c r="C894" t="s">
        <v>1197</v>
      </c>
      <c r="D894">
        <v>8</v>
      </c>
      <c r="E894">
        <v>14</v>
      </c>
      <c r="F894" t="s">
        <v>10</v>
      </c>
      <c r="G894" t="s">
        <v>14</v>
      </c>
    </row>
    <row r="895" spans="1:7" x14ac:dyDescent="0.45">
      <c r="A895" t="s">
        <v>1195</v>
      </c>
      <c r="B895" s="1" t="s">
        <v>1198</v>
      </c>
      <c r="C895" t="s">
        <v>404</v>
      </c>
      <c r="D895">
        <v>15</v>
      </c>
      <c r="E895">
        <v>30</v>
      </c>
      <c r="F895" t="s">
        <v>10</v>
      </c>
    </row>
    <row r="896" spans="1:7" x14ac:dyDescent="0.45">
      <c r="A896" t="s">
        <v>1195</v>
      </c>
      <c r="B896" s="1" t="s">
        <v>1198</v>
      </c>
      <c r="C896" t="s">
        <v>1199</v>
      </c>
      <c r="D896">
        <v>85</v>
      </c>
      <c r="E896">
        <v>93</v>
      </c>
      <c r="F896" t="s">
        <v>31</v>
      </c>
    </row>
    <row r="897" spans="1:7" x14ac:dyDescent="0.45">
      <c r="A897" t="s">
        <v>1195</v>
      </c>
      <c r="B897" s="1" t="s">
        <v>1198</v>
      </c>
      <c r="C897" s="2" t="s">
        <v>1200</v>
      </c>
      <c r="D897">
        <v>118</v>
      </c>
      <c r="E897">
        <v>138</v>
      </c>
      <c r="F897" t="s">
        <v>18</v>
      </c>
    </row>
    <row r="898" spans="1:7" ht="28.5" x14ac:dyDescent="0.45">
      <c r="A898" t="s">
        <v>1195</v>
      </c>
      <c r="B898" s="1" t="s">
        <v>1201</v>
      </c>
      <c r="C898" t="s">
        <v>1197</v>
      </c>
      <c r="D898">
        <v>45</v>
      </c>
      <c r="E898">
        <v>51</v>
      </c>
      <c r="F898" t="s">
        <v>10</v>
      </c>
      <c r="G898" t="s">
        <v>14</v>
      </c>
    </row>
    <row r="899" spans="1:7" ht="28.5" x14ac:dyDescent="0.45">
      <c r="A899" t="s">
        <v>1195</v>
      </c>
      <c r="B899" s="1" t="s">
        <v>1201</v>
      </c>
      <c r="C899" t="s">
        <v>842</v>
      </c>
      <c r="D899">
        <v>116</v>
      </c>
      <c r="E899">
        <v>119</v>
      </c>
      <c r="F899" t="s">
        <v>10</v>
      </c>
    </row>
    <row r="900" spans="1:7" ht="28.5" x14ac:dyDescent="0.45">
      <c r="A900" t="s">
        <v>1195</v>
      </c>
      <c r="B900" s="1" t="s">
        <v>1201</v>
      </c>
      <c r="C900" t="s">
        <v>1202</v>
      </c>
      <c r="D900">
        <v>182</v>
      </c>
      <c r="E900">
        <v>189</v>
      </c>
      <c r="F900" t="s">
        <v>18</v>
      </c>
      <c r="G900" t="s">
        <v>16</v>
      </c>
    </row>
    <row r="901" spans="1:7" ht="28.5" x14ac:dyDescent="0.45">
      <c r="A901" t="s">
        <v>1195</v>
      </c>
      <c r="B901" s="1" t="s">
        <v>1203</v>
      </c>
      <c r="C901" t="s">
        <v>71</v>
      </c>
      <c r="D901">
        <v>205</v>
      </c>
      <c r="E901">
        <v>213</v>
      </c>
      <c r="F901" t="s">
        <v>10</v>
      </c>
    </row>
    <row r="902" spans="1:7" ht="28.5" x14ac:dyDescent="0.45">
      <c r="A902" t="s">
        <v>1195</v>
      </c>
      <c r="B902" s="1" t="s">
        <v>1204</v>
      </c>
      <c r="C902" t="s">
        <v>1205</v>
      </c>
      <c r="D902">
        <v>192</v>
      </c>
      <c r="E902">
        <v>224</v>
      </c>
      <c r="F902" t="s">
        <v>51</v>
      </c>
    </row>
    <row r="903" spans="1:7" ht="28.5" x14ac:dyDescent="0.45">
      <c r="A903" t="s">
        <v>1195</v>
      </c>
      <c r="B903" s="1" t="s">
        <v>1206</v>
      </c>
      <c r="C903" t="s">
        <v>1207</v>
      </c>
      <c r="D903">
        <v>0</v>
      </c>
      <c r="E903">
        <v>14</v>
      </c>
      <c r="F903" t="s">
        <v>18</v>
      </c>
    </row>
    <row r="904" spans="1:7" x14ac:dyDescent="0.45">
      <c r="A904" t="s">
        <v>1195</v>
      </c>
      <c r="B904" s="1" t="s">
        <v>1208</v>
      </c>
      <c r="C904" t="s">
        <v>1197</v>
      </c>
      <c r="D904">
        <v>26</v>
      </c>
      <c r="E904">
        <v>32</v>
      </c>
      <c r="F904" t="s">
        <v>10</v>
      </c>
      <c r="G904" t="s">
        <v>14</v>
      </c>
    </row>
    <row r="905" spans="1:7" ht="28.5" x14ac:dyDescent="0.45">
      <c r="A905" t="s">
        <v>1195</v>
      </c>
      <c r="B905" s="1" t="s">
        <v>1209</v>
      </c>
      <c r="C905" t="s">
        <v>1210</v>
      </c>
      <c r="D905">
        <v>19</v>
      </c>
      <c r="E905">
        <v>24</v>
      </c>
      <c r="F905" t="s">
        <v>10</v>
      </c>
      <c r="G905" t="s">
        <v>14</v>
      </c>
    </row>
    <row r="906" spans="1:7" x14ac:dyDescent="0.45">
      <c r="A906" t="s">
        <v>1195</v>
      </c>
      <c r="B906" s="1" t="s">
        <v>1211</v>
      </c>
      <c r="C906" t="s">
        <v>1212</v>
      </c>
      <c r="D906">
        <v>0</v>
      </c>
      <c r="E906">
        <v>8</v>
      </c>
      <c r="F906" t="s">
        <v>10</v>
      </c>
      <c r="G906" t="s">
        <v>14</v>
      </c>
    </row>
    <row r="907" spans="1:7" x14ac:dyDescent="0.45">
      <c r="A907" t="s">
        <v>1195</v>
      </c>
      <c r="B907" s="1" t="s">
        <v>1211</v>
      </c>
      <c r="C907" t="s">
        <v>71</v>
      </c>
      <c r="D907">
        <v>118</v>
      </c>
      <c r="E907">
        <v>126</v>
      </c>
      <c r="F907" t="s">
        <v>10</v>
      </c>
    </row>
    <row r="908" spans="1:7" x14ac:dyDescent="0.45">
      <c r="A908" t="s">
        <v>1195</v>
      </c>
      <c r="B908" s="1" t="s">
        <v>1213</v>
      </c>
      <c r="C908" t="s">
        <v>1214</v>
      </c>
      <c r="D908">
        <v>36</v>
      </c>
      <c r="E908">
        <v>42</v>
      </c>
      <c r="F908" t="s">
        <v>18</v>
      </c>
      <c r="G908" t="s">
        <v>14</v>
      </c>
    </row>
    <row r="909" spans="1:7" ht="28.5" x14ac:dyDescent="0.45">
      <c r="A909" t="s">
        <v>1195</v>
      </c>
      <c r="B909" s="1" t="s">
        <v>1215</v>
      </c>
      <c r="C909" t="s">
        <v>1197</v>
      </c>
      <c r="D909">
        <v>32</v>
      </c>
      <c r="E909">
        <v>38</v>
      </c>
      <c r="F909" t="s">
        <v>10</v>
      </c>
      <c r="G909" t="s">
        <v>14</v>
      </c>
    </row>
    <row r="910" spans="1:7" ht="28.5" x14ac:dyDescent="0.45">
      <c r="A910" t="s">
        <v>1195</v>
      </c>
      <c r="B910" s="1" t="s">
        <v>1215</v>
      </c>
      <c r="C910" t="s">
        <v>1216</v>
      </c>
      <c r="D910">
        <v>84</v>
      </c>
      <c r="E910">
        <v>88</v>
      </c>
      <c r="F910" t="s">
        <v>10</v>
      </c>
      <c r="G910" t="s">
        <v>16</v>
      </c>
    </row>
    <row r="911" spans="1:7" ht="28.5" x14ac:dyDescent="0.45">
      <c r="A911" t="s">
        <v>1195</v>
      </c>
      <c r="B911" s="1" t="s">
        <v>1215</v>
      </c>
      <c r="C911" t="s">
        <v>1217</v>
      </c>
      <c r="D911">
        <v>173</v>
      </c>
      <c r="E911">
        <v>200</v>
      </c>
      <c r="F911" t="s">
        <v>10</v>
      </c>
      <c r="G911" t="s">
        <v>16</v>
      </c>
    </row>
    <row r="912" spans="1:7" ht="28.5" x14ac:dyDescent="0.45">
      <c r="A912" t="s">
        <v>1195</v>
      </c>
      <c r="B912" s="1" t="s">
        <v>1215</v>
      </c>
      <c r="C912" t="s">
        <v>1218</v>
      </c>
      <c r="D912">
        <v>202</v>
      </c>
      <c r="E912">
        <v>205</v>
      </c>
      <c r="F912" t="s">
        <v>10</v>
      </c>
    </row>
    <row r="913" spans="1:7" x14ac:dyDescent="0.45">
      <c r="A913" t="s">
        <v>1195</v>
      </c>
      <c r="B913" s="1" t="s">
        <v>1219</v>
      </c>
      <c r="C913" t="s">
        <v>1220</v>
      </c>
      <c r="D913">
        <v>0</v>
      </c>
      <c r="E913">
        <v>5</v>
      </c>
      <c r="F913" t="s">
        <v>18</v>
      </c>
    </row>
    <row r="914" spans="1:7" x14ac:dyDescent="0.45">
      <c r="A914" t="s">
        <v>1195</v>
      </c>
      <c r="B914" s="1" t="s">
        <v>1221</v>
      </c>
      <c r="C914" t="s">
        <v>1197</v>
      </c>
      <c r="D914">
        <v>16</v>
      </c>
      <c r="E914">
        <v>22</v>
      </c>
      <c r="F914" t="s">
        <v>10</v>
      </c>
    </row>
    <row r="915" spans="1:7" x14ac:dyDescent="0.45">
      <c r="A915" t="s">
        <v>1195</v>
      </c>
      <c r="B915" s="1" t="s">
        <v>1221</v>
      </c>
      <c r="C915" t="s">
        <v>1222</v>
      </c>
      <c r="D915">
        <v>23</v>
      </c>
      <c r="E915">
        <v>37</v>
      </c>
      <c r="F915" t="s">
        <v>18</v>
      </c>
    </row>
    <row r="916" spans="1:7" x14ac:dyDescent="0.45">
      <c r="A916" t="s">
        <v>1195</v>
      </c>
      <c r="B916" s="1" t="s">
        <v>1223</v>
      </c>
      <c r="C916" t="s">
        <v>405</v>
      </c>
      <c r="D916">
        <v>2</v>
      </c>
      <c r="E916">
        <v>17</v>
      </c>
      <c r="F916" t="s">
        <v>10</v>
      </c>
    </row>
    <row r="917" spans="1:7" x14ac:dyDescent="0.45">
      <c r="A917" t="s">
        <v>1195</v>
      </c>
      <c r="B917" s="1" t="s">
        <v>1223</v>
      </c>
      <c r="C917" t="s">
        <v>71</v>
      </c>
      <c r="D917">
        <v>56</v>
      </c>
      <c r="E917">
        <v>64</v>
      </c>
      <c r="F917" t="s">
        <v>10</v>
      </c>
    </row>
    <row r="918" spans="1:7" ht="28.5" x14ac:dyDescent="0.45">
      <c r="A918" t="s">
        <v>1195</v>
      </c>
      <c r="B918" s="1" t="s">
        <v>1224</v>
      </c>
      <c r="C918" t="s">
        <v>842</v>
      </c>
      <c r="D918">
        <v>20</v>
      </c>
      <c r="E918">
        <v>23</v>
      </c>
      <c r="F918" t="s">
        <v>10</v>
      </c>
    </row>
    <row r="919" spans="1:7" ht="28.5" x14ac:dyDescent="0.45">
      <c r="A919" t="s">
        <v>1195</v>
      </c>
      <c r="B919" s="1" t="s">
        <v>1224</v>
      </c>
      <c r="C919" t="s">
        <v>842</v>
      </c>
      <c r="D919">
        <v>90</v>
      </c>
      <c r="E919">
        <v>93</v>
      </c>
      <c r="F919" t="s">
        <v>10</v>
      </c>
    </row>
    <row r="920" spans="1:7" ht="28.5" x14ac:dyDescent="0.45">
      <c r="A920" t="s">
        <v>1195</v>
      </c>
      <c r="B920" s="1" t="s">
        <v>1224</v>
      </c>
      <c r="C920" t="s">
        <v>1225</v>
      </c>
      <c r="D920">
        <v>104</v>
      </c>
      <c r="E920">
        <v>116</v>
      </c>
      <c r="F920" t="s">
        <v>18</v>
      </c>
    </row>
    <row r="921" spans="1:7" ht="28.5" x14ac:dyDescent="0.45">
      <c r="A921" t="s">
        <v>1195</v>
      </c>
      <c r="B921" s="1" t="s">
        <v>1224</v>
      </c>
      <c r="C921" t="s">
        <v>1226</v>
      </c>
      <c r="D921">
        <v>118</v>
      </c>
      <c r="E921">
        <v>130</v>
      </c>
      <c r="F921" t="s">
        <v>18</v>
      </c>
    </row>
    <row r="922" spans="1:7" ht="28.5" x14ac:dyDescent="0.45">
      <c r="A922" t="s">
        <v>1195</v>
      </c>
      <c r="B922" s="1" t="s">
        <v>1224</v>
      </c>
      <c r="C922" t="s">
        <v>1207</v>
      </c>
      <c r="D922">
        <v>132</v>
      </c>
      <c r="E922">
        <v>146</v>
      </c>
      <c r="F922" t="s">
        <v>18</v>
      </c>
    </row>
    <row r="923" spans="1:7" ht="28.5" x14ac:dyDescent="0.45">
      <c r="A923" t="s">
        <v>1195</v>
      </c>
      <c r="B923" s="1" t="s">
        <v>1224</v>
      </c>
      <c r="C923" t="s">
        <v>1227</v>
      </c>
      <c r="D923">
        <v>150</v>
      </c>
      <c r="E923">
        <v>161</v>
      </c>
      <c r="F923" t="s">
        <v>18</v>
      </c>
    </row>
    <row r="924" spans="1:7" ht="28.5" x14ac:dyDescent="0.45">
      <c r="A924" t="s">
        <v>1195</v>
      </c>
      <c r="B924" s="1" t="s">
        <v>1224</v>
      </c>
      <c r="C924" t="s">
        <v>1220</v>
      </c>
      <c r="D924">
        <v>207</v>
      </c>
      <c r="E924">
        <v>212</v>
      </c>
      <c r="F924" t="s">
        <v>18</v>
      </c>
    </row>
    <row r="925" spans="1:7" x14ac:dyDescent="0.45">
      <c r="A925" t="s">
        <v>1195</v>
      </c>
      <c r="B925" s="1" t="s">
        <v>1228</v>
      </c>
      <c r="C925" t="s">
        <v>841</v>
      </c>
      <c r="D925">
        <v>2</v>
      </c>
      <c r="E925">
        <v>5</v>
      </c>
      <c r="F925" t="s">
        <v>10</v>
      </c>
    </row>
    <row r="926" spans="1:7" x14ac:dyDescent="0.45">
      <c r="A926" t="s">
        <v>1195</v>
      </c>
      <c r="B926" s="1" t="s">
        <v>1228</v>
      </c>
      <c r="C926" t="s">
        <v>1210</v>
      </c>
      <c r="D926">
        <v>30</v>
      </c>
      <c r="E926">
        <v>35</v>
      </c>
      <c r="F926" t="s">
        <v>18</v>
      </c>
      <c r="G926" t="s">
        <v>16</v>
      </c>
    </row>
    <row r="927" spans="1:7" x14ac:dyDescent="0.45">
      <c r="A927" t="s">
        <v>1195</v>
      </c>
      <c r="B927" s="1" t="s">
        <v>1229</v>
      </c>
      <c r="C927" t="s">
        <v>1230</v>
      </c>
      <c r="D927">
        <v>0</v>
      </c>
      <c r="E927">
        <v>16</v>
      </c>
      <c r="F927" t="s">
        <v>51</v>
      </c>
    </row>
    <row r="928" spans="1:7" ht="28.5" x14ac:dyDescent="0.45">
      <c r="A928" t="s">
        <v>1195</v>
      </c>
      <c r="B928" s="1" t="s">
        <v>1231</v>
      </c>
      <c r="C928" t="s">
        <v>1232</v>
      </c>
      <c r="D928">
        <v>0</v>
      </c>
      <c r="E928">
        <v>9</v>
      </c>
      <c r="F928" t="s">
        <v>18</v>
      </c>
      <c r="G928" t="s">
        <v>11</v>
      </c>
    </row>
    <row r="929" spans="1:7" ht="28.5" x14ac:dyDescent="0.45">
      <c r="A929" t="s">
        <v>1195</v>
      </c>
      <c r="B929" s="1" t="s">
        <v>1231</v>
      </c>
      <c r="C929" t="s">
        <v>842</v>
      </c>
      <c r="D929">
        <v>180</v>
      </c>
      <c r="E929">
        <v>183</v>
      </c>
      <c r="F929" t="s">
        <v>10</v>
      </c>
    </row>
    <row r="930" spans="1:7" x14ac:dyDescent="0.45">
      <c r="A930" t="s">
        <v>1195</v>
      </c>
      <c r="B930" s="1" t="s">
        <v>1233</v>
      </c>
      <c r="C930" t="s">
        <v>1210</v>
      </c>
      <c r="D930">
        <v>18</v>
      </c>
      <c r="E930">
        <v>23</v>
      </c>
      <c r="F930" t="s">
        <v>10</v>
      </c>
      <c r="G930" t="s">
        <v>14</v>
      </c>
    </row>
    <row r="931" spans="1:7" x14ac:dyDescent="0.45">
      <c r="A931" t="s">
        <v>1234</v>
      </c>
      <c r="B931" s="1" t="s">
        <v>1235</v>
      </c>
      <c r="C931" t="s">
        <v>1236</v>
      </c>
      <c r="D931">
        <v>0</v>
      </c>
      <c r="E931">
        <v>7</v>
      </c>
      <c r="F931" t="s">
        <v>18</v>
      </c>
      <c r="G931" t="s">
        <v>11</v>
      </c>
    </row>
    <row r="932" spans="1:7" x14ac:dyDescent="0.45">
      <c r="A932" t="s">
        <v>1234</v>
      </c>
      <c r="B932" s="1" t="s">
        <v>1237</v>
      </c>
      <c r="C932" t="s">
        <v>1238</v>
      </c>
      <c r="D932">
        <v>45</v>
      </c>
      <c r="E932">
        <v>50</v>
      </c>
      <c r="F932" t="s">
        <v>13</v>
      </c>
    </row>
    <row r="933" spans="1:7" x14ac:dyDescent="0.45">
      <c r="A933" t="s">
        <v>1234</v>
      </c>
      <c r="B933" s="1" t="s">
        <v>1237</v>
      </c>
      <c r="C933" t="s">
        <v>1239</v>
      </c>
      <c r="D933">
        <v>51</v>
      </c>
      <c r="E933">
        <v>59</v>
      </c>
      <c r="F933" t="s">
        <v>13</v>
      </c>
      <c r="G933" t="s">
        <v>16</v>
      </c>
    </row>
    <row r="934" spans="1:7" x14ac:dyDescent="0.45">
      <c r="A934" t="s">
        <v>1234</v>
      </c>
      <c r="B934" s="1" t="s">
        <v>1240</v>
      </c>
      <c r="C934" t="s">
        <v>1241</v>
      </c>
      <c r="D934">
        <v>99</v>
      </c>
      <c r="E934">
        <v>119</v>
      </c>
      <c r="F934" t="s">
        <v>18</v>
      </c>
    </row>
    <row r="935" spans="1:7" x14ac:dyDescent="0.45">
      <c r="A935" t="s">
        <v>1234</v>
      </c>
      <c r="B935" s="1" t="s">
        <v>1240</v>
      </c>
      <c r="C935" t="s">
        <v>1242</v>
      </c>
      <c r="D935">
        <v>123</v>
      </c>
      <c r="E935">
        <v>136</v>
      </c>
      <c r="F935" t="s">
        <v>18</v>
      </c>
    </row>
    <row r="936" spans="1:7" x14ac:dyDescent="0.45">
      <c r="A936" t="s">
        <v>1234</v>
      </c>
      <c r="B936" s="1" t="s">
        <v>1243</v>
      </c>
      <c r="C936" t="s">
        <v>455</v>
      </c>
      <c r="D936">
        <v>0</v>
      </c>
      <c r="E936">
        <v>5</v>
      </c>
      <c r="F936" t="s">
        <v>18</v>
      </c>
      <c r="G936" t="s">
        <v>11</v>
      </c>
    </row>
    <row r="937" spans="1:7" x14ac:dyDescent="0.45">
      <c r="A937" t="s">
        <v>1234</v>
      </c>
      <c r="B937" s="1" t="s">
        <v>1244</v>
      </c>
      <c r="C937" t="s">
        <v>1245</v>
      </c>
      <c r="D937">
        <v>0</v>
      </c>
      <c r="E937">
        <v>5</v>
      </c>
      <c r="F937" t="s">
        <v>10</v>
      </c>
      <c r="G937" t="s">
        <v>11</v>
      </c>
    </row>
    <row r="938" spans="1:7" x14ac:dyDescent="0.45">
      <c r="A938" t="s">
        <v>1234</v>
      </c>
      <c r="B938" s="1" t="s">
        <v>1244</v>
      </c>
      <c r="C938" t="s">
        <v>1245</v>
      </c>
      <c r="D938">
        <v>0</v>
      </c>
      <c r="E938">
        <v>5</v>
      </c>
      <c r="F938" t="s">
        <v>10</v>
      </c>
      <c r="G938" t="s">
        <v>11</v>
      </c>
    </row>
    <row r="939" spans="1:7" x14ac:dyDescent="0.45">
      <c r="A939" t="s">
        <v>1234</v>
      </c>
      <c r="B939" s="1" t="s">
        <v>1246</v>
      </c>
      <c r="C939" t="s">
        <v>1247</v>
      </c>
      <c r="D939">
        <v>0</v>
      </c>
      <c r="E939">
        <v>6</v>
      </c>
      <c r="F939" t="s">
        <v>13</v>
      </c>
    </row>
    <row r="940" spans="1:7" x14ac:dyDescent="0.45">
      <c r="A940" t="s">
        <v>1234</v>
      </c>
      <c r="B940" s="1" t="s">
        <v>1246</v>
      </c>
      <c r="C940" t="s">
        <v>1248</v>
      </c>
      <c r="D940">
        <v>7</v>
      </c>
      <c r="E940">
        <v>14</v>
      </c>
      <c r="F940" t="s">
        <v>13</v>
      </c>
    </row>
    <row r="941" spans="1:7" x14ac:dyDescent="0.45">
      <c r="A941" t="s">
        <v>1234</v>
      </c>
      <c r="B941" s="1" t="s">
        <v>1249</v>
      </c>
      <c r="C941" t="s">
        <v>1250</v>
      </c>
      <c r="D941">
        <v>32</v>
      </c>
      <c r="E941">
        <v>43</v>
      </c>
      <c r="F941" t="s">
        <v>10</v>
      </c>
    </row>
    <row r="942" spans="1:7" x14ac:dyDescent="0.45">
      <c r="A942" t="s">
        <v>1234</v>
      </c>
      <c r="B942" s="1" t="s">
        <v>1251</v>
      </c>
      <c r="C942" t="s">
        <v>1252</v>
      </c>
      <c r="D942">
        <v>56</v>
      </c>
      <c r="E942">
        <v>68</v>
      </c>
      <c r="F942" t="s">
        <v>10</v>
      </c>
    </row>
    <row r="943" spans="1:7" x14ac:dyDescent="0.45">
      <c r="A943" t="s">
        <v>1234</v>
      </c>
      <c r="B943" s="1" t="s">
        <v>1251</v>
      </c>
      <c r="C943" t="s">
        <v>795</v>
      </c>
      <c r="D943">
        <v>71</v>
      </c>
      <c r="E943">
        <v>74</v>
      </c>
      <c r="F943" t="s">
        <v>10</v>
      </c>
    </row>
    <row r="944" spans="1:7" ht="28.5" x14ac:dyDescent="0.45">
      <c r="A944" t="s">
        <v>1234</v>
      </c>
      <c r="B944" s="1" t="s">
        <v>1253</v>
      </c>
      <c r="C944" t="s">
        <v>219</v>
      </c>
      <c r="D944">
        <v>0</v>
      </c>
      <c r="E944">
        <v>7</v>
      </c>
      <c r="F944" t="s">
        <v>18</v>
      </c>
    </row>
    <row r="945" spans="1:7" ht="28.5" x14ac:dyDescent="0.45">
      <c r="A945" t="s">
        <v>1234</v>
      </c>
      <c r="B945" s="1" t="s">
        <v>1253</v>
      </c>
      <c r="C945" t="s">
        <v>1254</v>
      </c>
      <c r="D945">
        <v>87</v>
      </c>
      <c r="E945">
        <v>94</v>
      </c>
      <c r="F945" t="s">
        <v>13</v>
      </c>
    </row>
    <row r="946" spans="1:7" ht="28.5" x14ac:dyDescent="0.45">
      <c r="A946" t="s">
        <v>1234</v>
      </c>
      <c r="B946" s="1" t="s">
        <v>1253</v>
      </c>
      <c r="C946" t="s">
        <v>1255</v>
      </c>
      <c r="D946">
        <v>185</v>
      </c>
      <c r="E946">
        <v>191</v>
      </c>
      <c r="F946" t="s">
        <v>18</v>
      </c>
    </row>
    <row r="947" spans="1:7" x14ac:dyDescent="0.45">
      <c r="A947" t="s">
        <v>1234</v>
      </c>
      <c r="B947" s="1" t="s">
        <v>1256</v>
      </c>
      <c r="C947" t="s">
        <v>1257</v>
      </c>
      <c r="D947">
        <v>6</v>
      </c>
      <c r="E947">
        <v>18</v>
      </c>
      <c r="F947" t="s">
        <v>10</v>
      </c>
    </row>
    <row r="948" spans="1:7" x14ac:dyDescent="0.45">
      <c r="A948" t="s">
        <v>1234</v>
      </c>
      <c r="B948" s="1" t="s">
        <v>1256</v>
      </c>
      <c r="C948" t="s">
        <v>1258</v>
      </c>
      <c r="D948">
        <v>71</v>
      </c>
      <c r="E948">
        <v>77</v>
      </c>
      <c r="F948" t="s">
        <v>13</v>
      </c>
    </row>
    <row r="949" spans="1:7" x14ac:dyDescent="0.45">
      <c r="A949" t="s">
        <v>1234</v>
      </c>
      <c r="B949" s="1" t="s">
        <v>1256</v>
      </c>
      <c r="C949" t="s">
        <v>1259</v>
      </c>
      <c r="D949">
        <v>81</v>
      </c>
      <c r="E949">
        <v>89</v>
      </c>
      <c r="F949" t="s">
        <v>13</v>
      </c>
    </row>
    <row r="950" spans="1:7" x14ac:dyDescent="0.45">
      <c r="A950" t="s">
        <v>1234</v>
      </c>
      <c r="B950" s="1" t="s">
        <v>1260</v>
      </c>
      <c r="C950" t="s">
        <v>225</v>
      </c>
      <c r="D950">
        <v>0</v>
      </c>
      <c r="E950">
        <v>13</v>
      </c>
      <c r="F950" t="s">
        <v>18</v>
      </c>
      <c r="G950" t="s">
        <v>16</v>
      </c>
    </row>
    <row r="951" spans="1:7" x14ac:dyDescent="0.45">
      <c r="A951" t="s">
        <v>1234</v>
      </c>
      <c r="B951" s="1" t="s">
        <v>1260</v>
      </c>
      <c r="C951" t="s">
        <v>1247</v>
      </c>
      <c r="D951">
        <v>39</v>
      </c>
      <c r="E951">
        <v>45</v>
      </c>
      <c r="F951" t="s">
        <v>13</v>
      </c>
    </row>
    <row r="952" spans="1:7" x14ac:dyDescent="0.45">
      <c r="A952" t="s">
        <v>1234</v>
      </c>
      <c r="B952" s="1" t="s">
        <v>1260</v>
      </c>
      <c r="C952" t="s">
        <v>1261</v>
      </c>
      <c r="D952">
        <v>46</v>
      </c>
      <c r="E952">
        <v>53</v>
      </c>
      <c r="F952" t="s">
        <v>13</v>
      </c>
      <c r="G952" t="s">
        <v>16</v>
      </c>
    </row>
    <row r="953" spans="1:7" x14ac:dyDescent="0.45">
      <c r="A953" t="s">
        <v>1234</v>
      </c>
      <c r="B953" s="1" t="s">
        <v>1262</v>
      </c>
      <c r="C953" t="s">
        <v>1263</v>
      </c>
      <c r="D953">
        <v>0</v>
      </c>
      <c r="E953">
        <v>8</v>
      </c>
      <c r="F953" t="s">
        <v>31</v>
      </c>
      <c r="G953" t="s">
        <v>11</v>
      </c>
    </row>
    <row r="954" spans="1:7" x14ac:dyDescent="0.45">
      <c r="A954" t="s">
        <v>1234</v>
      </c>
      <c r="B954" s="1" t="s">
        <v>1264</v>
      </c>
      <c r="C954" t="s">
        <v>1265</v>
      </c>
      <c r="D954">
        <v>74</v>
      </c>
      <c r="E954">
        <v>86</v>
      </c>
      <c r="F954" t="s">
        <v>18</v>
      </c>
      <c r="G954" t="s">
        <v>16</v>
      </c>
    </row>
    <row r="955" spans="1:7" x14ac:dyDescent="0.45">
      <c r="A955" t="s">
        <v>1234</v>
      </c>
      <c r="B955" s="1" t="s">
        <v>1264</v>
      </c>
      <c r="C955" t="s">
        <v>1266</v>
      </c>
      <c r="D955">
        <v>90</v>
      </c>
      <c r="E955">
        <v>95</v>
      </c>
      <c r="F955" t="s">
        <v>18</v>
      </c>
      <c r="G955" t="s">
        <v>14</v>
      </c>
    </row>
    <row r="956" spans="1:7" x14ac:dyDescent="0.45">
      <c r="A956" t="s">
        <v>1234</v>
      </c>
      <c r="B956" s="1" t="s">
        <v>1267</v>
      </c>
      <c r="C956" t="s">
        <v>219</v>
      </c>
      <c r="D956">
        <v>53</v>
      </c>
      <c r="E956">
        <v>60</v>
      </c>
      <c r="F956" t="s">
        <v>18</v>
      </c>
    </row>
    <row r="957" spans="1:7" ht="28.5" x14ac:dyDescent="0.45">
      <c r="A957" t="s">
        <v>1234</v>
      </c>
      <c r="B957" s="1" t="s">
        <v>1268</v>
      </c>
      <c r="C957" t="s">
        <v>1269</v>
      </c>
      <c r="D957">
        <v>0</v>
      </c>
      <c r="E957">
        <v>4</v>
      </c>
      <c r="F957" t="s">
        <v>18</v>
      </c>
    </row>
    <row r="958" spans="1:7" ht="28.5" x14ac:dyDescent="0.45">
      <c r="A958" t="s">
        <v>1234</v>
      </c>
      <c r="B958" s="1" t="s">
        <v>1268</v>
      </c>
      <c r="C958" t="s">
        <v>1270</v>
      </c>
      <c r="D958">
        <v>7</v>
      </c>
      <c r="E958">
        <v>13</v>
      </c>
      <c r="F958" t="s">
        <v>51</v>
      </c>
    </row>
    <row r="959" spans="1:7" ht="28.5" x14ac:dyDescent="0.45">
      <c r="A959" t="s">
        <v>1234</v>
      </c>
      <c r="B959" s="1" t="s">
        <v>1268</v>
      </c>
      <c r="C959" t="s">
        <v>1271</v>
      </c>
      <c r="D959">
        <v>18</v>
      </c>
      <c r="E959">
        <v>25</v>
      </c>
      <c r="F959" t="s">
        <v>13</v>
      </c>
      <c r="G959" t="s">
        <v>16</v>
      </c>
    </row>
    <row r="960" spans="1:7" ht="28.5" x14ac:dyDescent="0.45">
      <c r="A960" t="s">
        <v>1234</v>
      </c>
      <c r="B960" s="1" t="s">
        <v>1268</v>
      </c>
      <c r="C960" t="s">
        <v>1272</v>
      </c>
      <c r="D960">
        <v>86</v>
      </c>
      <c r="E960">
        <v>94</v>
      </c>
      <c r="F960" t="s">
        <v>10</v>
      </c>
    </row>
    <row r="961" spans="1:7" ht="28.5" x14ac:dyDescent="0.45">
      <c r="A961" t="s">
        <v>1234</v>
      </c>
      <c r="B961" s="1" t="s">
        <v>1268</v>
      </c>
      <c r="C961" t="s">
        <v>1255</v>
      </c>
      <c r="D961">
        <v>98</v>
      </c>
      <c r="E961">
        <v>104</v>
      </c>
      <c r="F961" t="s">
        <v>18</v>
      </c>
    </row>
    <row r="962" spans="1:7" ht="28.5" x14ac:dyDescent="0.45">
      <c r="A962" t="s">
        <v>1234</v>
      </c>
      <c r="B962" s="1" t="s">
        <v>1268</v>
      </c>
      <c r="C962" t="s">
        <v>1273</v>
      </c>
      <c r="D962">
        <v>111</v>
      </c>
      <c r="E962">
        <v>134</v>
      </c>
      <c r="F962" t="s">
        <v>18</v>
      </c>
    </row>
    <row r="963" spans="1:7" ht="28.5" x14ac:dyDescent="0.45">
      <c r="A963" t="s">
        <v>1234</v>
      </c>
      <c r="B963" s="1" t="s">
        <v>1268</v>
      </c>
      <c r="C963" t="s">
        <v>1274</v>
      </c>
      <c r="D963">
        <v>138</v>
      </c>
      <c r="E963">
        <v>151</v>
      </c>
      <c r="F963" t="s">
        <v>18</v>
      </c>
    </row>
    <row r="964" spans="1:7" x14ac:dyDescent="0.45">
      <c r="A964" t="s">
        <v>1234</v>
      </c>
      <c r="B964" s="1" t="s">
        <v>1275</v>
      </c>
      <c r="C964" t="s">
        <v>1265</v>
      </c>
      <c r="D964">
        <v>11</v>
      </c>
      <c r="E964">
        <v>23</v>
      </c>
      <c r="F964" t="s">
        <v>18</v>
      </c>
      <c r="G964" t="s">
        <v>16</v>
      </c>
    </row>
    <row r="965" spans="1:7" x14ac:dyDescent="0.45">
      <c r="A965" t="s">
        <v>1234</v>
      </c>
      <c r="B965" s="1" t="s">
        <v>1275</v>
      </c>
      <c r="C965" t="s">
        <v>1276</v>
      </c>
      <c r="D965">
        <v>1</v>
      </c>
      <c r="E965">
        <v>11</v>
      </c>
      <c r="F965" t="s">
        <v>18</v>
      </c>
      <c r="G965" t="s">
        <v>11</v>
      </c>
    </row>
    <row r="966" spans="1:7" x14ac:dyDescent="0.45">
      <c r="A966" t="s">
        <v>1234</v>
      </c>
      <c r="B966" s="1" t="s">
        <v>1277</v>
      </c>
      <c r="C966" t="s">
        <v>1278</v>
      </c>
      <c r="D966">
        <v>24</v>
      </c>
      <c r="E966">
        <v>32</v>
      </c>
      <c r="F966" t="s">
        <v>13</v>
      </c>
    </row>
    <row r="967" spans="1:7" x14ac:dyDescent="0.45">
      <c r="A967" t="s">
        <v>1234</v>
      </c>
      <c r="B967" s="1" t="s">
        <v>1277</v>
      </c>
      <c r="C967" t="s">
        <v>1250</v>
      </c>
      <c r="D967">
        <v>81</v>
      </c>
      <c r="E967">
        <v>92</v>
      </c>
      <c r="F967" t="s">
        <v>10</v>
      </c>
      <c r="G967" t="s">
        <v>14</v>
      </c>
    </row>
    <row r="968" spans="1:7" x14ac:dyDescent="0.45">
      <c r="A968" t="s">
        <v>1234</v>
      </c>
      <c r="B968" s="1" t="s">
        <v>1279</v>
      </c>
      <c r="C968" t="s">
        <v>1280</v>
      </c>
      <c r="D968">
        <v>0</v>
      </c>
      <c r="E968">
        <v>20</v>
      </c>
      <c r="F968" t="s">
        <v>51</v>
      </c>
      <c r="G968" t="s">
        <v>11</v>
      </c>
    </row>
    <row r="969" spans="1:7" x14ac:dyDescent="0.45">
      <c r="A969" t="s">
        <v>1234</v>
      </c>
      <c r="B969" s="1" t="s">
        <v>1279</v>
      </c>
      <c r="C969" t="s">
        <v>219</v>
      </c>
      <c r="D969">
        <v>125</v>
      </c>
      <c r="E969">
        <v>132</v>
      </c>
      <c r="F969" t="s">
        <v>18</v>
      </c>
    </row>
    <row r="970" spans="1:7" x14ac:dyDescent="0.45">
      <c r="A970" t="s">
        <v>1281</v>
      </c>
      <c r="B970" s="1" t="s">
        <v>1282</v>
      </c>
      <c r="C970" t="s">
        <v>1283</v>
      </c>
      <c r="D970">
        <v>0</v>
      </c>
      <c r="E970">
        <v>14</v>
      </c>
      <c r="F970" t="s">
        <v>18</v>
      </c>
      <c r="G970" t="s">
        <v>16</v>
      </c>
    </row>
    <row r="971" spans="1:7" x14ac:dyDescent="0.45">
      <c r="A971" t="s">
        <v>1281</v>
      </c>
      <c r="B971" s="1" t="s">
        <v>1282</v>
      </c>
      <c r="C971" t="s">
        <v>1284</v>
      </c>
      <c r="D971">
        <v>69</v>
      </c>
      <c r="E971">
        <v>80</v>
      </c>
      <c r="F971" t="s">
        <v>18</v>
      </c>
    </row>
    <row r="972" spans="1:7" ht="28.5" x14ac:dyDescent="0.45">
      <c r="A972" t="s">
        <v>1281</v>
      </c>
      <c r="B972" s="1" t="s">
        <v>1285</v>
      </c>
      <c r="C972" t="s">
        <v>1286</v>
      </c>
      <c r="D972">
        <v>0</v>
      </c>
      <c r="E972">
        <v>8</v>
      </c>
      <c r="F972" t="s">
        <v>13</v>
      </c>
      <c r="G972" t="s">
        <v>14</v>
      </c>
    </row>
    <row r="973" spans="1:7" ht="28.5" x14ac:dyDescent="0.45">
      <c r="A973" t="s">
        <v>1281</v>
      </c>
      <c r="B973" s="1" t="s">
        <v>1285</v>
      </c>
      <c r="C973" t="s">
        <v>97</v>
      </c>
      <c r="D973">
        <v>10</v>
      </c>
      <c r="E973">
        <v>19</v>
      </c>
      <c r="F973" t="s">
        <v>13</v>
      </c>
    </row>
    <row r="974" spans="1:7" ht="28.5" x14ac:dyDescent="0.45">
      <c r="A974" t="s">
        <v>1281</v>
      </c>
      <c r="B974" s="1" t="s">
        <v>1285</v>
      </c>
      <c r="C974" t="s">
        <v>1287</v>
      </c>
      <c r="D974">
        <v>23</v>
      </c>
      <c r="E974">
        <v>30</v>
      </c>
      <c r="F974" t="s">
        <v>13</v>
      </c>
      <c r="G974" t="s">
        <v>14</v>
      </c>
    </row>
    <row r="975" spans="1:7" ht="28.5" x14ac:dyDescent="0.45">
      <c r="A975" t="s">
        <v>1281</v>
      </c>
      <c r="B975" s="1" t="s">
        <v>1285</v>
      </c>
      <c r="C975" t="s">
        <v>1114</v>
      </c>
      <c r="D975">
        <v>129</v>
      </c>
      <c r="E975">
        <v>139</v>
      </c>
      <c r="F975" t="s">
        <v>13</v>
      </c>
    </row>
    <row r="976" spans="1:7" ht="28.5" x14ac:dyDescent="0.45">
      <c r="A976" t="s">
        <v>1281</v>
      </c>
      <c r="B976" s="1" t="s">
        <v>1285</v>
      </c>
      <c r="C976" t="s">
        <v>878</v>
      </c>
      <c r="D976">
        <v>162</v>
      </c>
      <c r="E976">
        <v>165</v>
      </c>
      <c r="F976" t="s">
        <v>10</v>
      </c>
    </row>
    <row r="977" spans="1:7" x14ac:dyDescent="0.45">
      <c r="A977" t="s">
        <v>1281</v>
      </c>
      <c r="B977" s="1" t="s">
        <v>1288</v>
      </c>
      <c r="C977" t="s">
        <v>1286</v>
      </c>
      <c r="D977">
        <v>0</v>
      </c>
      <c r="E977">
        <v>8</v>
      </c>
      <c r="F977" t="s">
        <v>13</v>
      </c>
    </row>
    <row r="978" spans="1:7" x14ac:dyDescent="0.45">
      <c r="A978" t="s">
        <v>1281</v>
      </c>
      <c r="B978" s="1" t="s">
        <v>1288</v>
      </c>
      <c r="C978" t="s">
        <v>97</v>
      </c>
      <c r="D978">
        <v>10</v>
      </c>
      <c r="E978">
        <v>19</v>
      </c>
      <c r="F978" t="s">
        <v>13</v>
      </c>
    </row>
    <row r="979" spans="1:7" x14ac:dyDescent="0.45">
      <c r="A979" t="s">
        <v>1281</v>
      </c>
      <c r="B979" s="1" t="s">
        <v>1288</v>
      </c>
      <c r="C979" t="s">
        <v>1287</v>
      </c>
      <c r="D979">
        <v>23</v>
      </c>
      <c r="E979">
        <v>30</v>
      </c>
      <c r="F979" t="s">
        <v>13</v>
      </c>
      <c r="G979" t="s">
        <v>16</v>
      </c>
    </row>
    <row r="980" spans="1:7" x14ac:dyDescent="0.45">
      <c r="A980" t="s">
        <v>1281</v>
      </c>
      <c r="B980" s="1" t="s">
        <v>1288</v>
      </c>
      <c r="C980" t="s">
        <v>1289</v>
      </c>
      <c r="D980">
        <v>115</v>
      </c>
      <c r="E980">
        <v>125</v>
      </c>
      <c r="F980" t="s">
        <v>51</v>
      </c>
    </row>
    <row r="981" spans="1:7" x14ac:dyDescent="0.45">
      <c r="A981" t="s">
        <v>1281</v>
      </c>
      <c r="B981" s="1" t="s">
        <v>1290</v>
      </c>
      <c r="C981" t="s">
        <v>1073</v>
      </c>
      <c r="D981">
        <v>0</v>
      </c>
      <c r="E981">
        <v>9</v>
      </c>
      <c r="F981" t="s">
        <v>51</v>
      </c>
    </row>
    <row r="982" spans="1:7" x14ac:dyDescent="0.45">
      <c r="A982" t="s">
        <v>1281</v>
      </c>
      <c r="B982" s="1" t="s">
        <v>1290</v>
      </c>
      <c r="C982" t="s">
        <v>1291</v>
      </c>
      <c r="D982">
        <v>10</v>
      </c>
      <c r="E982">
        <v>21</v>
      </c>
      <c r="F982" t="s">
        <v>18</v>
      </c>
    </row>
    <row r="983" spans="1:7" x14ac:dyDescent="0.45">
      <c r="A983" t="s">
        <v>1281</v>
      </c>
      <c r="B983" s="1" t="s">
        <v>1290</v>
      </c>
      <c r="C983" t="s">
        <v>1292</v>
      </c>
      <c r="D983">
        <v>73</v>
      </c>
      <c r="E983">
        <v>94</v>
      </c>
      <c r="F983" t="s">
        <v>18</v>
      </c>
    </row>
    <row r="984" spans="1:7" x14ac:dyDescent="0.45">
      <c r="A984" t="s">
        <v>1281</v>
      </c>
      <c r="B984" s="1" t="s">
        <v>1293</v>
      </c>
      <c r="C984" t="s">
        <v>927</v>
      </c>
      <c r="D984">
        <v>73</v>
      </c>
      <c r="E984">
        <v>84</v>
      </c>
      <c r="F984" t="s">
        <v>18</v>
      </c>
    </row>
    <row r="985" spans="1:7" x14ac:dyDescent="0.45">
      <c r="A985" t="s">
        <v>1281</v>
      </c>
      <c r="B985" s="1" t="s">
        <v>1294</v>
      </c>
      <c r="C985" t="s">
        <v>1295</v>
      </c>
      <c r="D985">
        <v>0</v>
      </c>
      <c r="E985">
        <v>7</v>
      </c>
      <c r="F985" t="s">
        <v>13</v>
      </c>
      <c r="G985" t="s">
        <v>11</v>
      </c>
    </row>
    <row r="986" spans="1:7" x14ac:dyDescent="0.45">
      <c r="A986" t="s">
        <v>1281</v>
      </c>
      <c r="B986" s="1" t="s">
        <v>1296</v>
      </c>
      <c r="C986" t="s">
        <v>1297</v>
      </c>
      <c r="D986">
        <v>0</v>
      </c>
      <c r="E986">
        <v>9</v>
      </c>
      <c r="F986" t="s">
        <v>13</v>
      </c>
      <c r="G986" t="s">
        <v>11</v>
      </c>
    </row>
    <row r="987" spans="1:7" x14ac:dyDescent="0.45">
      <c r="A987" t="s">
        <v>1281</v>
      </c>
      <c r="B987" s="1" t="s">
        <v>1296</v>
      </c>
      <c r="C987" t="s">
        <v>1298</v>
      </c>
      <c r="D987">
        <v>20</v>
      </c>
      <c r="E987">
        <v>38</v>
      </c>
      <c r="F987" t="s">
        <v>18</v>
      </c>
    </row>
    <row r="988" spans="1:7" x14ac:dyDescent="0.45">
      <c r="A988" t="s">
        <v>1281</v>
      </c>
      <c r="B988" s="1" t="s">
        <v>1296</v>
      </c>
      <c r="C988" t="s">
        <v>1299</v>
      </c>
      <c r="D988">
        <v>77</v>
      </c>
      <c r="E988">
        <v>80</v>
      </c>
      <c r="F988" t="s">
        <v>10</v>
      </c>
    </row>
    <row r="989" spans="1:7" ht="28.5" x14ac:dyDescent="0.45">
      <c r="A989" t="s">
        <v>1281</v>
      </c>
      <c r="B989" s="1" t="s">
        <v>1300</v>
      </c>
      <c r="C989" t="s">
        <v>1301</v>
      </c>
      <c r="D989">
        <v>0</v>
      </c>
      <c r="E989">
        <v>8</v>
      </c>
      <c r="F989" t="s">
        <v>13</v>
      </c>
    </row>
    <row r="990" spans="1:7" ht="28.5" x14ac:dyDescent="0.45">
      <c r="A990" t="s">
        <v>1281</v>
      </c>
      <c r="B990" s="1" t="s">
        <v>1300</v>
      </c>
      <c r="C990" t="s">
        <v>1286</v>
      </c>
      <c r="D990">
        <v>114</v>
      </c>
      <c r="E990">
        <v>122</v>
      </c>
      <c r="F990" t="s">
        <v>13</v>
      </c>
      <c r="G990" t="s">
        <v>14</v>
      </c>
    </row>
    <row r="991" spans="1:7" ht="28.5" x14ac:dyDescent="0.45">
      <c r="A991" t="s">
        <v>1281</v>
      </c>
      <c r="B991" s="1" t="s">
        <v>1300</v>
      </c>
      <c r="C991" t="s">
        <v>97</v>
      </c>
      <c r="D991">
        <v>124</v>
      </c>
      <c r="E991">
        <v>133</v>
      </c>
      <c r="F991" t="s">
        <v>13</v>
      </c>
    </row>
    <row r="992" spans="1:7" ht="28.5" x14ac:dyDescent="0.45">
      <c r="A992" t="s">
        <v>1281</v>
      </c>
      <c r="B992" s="1" t="s">
        <v>1300</v>
      </c>
      <c r="C992" t="s">
        <v>1287</v>
      </c>
      <c r="D992">
        <v>137</v>
      </c>
      <c r="E992">
        <v>144</v>
      </c>
      <c r="F992" t="s">
        <v>13</v>
      </c>
    </row>
    <row r="993" spans="1:7" ht="28.5" x14ac:dyDescent="0.45">
      <c r="A993" t="s">
        <v>1281</v>
      </c>
      <c r="B993" s="1" t="s">
        <v>1300</v>
      </c>
      <c r="C993" t="s">
        <v>1289</v>
      </c>
      <c r="D993">
        <v>191</v>
      </c>
      <c r="E993">
        <v>201</v>
      </c>
      <c r="F993" t="s">
        <v>51</v>
      </c>
    </row>
    <row r="994" spans="1:7" x14ac:dyDescent="0.45">
      <c r="A994" t="s">
        <v>1281</v>
      </c>
      <c r="B994" s="1" t="s">
        <v>1302</v>
      </c>
      <c r="C994" t="s">
        <v>1303</v>
      </c>
      <c r="D994">
        <v>124</v>
      </c>
      <c r="E994">
        <v>132</v>
      </c>
      <c r="F994" t="s">
        <v>51</v>
      </c>
    </row>
    <row r="995" spans="1:7" x14ac:dyDescent="0.45">
      <c r="A995" t="s">
        <v>1281</v>
      </c>
      <c r="B995" s="1" t="s">
        <v>1304</v>
      </c>
      <c r="C995" t="s">
        <v>1305</v>
      </c>
      <c r="D995">
        <v>0</v>
      </c>
      <c r="E995">
        <v>7</v>
      </c>
      <c r="F995" t="s">
        <v>18</v>
      </c>
      <c r="G995" t="s">
        <v>11</v>
      </c>
    </row>
    <row r="996" spans="1:7" x14ac:dyDescent="0.45">
      <c r="A996" t="s">
        <v>1281</v>
      </c>
      <c r="B996" s="1" t="s">
        <v>1306</v>
      </c>
      <c r="C996" t="s">
        <v>927</v>
      </c>
      <c r="D996">
        <v>74</v>
      </c>
      <c r="E996">
        <v>85</v>
      </c>
      <c r="F996" t="s">
        <v>18</v>
      </c>
    </row>
    <row r="997" spans="1:7" x14ac:dyDescent="0.45">
      <c r="A997" t="s">
        <v>1281</v>
      </c>
      <c r="B997" s="1" t="s">
        <v>1306</v>
      </c>
      <c r="C997" t="s">
        <v>1289</v>
      </c>
      <c r="D997">
        <v>124</v>
      </c>
      <c r="E997">
        <v>134</v>
      </c>
      <c r="F997" t="s">
        <v>51</v>
      </c>
    </row>
    <row r="998" spans="1:7" x14ac:dyDescent="0.45">
      <c r="A998" t="s">
        <v>1281</v>
      </c>
      <c r="B998" s="1" t="s">
        <v>1307</v>
      </c>
      <c r="C998" t="s">
        <v>1308</v>
      </c>
      <c r="D998">
        <v>64</v>
      </c>
      <c r="E998">
        <v>68</v>
      </c>
      <c r="F998" t="s">
        <v>18</v>
      </c>
    </row>
    <row r="999" spans="1:7" x14ac:dyDescent="0.45">
      <c r="A999" t="s">
        <v>1281</v>
      </c>
      <c r="B999" s="1" t="s">
        <v>1309</v>
      </c>
      <c r="C999" t="s">
        <v>242</v>
      </c>
      <c r="D999">
        <v>0</v>
      </c>
      <c r="E999">
        <v>4</v>
      </c>
      <c r="F999" t="s">
        <v>10</v>
      </c>
      <c r="G999" t="s">
        <v>11</v>
      </c>
    </row>
    <row r="1000" spans="1:7" x14ac:dyDescent="0.45">
      <c r="A1000" t="s">
        <v>1310</v>
      </c>
      <c r="B1000" s="1" t="s">
        <v>1311</v>
      </c>
      <c r="C1000" t="s">
        <v>1312</v>
      </c>
      <c r="D1000">
        <v>110</v>
      </c>
      <c r="E1000">
        <v>118</v>
      </c>
      <c r="F1000" t="s">
        <v>10</v>
      </c>
      <c r="G1000" t="s">
        <v>14</v>
      </c>
    </row>
    <row r="1001" spans="1:7" x14ac:dyDescent="0.45">
      <c r="A1001" t="s">
        <v>1310</v>
      </c>
      <c r="B1001" s="1" t="s">
        <v>1313</v>
      </c>
      <c r="C1001" t="s">
        <v>1314</v>
      </c>
      <c r="D1001">
        <v>90</v>
      </c>
      <c r="E1001">
        <v>95</v>
      </c>
      <c r="F1001" t="s">
        <v>10</v>
      </c>
    </row>
    <row r="1002" spans="1:7" x14ac:dyDescent="0.45">
      <c r="A1002" t="s">
        <v>1310</v>
      </c>
      <c r="B1002" s="1" t="s">
        <v>1315</v>
      </c>
      <c r="C1002" t="s">
        <v>1316</v>
      </c>
      <c r="D1002">
        <v>0</v>
      </c>
      <c r="E1002">
        <v>10</v>
      </c>
      <c r="F1002" t="s">
        <v>18</v>
      </c>
      <c r="G1002" t="s">
        <v>11</v>
      </c>
    </row>
    <row r="1003" spans="1:7" x14ac:dyDescent="0.45">
      <c r="A1003" t="s">
        <v>1317</v>
      </c>
      <c r="B1003" s="1" t="s">
        <v>1318</v>
      </c>
      <c r="C1003" t="s">
        <v>1319</v>
      </c>
      <c r="D1003">
        <v>0</v>
      </c>
      <c r="E1003">
        <v>7</v>
      </c>
      <c r="F1003" t="s">
        <v>18</v>
      </c>
    </row>
    <row r="1004" spans="1:7" x14ac:dyDescent="0.45">
      <c r="A1004" t="s">
        <v>1317</v>
      </c>
      <c r="B1004" s="1" t="s">
        <v>1320</v>
      </c>
      <c r="C1004" t="s">
        <v>1321</v>
      </c>
      <c r="D1004">
        <v>0</v>
      </c>
      <c r="E1004">
        <v>5</v>
      </c>
      <c r="F1004" t="s">
        <v>18</v>
      </c>
      <c r="G1004" t="s">
        <v>11</v>
      </c>
    </row>
    <row r="1005" spans="1:7" x14ac:dyDescent="0.45">
      <c r="A1005" t="s">
        <v>1317</v>
      </c>
      <c r="B1005" s="1" t="s">
        <v>1322</v>
      </c>
      <c r="C1005" t="s">
        <v>1192</v>
      </c>
      <c r="D1005">
        <v>0</v>
      </c>
      <c r="E1005">
        <v>9</v>
      </c>
      <c r="F1005" t="s">
        <v>10</v>
      </c>
    </row>
    <row r="1006" spans="1:7" x14ac:dyDescent="0.45">
      <c r="A1006" t="s">
        <v>1317</v>
      </c>
      <c r="B1006" s="1" t="s">
        <v>1323</v>
      </c>
      <c r="C1006" t="s">
        <v>1324</v>
      </c>
      <c r="D1006">
        <v>35</v>
      </c>
      <c r="E1006">
        <v>42</v>
      </c>
      <c r="F1006" t="s">
        <v>18</v>
      </c>
    </row>
    <row r="1007" spans="1:7" x14ac:dyDescent="0.45">
      <c r="A1007" t="s">
        <v>1317</v>
      </c>
      <c r="B1007" s="1" t="s">
        <v>1323</v>
      </c>
      <c r="C1007" t="s">
        <v>1325</v>
      </c>
      <c r="D1007">
        <v>46</v>
      </c>
      <c r="E1007">
        <v>52</v>
      </c>
      <c r="F1007" t="s">
        <v>13</v>
      </c>
    </row>
    <row r="1008" spans="1:7" ht="28.5" x14ac:dyDescent="0.45">
      <c r="A1008" t="s">
        <v>1326</v>
      </c>
      <c r="B1008" s="1" t="s">
        <v>1327</v>
      </c>
      <c r="C1008" t="s">
        <v>1328</v>
      </c>
      <c r="D1008">
        <v>1</v>
      </c>
      <c r="E1008">
        <v>7</v>
      </c>
      <c r="F1008" t="s">
        <v>18</v>
      </c>
      <c r="G1008" t="s">
        <v>16</v>
      </c>
    </row>
    <row r="1009" spans="1:7" ht="28.5" x14ac:dyDescent="0.45">
      <c r="A1009" t="s">
        <v>1326</v>
      </c>
      <c r="B1009" s="1" t="s">
        <v>1327</v>
      </c>
      <c r="C1009" t="s">
        <v>1329</v>
      </c>
      <c r="D1009">
        <v>11</v>
      </c>
      <c r="E1009">
        <v>16</v>
      </c>
      <c r="F1009" t="s">
        <v>18</v>
      </c>
    </row>
    <row r="1010" spans="1:7" ht="28.5" x14ac:dyDescent="0.45">
      <c r="A1010" t="s">
        <v>1326</v>
      </c>
      <c r="B1010" s="1" t="s">
        <v>1327</v>
      </c>
      <c r="C1010" t="s">
        <v>1330</v>
      </c>
      <c r="D1010">
        <v>142</v>
      </c>
      <c r="E1010">
        <v>151</v>
      </c>
      <c r="F1010" t="s">
        <v>10</v>
      </c>
      <c r="G1010" t="s">
        <v>16</v>
      </c>
    </row>
    <row r="1011" spans="1:7" x14ac:dyDescent="0.45">
      <c r="A1011" t="s">
        <v>1326</v>
      </c>
      <c r="B1011" s="1" t="s">
        <v>1331</v>
      </c>
      <c r="C1011" t="s">
        <v>1332</v>
      </c>
      <c r="D1011">
        <v>91</v>
      </c>
      <c r="E1011">
        <v>103</v>
      </c>
      <c r="F1011" t="s">
        <v>18</v>
      </c>
      <c r="G1011" t="s">
        <v>16</v>
      </c>
    </row>
    <row r="1012" spans="1:7" x14ac:dyDescent="0.45">
      <c r="A1012" t="s">
        <v>1326</v>
      </c>
      <c r="B1012" s="1" t="s">
        <v>1331</v>
      </c>
      <c r="C1012" t="s">
        <v>1333</v>
      </c>
      <c r="D1012">
        <v>134</v>
      </c>
      <c r="E1012">
        <v>146</v>
      </c>
      <c r="F1012" t="s">
        <v>18</v>
      </c>
    </row>
    <row r="1013" spans="1:7" x14ac:dyDescent="0.45">
      <c r="A1013" t="s">
        <v>1326</v>
      </c>
      <c r="B1013" s="1" t="s">
        <v>1334</v>
      </c>
      <c r="C1013" t="s">
        <v>1328</v>
      </c>
      <c r="D1013">
        <v>0</v>
      </c>
      <c r="E1013">
        <v>6</v>
      </c>
      <c r="F1013" t="s">
        <v>18</v>
      </c>
    </row>
    <row r="1014" spans="1:7" x14ac:dyDescent="0.45">
      <c r="A1014" t="s">
        <v>1326</v>
      </c>
      <c r="B1014" s="1" t="s">
        <v>1335</v>
      </c>
      <c r="C1014" t="s">
        <v>1336</v>
      </c>
      <c r="D1014">
        <v>5</v>
      </c>
      <c r="E1014">
        <v>16</v>
      </c>
      <c r="F1014" t="s">
        <v>18</v>
      </c>
    </row>
    <row r="1015" spans="1:7" x14ac:dyDescent="0.45">
      <c r="A1015" t="s">
        <v>1326</v>
      </c>
      <c r="B1015" s="1" t="s">
        <v>1335</v>
      </c>
      <c r="C1015" t="s">
        <v>1337</v>
      </c>
      <c r="D1015">
        <v>29</v>
      </c>
      <c r="E1015">
        <v>41</v>
      </c>
      <c r="F1015" t="s">
        <v>18</v>
      </c>
    </row>
    <row r="1016" spans="1:7" x14ac:dyDescent="0.45">
      <c r="A1016" t="s">
        <v>1326</v>
      </c>
      <c r="B1016" s="1" t="s">
        <v>1335</v>
      </c>
      <c r="C1016" t="s">
        <v>1338</v>
      </c>
      <c r="D1016">
        <v>55</v>
      </c>
      <c r="E1016">
        <v>71</v>
      </c>
      <c r="F1016" t="s">
        <v>18</v>
      </c>
    </row>
    <row r="1017" spans="1:7" x14ac:dyDescent="0.45">
      <c r="A1017" t="s">
        <v>1326</v>
      </c>
      <c r="B1017" s="1" t="s">
        <v>1339</v>
      </c>
      <c r="C1017" t="s">
        <v>1336</v>
      </c>
      <c r="D1017">
        <v>5</v>
      </c>
      <c r="E1017">
        <v>16</v>
      </c>
      <c r="F1017" t="s">
        <v>18</v>
      </c>
      <c r="G1017" t="s">
        <v>16</v>
      </c>
    </row>
    <row r="1018" spans="1:7" x14ac:dyDescent="0.45">
      <c r="A1018" t="s">
        <v>1326</v>
      </c>
      <c r="B1018" s="1" t="s">
        <v>1339</v>
      </c>
      <c r="C1018" t="s">
        <v>1337</v>
      </c>
      <c r="D1018">
        <v>38</v>
      </c>
      <c r="E1018">
        <v>50</v>
      </c>
      <c r="F1018" t="s">
        <v>18</v>
      </c>
    </row>
    <row r="1019" spans="1:7" x14ac:dyDescent="0.45">
      <c r="A1019" t="s">
        <v>1326</v>
      </c>
      <c r="B1019" s="1" t="s">
        <v>1339</v>
      </c>
      <c r="C1019" t="s">
        <v>1340</v>
      </c>
      <c r="D1019">
        <v>54</v>
      </c>
      <c r="E1019">
        <v>68</v>
      </c>
      <c r="F1019" t="s">
        <v>18</v>
      </c>
      <c r="G1019" t="s">
        <v>16</v>
      </c>
    </row>
    <row r="1020" spans="1:7" x14ac:dyDescent="0.45">
      <c r="A1020" t="s">
        <v>1326</v>
      </c>
      <c r="B1020" s="1" t="s">
        <v>1341</v>
      </c>
      <c r="C1020" t="s">
        <v>1342</v>
      </c>
      <c r="D1020">
        <v>0</v>
      </c>
      <c r="E1020">
        <v>5</v>
      </c>
      <c r="F1020" t="s">
        <v>18</v>
      </c>
    </row>
    <row r="1021" spans="1:7" x14ac:dyDescent="0.45">
      <c r="A1021" t="s">
        <v>1326</v>
      </c>
      <c r="B1021" s="1" t="s">
        <v>1341</v>
      </c>
      <c r="C1021" t="s">
        <v>1328</v>
      </c>
      <c r="D1021">
        <v>36</v>
      </c>
      <c r="E1021">
        <v>42</v>
      </c>
      <c r="F1021" t="s">
        <v>18</v>
      </c>
      <c r="G1021" t="s">
        <v>16</v>
      </c>
    </row>
    <row r="1022" spans="1:7" ht="28.5" x14ac:dyDescent="0.45">
      <c r="A1022" t="s">
        <v>1326</v>
      </c>
      <c r="B1022" s="1" t="s">
        <v>1343</v>
      </c>
      <c r="C1022" t="s">
        <v>1344</v>
      </c>
      <c r="D1022">
        <v>0</v>
      </c>
      <c r="E1022">
        <v>10</v>
      </c>
      <c r="F1022" t="s">
        <v>18</v>
      </c>
      <c r="G1022" t="s">
        <v>11</v>
      </c>
    </row>
    <row r="1023" spans="1:7" x14ac:dyDescent="0.45">
      <c r="A1023" t="s">
        <v>1326</v>
      </c>
      <c r="B1023" s="1" t="s">
        <v>1345</v>
      </c>
      <c r="C1023" t="s">
        <v>1346</v>
      </c>
      <c r="D1023">
        <v>0</v>
      </c>
      <c r="E1023">
        <v>11</v>
      </c>
      <c r="F1023" t="s">
        <v>18</v>
      </c>
    </row>
    <row r="1024" spans="1:7" x14ac:dyDescent="0.45">
      <c r="A1024" t="s">
        <v>1326</v>
      </c>
      <c r="B1024" s="1" t="s">
        <v>1347</v>
      </c>
      <c r="C1024" t="s">
        <v>1348</v>
      </c>
      <c r="D1024">
        <v>0</v>
      </c>
      <c r="E1024">
        <v>13</v>
      </c>
      <c r="F1024" t="s">
        <v>18</v>
      </c>
    </row>
    <row r="1025" spans="1:7" x14ac:dyDescent="0.45">
      <c r="A1025" t="s">
        <v>1326</v>
      </c>
      <c r="B1025" s="1" t="s">
        <v>1347</v>
      </c>
      <c r="C1025" t="s">
        <v>1349</v>
      </c>
      <c r="D1025">
        <v>33</v>
      </c>
      <c r="E1025">
        <v>42</v>
      </c>
      <c r="F1025" t="s">
        <v>10</v>
      </c>
      <c r="G1025" t="s">
        <v>14</v>
      </c>
    </row>
    <row r="1026" spans="1:7" x14ac:dyDescent="0.45">
      <c r="A1026" t="s">
        <v>1326</v>
      </c>
      <c r="B1026" s="1" t="s">
        <v>1350</v>
      </c>
      <c r="C1026" t="s">
        <v>1351</v>
      </c>
      <c r="D1026">
        <v>0</v>
      </c>
      <c r="E1026">
        <v>5</v>
      </c>
      <c r="F1026" t="s">
        <v>18</v>
      </c>
    </row>
    <row r="1027" spans="1:7" x14ac:dyDescent="0.45">
      <c r="A1027" t="s">
        <v>1326</v>
      </c>
      <c r="B1027" s="1" t="s">
        <v>1350</v>
      </c>
      <c r="C1027" t="s">
        <v>1352</v>
      </c>
      <c r="D1027">
        <v>36</v>
      </c>
      <c r="E1027">
        <v>44</v>
      </c>
      <c r="F1027" t="s">
        <v>31</v>
      </c>
    </row>
    <row r="1028" spans="1:7" ht="28.5" x14ac:dyDescent="0.45">
      <c r="A1028" t="s">
        <v>1353</v>
      </c>
      <c r="B1028" s="1" t="s">
        <v>1354</v>
      </c>
      <c r="C1028" t="s">
        <v>1355</v>
      </c>
      <c r="D1028">
        <v>13</v>
      </c>
      <c r="E1028">
        <v>22</v>
      </c>
      <c r="F1028" t="s">
        <v>13</v>
      </c>
    </row>
    <row r="1029" spans="1:7" ht="28.5" x14ac:dyDescent="0.45">
      <c r="A1029" t="s">
        <v>1353</v>
      </c>
      <c r="B1029" s="1" t="s">
        <v>1354</v>
      </c>
      <c r="C1029" t="s">
        <v>97</v>
      </c>
      <c r="D1029">
        <v>36</v>
      </c>
      <c r="E1029">
        <v>45</v>
      </c>
      <c r="F1029" t="s">
        <v>13</v>
      </c>
      <c r="G1029" t="s">
        <v>16</v>
      </c>
    </row>
    <row r="1030" spans="1:7" ht="28.5" x14ac:dyDescent="0.45">
      <c r="A1030" t="s">
        <v>1353</v>
      </c>
      <c r="B1030" s="1" t="s">
        <v>1354</v>
      </c>
      <c r="C1030" t="s">
        <v>1356</v>
      </c>
      <c r="D1030">
        <v>77</v>
      </c>
      <c r="E1030">
        <v>81</v>
      </c>
      <c r="F1030" t="s">
        <v>18</v>
      </c>
    </row>
    <row r="1031" spans="1:7" ht="28.5" x14ac:dyDescent="0.45">
      <c r="A1031" t="s">
        <v>1353</v>
      </c>
      <c r="B1031" s="1" t="s">
        <v>1354</v>
      </c>
      <c r="C1031" t="s">
        <v>246</v>
      </c>
      <c r="D1031">
        <v>132</v>
      </c>
      <c r="E1031">
        <v>141</v>
      </c>
      <c r="F1031" t="s">
        <v>13</v>
      </c>
    </row>
    <row r="1032" spans="1:7" ht="28.5" x14ac:dyDescent="0.45">
      <c r="A1032" t="s">
        <v>1353</v>
      </c>
      <c r="B1032" s="1" t="s">
        <v>1354</v>
      </c>
      <c r="C1032" t="s">
        <v>1357</v>
      </c>
      <c r="D1032">
        <v>157</v>
      </c>
      <c r="E1032">
        <v>174</v>
      </c>
      <c r="F1032" t="s">
        <v>51</v>
      </c>
    </row>
    <row r="1033" spans="1:7" x14ac:dyDescent="0.45">
      <c r="A1033" t="s">
        <v>1353</v>
      </c>
      <c r="B1033" s="1" t="s">
        <v>1358</v>
      </c>
      <c r="C1033" t="s">
        <v>1356</v>
      </c>
      <c r="D1033">
        <v>67</v>
      </c>
      <c r="E1033">
        <v>71</v>
      </c>
      <c r="F1033" t="s">
        <v>18</v>
      </c>
    </row>
    <row r="1034" spans="1:7" x14ac:dyDescent="0.45">
      <c r="A1034" t="s">
        <v>1353</v>
      </c>
      <c r="B1034" s="1" t="s">
        <v>1358</v>
      </c>
      <c r="C1034" t="s">
        <v>1359</v>
      </c>
      <c r="D1034">
        <v>82</v>
      </c>
      <c r="E1034">
        <v>86</v>
      </c>
      <c r="F1034" t="s">
        <v>51</v>
      </c>
    </row>
    <row r="1035" spans="1:7" x14ac:dyDescent="0.45">
      <c r="A1035" t="s">
        <v>1353</v>
      </c>
      <c r="B1035" s="1" t="s">
        <v>1358</v>
      </c>
      <c r="C1035" t="s">
        <v>1360</v>
      </c>
      <c r="D1035">
        <v>118</v>
      </c>
      <c r="E1035">
        <v>124</v>
      </c>
      <c r="F1035" t="s">
        <v>13</v>
      </c>
    </row>
    <row r="1036" spans="1:7" x14ac:dyDescent="0.45">
      <c r="A1036" t="s">
        <v>1353</v>
      </c>
      <c r="B1036" s="1" t="s">
        <v>1358</v>
      </c>
      <c r="C1036" t="s">
        <v>1361</v>
      </c>
      <c r="D1036">
        <v>128</v>
      </c>
      <c r="E1036">
        <v>147</v>
      </c>
      <c r="F1036" t="s">
        <v>51</v>
      </c>
    </row>
    <row r="1037" spans="1:7" x14ac:dyDescent="0.45">
      <c r="A1037" t="s">
        <v>1353</v>
      </c>
      <c r="B1037" s="1" t="s">
        <v>1362</v>
      </c>
      <c r="C1037" t="s">
        <v>1363</v>
      </c>
      <c r="D1037">
        <v>49</v>
      </c>
      <c r="E1037">
        <v>56</v>
      </c>
      <c r="F1037" t="s">
        <v>13</v>
      </c>
    </row>
    <row r="1038" spans="1:7" x14ac:dyDescent="0.45">
      <c r="A1038" t="s">
        <v>1353</v>
      </c>
      <c r="B1038" s="1" t="s">
        <v>1362</v>
      </c>
      <c r="C1038" t="s">
        <v>1364</v>
      </c>
      <c r="D1038">
        <v>91</v>
      </c>
      <c r="E1038">
        <v>96</v>
      </c>
      <c r="F1038" t="s">
        <v>51</v>
      </c>
    </row>
    <row r="1039" spans="1:7" x14ac:dyDescent="0.45">
      <c r="A1039" t="s">
        <v>1353</v>
      </c>
      <c r="B1039" s="1" t="s">
        <v>1362</v>
      </c>
      <c r="C1039" t="s">
        <v>1365</v>
      </c>
      <c r="D1039">
        <v>98</v>
      </c>
      <c r="E1039">
        <v>114</v>
      </c>
      <c r="F1039" t="s">
        <v>51</v>
      </c>
    </row>
    <row r="1040" spans="1:7" x14ac:dyDescent="0.45">
      <c r="A1040" t="s">
        <v>1353</v>
      </c>
      <c r="B1040" s="1" t="s">
        <v>1362</v>
      </c>
      <c r="C1040" t="s">
        <v>1366</v>
      </c>
      <c r="D1040">
        <v>129</v>
      </c>
      <c r="E1040">
        <v>142</v>
      </c>
      <c r="F1040" t="s">
        <v>51</v>
      </c>
    </row>
    <row r="1041" spans="1:7" x14ac:dyDescent="0.45">
      <c r="A1041" t="s">
        <v>1353</v>
      </c>
      <c r="B1041" s="1" t="s">
        <v>1367</v>
      </c>
      <c r="C1041" t="s">
        <v>1366</v>
      </c>
      <c r="D1041">
        <v>44</v>
      </c>
      <c r="E1041">
        <v>57</v>
      </c>
      <c r="F1041" t="s">
        <v>51</v>
      </c>
    </row>
    <row r="1042" spans="1:7" x14ac:dyDescent="0.45">
      <c r="A1042" t="s">
        <v>1353</v>
      </c>
      <c r="B1042" s="1" t="s">
        <v>1367</v>
      </c>
      <c r="C1042" t="s">
        <v>1368</v>
      </c>
      <c r="D1042">
        <v>61</v>
      </c>
      <c r="E1042">
        <v>87</v>
      </c>
      <c r="F1042" t="s">
        <v>51</v>
      </c>
    </row>
    <row r="1043" spans="1:7" x14ac:dyDescent="0.45">
      <c r="A1043" t="s">
        <v>1353</v>
      </c>
      <c r="B1043" s="1" t="s">
        <v>1369</v>
      </c>
      <c r="C1043" t="s">
        <v>1370</v>
      </c>
      <c r="D1043">
        <v>0</v>
      </c>
      <c r="E1043">
        <v>9</v>
      </c>
      <c r="F1043" t="s">
        <v>18</v>
      </c>
      <c r="G1043" t="s">
        <v>11</v>
      </c>
    </row>
    <row r="1044" spans="1:7" x14ac:dyDescent="0.45">
      <c r="A1044" t="s">
        <v>1353</v>
      </c>
      <c r="B1044" s="1" t="s">
        <v>1371</v>
      </c>
      <c r="C1044" t="s">
        <v>1372</v>
      </c>
      <c r="D1044">
        <v>11</v>
      </c>
      <c r="E1044">
        <v>25</v>
      </c>
      <c r="F1044" t="s">
        <v>10</v>
      </c>
      <c r="G1044" t="s">
        <v>14</v>
      </c>
    </row>
    <row r="1045" spans="1:7" x14ac:dyDescent="0.45">
      <c r="A1045" t="s">
        <v>1353</v>
      </c>
      <c r="B1045" s="1" t="s">
        <v>1371</v>
      </c>
      <c r="C1045" t="s">
        <v>261</v>
      </c>
      <c r="D1045">
        <v>43</v>
      </c>
      <c r="E1045">
        <v>51</v>
      </c>
      <c r="F1045" t="s">
        <v>13</v>
      </c>
    </row>
    <row r="1046" spans="1:7" x14ac:dyDescent="0.45">
      <c r="A1046" t="s">
        <v>1353</v>
      </c>
      <c r="B1046" s="1" t="s">
        <v>1371</v>
      </c>
      <c r="C1046" t="s">
        <v>1373</v>
      </c>
      <c r="D1046">
        <v>139</v>
      </c>
      <c r="E1046">
        <v>158</v>
      </c>
      <c r="F1046" t="s">
        <v>18</v>
      </c>
    </row>
    <row r="1047" spans="1:7" x14ac:dyDescent="0.45">
      <c r="A1047" t="s">
        <v>1353</v>
      </c>
      <c r="B1047" s="1" t="s">
        <v>1374</v>
      </c>
      <c r="C1047" t="s">
        <v>1356</v>
      </c>
      <c r="D1047">
        <v>0</v>
      </c>
      <c r="E1047">
        <v>4</v>
      </c>
      <c r="F1047" t="s">
        <v>18</v>
      </c>
    </row>
    <row r="1048" spans="1:7" x14ac:dyDescent="0.45">
      <c r="A1048" t="s">
        <v>1353</v>
      </c>
      <c r="B1048" s="1" t="s">
        <v>1375</v>
      </c>
      <c r="C1048" t="s">
        <v>1376</v>
      </c>
      <c r="D1048">
        <v>27</v>
      </c>
      <c r="E1048">
        <v>33</v>
      </c>
      <c r="F1048" t="s">
        <v>18</v>
      </c>
    </row>
    <row r="1049" spans="1:7" x14ac:dyDescent="0.45">
      <c r="A1049" t="s">
        <v>1353</v>
      </c>
      <c r="B1049" s="1" t="s">
        <v>1375</v>
      </c>
      <c r="C1049" t="s">
        <v>1377</v>
      </c>
      <c r="D1049">
        <v>91</v>
      </c>
      <c r="E1049">
        <v>99</v>
      </c>
      <c r="F1049" t="s">
        <v>13</v>
      </c>
    </row>
    <row r="1050" spans="1:7" ht="28.5" x14ac:dyDescent="0.45">
      <c r="A1050" t="s">
        <v>1353</v>
      </c>
      <c r="B1050" s="1" t="s">
        <v>1378</v>
      </c>
      <c r="C1050" t="s">
        <v>1379</v>
      </c>
      <c r="D1050">
        <v>129</v>
      </c>
      <c r="E1050">
        <v>145</v>
      </c>
      <c r="F1050" t="s">
        <v>10</v>
      </c>
    </row>
    <row r="1051" spans="1:7" ht="28.5" x14ac:dyDescent="0.45">
      <c r="A1051" t="s">
        <v>1353</v>
      </c>
      <c r="B1051" s="1" t="s">
        <v>1378</v>
      </c>
      <c r="C1051" t="s">
        <v>1380</v>
      </c>
      <c r="D1051">
        <v>323</v>
      </c>
      <c r="E1051">
        <v>334</v>
      </c>
      <c r="F1051" t="s">
        <v>18</v>
      </c>
    </row>
    <row r="1052" spans="1:7" ht="28.5" x14ac:dyDescent="0.45">
      <c r="A1052" t="s">
        <v>1353</v>
      </c>
      <c r="B1052" s="1" t="s">
        <v>1378</v>
      </c>
      <c r="C1052" t="s">
        <v>1381</v>
      </c>
      <c r="D1052">
        <v>336</v>
      </c>
      <c r="E1052">
        <v>344</v>
      </c>
      <c r="F1052" t="s">
        <v>18</v>
      </c>
    </row>
    <row r="1053" spans="1:7" ht="28.5" x14ac:dyDescent="0.45">
      <c r="A1053" t="s">
        <v>1353</v>
      </c>
      <c r="B1053" s="1" t="s">
        <v>1382</v>
      </c>
      <c r="C1053" t="s">
        <v>489</v>
      </c>
      <c r="D1053">
        <v>0</v>
      </c>
      <c r="E1053">
        <v>5</v>
      </c>
      <c r="F1053" t="s">
        <v>51</v>
      </c>
      <c r="G1053" t="s">
        <v>11</v>
      </c>
    </row>
    <row r="1054" spans="1:7" ht="28.5" x14ac:dyDescent="0.45">
      <c r="A1054" t="s">
        <v>1353</v>
      </c>
      <c r="B1054" s="1" t="s">
        <v>1382</v>
      </c>
      <c r="C1054" t="s">
        <v>1383</v>
      </c>
      <c r="D1054">
        <v>11</v>
      </c>
      <c r="E1054">
        <v>18</v>
      </c>
      <c r="F1054" t="s">
        <v>31</v>
      </c>
      <c r="G1054" t="s">
        <v>16</v>
      </c>
    </row>
    <row r="1055" spans="1:7" ht="28.5" x14ac:dyDescent="0.45">
      <c r="A1055" t="s">
        <v>1353</v>
      </c>
      <c r="B1055" s="1" t="s">
        <v>1382</v>
      </c>
      <c r="C1055" t="s">
        <v>1384</v>
      </c>
      <c r="D1055">
        <v>31</v>
      </c>
      <c r="E1055">
        <v>37</v>
      </c>
      <c r="F1055" t="s">
        <v>18</v>
      </c>
    </row>
    <row r="1056" spans="1:7" ht="28.5" x14ac:dyDescent="0.45">
      <c r="A1056" t="s">
        <v>1353</v>
      </c>
      <c r="B1056" s="1" t="s">
        <v>1382</v>
      </c>
      <c r="C1056" t="s">
        <v>1385</v>
      </c>
      <c r="D1056">
        <v>39</v>
      </c>
      <c r="E1056">
        <v>43</v>
      </c>
      <c r="F1056" t="s">
        <v>18</v>
      </c>
    </row>
    <row r="1057" spans="1:6" ht="28.5" x14ac:dyDescent="0.45">
      <c r="A1057" t="s">
        <v>1353</v>
      </c>
      <c r="B1057" s="1" t="s">
        <v>1382</v>
      </c>
      <c r="C1057" t="s">
        <v>261</v>
      </c>
      <c r="D1057">
        <v>103</v>
      </c>
      <c r="E1057">
        <v>111</v>
      </c>
      <c r="F1057" t="s">
        <v>13</v>
      </c>
    </row>
    <row r="1058" spans="1:6" ht="28.5" x14ac:dyDescent="0.45">
      <c r="A1058" t="s">
        <v>1353</v>
      </c>
      <c r="B1058" s="1" t="s">
        <v>1382</v>
      </c>
      <c r="C1058" t="s">
        <v>1386</v>
      </c>
      <c r="D1058">
        <v>300</v>
      </c>
      <c r="E1058">
        <v>308</v>
      </c>
      <c r="F1058" t="s">
        <v>31</v>
      </c>
    </row>
    <row r="1059" spans="1:6" x14ac:dyDescent="0.45">
      <c r="A1059" t="s">
        <v>1353</v>
      </c>
      <c r="B1059" s="1" t="s">
        <v>1387</v>
      </c>
      <c r="C1059" t="s">
        <v>1388</v>
      </c>
      <c r="D1059">
        <v>11</v>
      </c>
      <c r="E1059">
        <v>32</v>
      </c>
      <c r="F1059" t="s">
        <v>51</v>
      </c>
    </row>
    <row r="1060" spans="1:6" x14ac:dyDescent="0.45">
      <c r="A1060" t="s">
        <v>1353</v>
      </c>
      <c r="B1060" s="1" t="s">
        <v>1387</v>
      </c>
      <c r="C1060" t="s">
        <v>1389</v>
      </c>
      <c r="D1060">
        <v>34</v>
      </c>
      <c r="E1060">
        <v>54</v>
      </c>
      <c r="F1060" t="s">
        <v>51</v>
      </c>
    </row>
    <row r="1061" spans="1:6" x14ac:dyDescent="0.45">
      <c r="A1061" t="s">
        <v>1353</v>
      </c>
      <c r="B1061" s="1" t="s">
        <v>1387</v>
      </c>
      <c r="C1061" t="s">
        <v>1356</v>
      </c>
      <c r="D1061">
        <v>73</v>
      </c>
      <c r="E1061">
        <v>77</v>
      </c>
      <c r="F1061" t="s">
        <v>18</v>
      </c>
    </row>
    <row r="1062" spans="1:6" x14ac:dyDescent="0.45">
      <c r="A1062" t="s">
        <v>1353</v>
      </c>
      <c r="B1062" s="1" t="s">
        <v>1387</v>
      </c>
      <c r="C1062" t="s">
        <v>1390</v>
      </c>
      <c r="D1062">
        <v>86</v>
      </c>
      <c r="E1062">
        <v>94</v>
      </c>
      <c r="F1062" t="s">
        <v>51</v>
      </c>
    </row>
    <row r="1063" spans="1:6" ht="28.5" x14ac:dyDescent="0.45">
      <c r="A1063" t="s">
        <v>1353</v>
      </c>
      <c r="B1063" s="1" t="s">
        <v>1391</v>
      </c>
      <c r="C1063" t="s">
        <v>1392</v>
      </c>
      <c r="D1063">
        <v>104</v>
      </c>
      <c r="E1063">
        <v>121</v>
      </c>
      <c r="F1063" t="s">
        <v>51</v>
      </c>
    </row>
    <row r="1064" spans="1:6" ht="28.5" x14ac:dyDescent="0.45">
      <c r="A1064" t="s">
        <v>1353</v>
      </c>
      <c r="B1064" s="1" t="s">
        <v>1391</v>
      </c>
      <c r="C1064" t="s">
        <v>1393</v>
      </c>
      <c r="D1064">
        <v>138</v>
      </c>
      <c r="E1064">
        <v>157</v>
      </c>
      <c r="F1064" t="s">
        <v>10</v>
      </c>
    </row>
    <row r="1065" spans="1:6" ht="28.5" x14ac:dyDescent="0.45">
      <c r="A1065" t="s">
        <v>1353</v>
      </c>
      <c r="B1065" s="1" t="s">
        <v>1391</v>
      </c>
      <c r="C1065" t="s">
        <v>1356</v>
      </c>
      <c r="D1065">
        <v>159</v>
      </c>
      <c r="E1065">
        <v>163</v>
      </c>
      <c r="F1065" t="s">
        <v>18</v>
      </c>
    </row>
    <row r="1066" spans="1:6" ht="28.5" x14ac:dyDescent="0.45">
      <c r="A1066" t="s">
        <v>1353</v>
      </c>
      <c r="B1066" s="1" t="s">
        <v>1391</v>
      </c>
      <c r="C1066" t="s">
        <v>1394</v>
      </c>
      <c r="D1066">
        <v>225</v>
      </c>
      <c r="E1066">
        <v>233</v>
      </c>
      <c r="F1066" t="s">
        <v>10</v>
      </c>
    </row>
    <row r="1067" spans="1:6" ht="28.5" x14ac:dyDescent="0.45">
      <c r="A1067" t="s">
        <v>1353</v>
      </c>
      <c r="B1067" s="1" t="s">
        <v>1391</v>
      </c>
      <c r="C1067" t="s">
        <v>1395</v>
      </c>
      <c r="D1067">
        <v>235</v>
      </c>
      <c r="E1067">
        <v>245</v>
      </c>
      <c r="F1067" t="s">
        <v>10</v>
      </c>
    </row>
    <row r="1068" spans="1:6" ht="28.5" x14ac:dyDescent="0.45">
      <c r="A1068" t="s">
        <v>1353</v>
      </c>
      <c r="B1068" s="1" t="s">
        <v>1396</v>
      </c>
      <c r="C1068" t="s">
        <v>1397</v>
      </c>
      <c r="D1068">
        <v>28</v>
      </c>
      <c r="E1068">
        <v>38</v>
      </c>
      <c r="F1068" t="s">
        <v>51</v>
      </c>
    </row>
    <row r="1069" spans="1:6" ht="28.5" x14ac:dyDescent="0.45">
      <c r="A1069" t="s">
        <v>1353</v>
      </c>
      <c r="B1069" s="1" t="s">
        <v>1396</v>
      </c>
      <c r="C1069" t="s">
        <v>1398</v>
      </c>
      <c r="D1069">
        <v>43</v>
      </c>
      <c r="E1069">
        <v>65</v>
      </c>
      <c r="F1069" t="s">
        <v>11</v>
      </c>
    </row>
    <row r="1070" spans="1:6" ht="28.5" x14ac:dyDescent="0.45">
      <c r="A1070" t="s">
        <v>1353</v>
      </c>
      <c r="B1070" s="1" t="s">
        <v>1396</v>
      </c>
      <c r="C1070" t="s">
        <v>1399</v>
      </c>
      <c r="D1070">
        <v>184</v>
      </c>
      <c r="E1070">
        <v>193</v>
      </c>
      <c r="F1070" t="s">
        <v>18</v>
      </c>
    </row>
    <row r="1071" spans="1:6" ht="28.5" x14ac:dyDescent="0.45">
      <c r="A1071" t="s">
        <v>1353</v>
      </c>
      <c r="B1071" s="1" t="s">
        <v>1396</v>
      </c>
      <c r="C1071" t="s">
        <v>1400</v>
      </c>
      <c r="D1071">
        <v>197</v>
      </c>
      <c r="E1071">
        <v>207</v>
      </c>
      <c r="F1071" t="s">
        <v>18</v>
      </c>
    </row>
    <row r="1072" spans="1:6" ht="28.5" x14ac:dyDescent="0.45">
      <c r="A1072" t="s">
        <v>1353</v>
      </c>
      <c r="B1072" s="1" t="s">
        <v>1396</v>
      </c>
      <c r="C1072" t="s">
        <v>1401</v>
      </c>
      <c r="D1072">
        <v>292</v>
      </c>
      <c r="E1072">
        <v>310</v>
      </c>
      <c r="F1072" t="s">
        <v>51</v>
      </c>
    </row>
    <row r="1073" spans="1:6" ht="28.5" x14ac:dyDescent="0.45">
      <c r="A1073" t="s">
        <v>1353</v>
      </c>
      <c r="B1073" s="1" t="s">
        <v>1396</v>
      </c>
      <c r="C1073" t="s">
        <v>1402</v>
      </c>
      <c r="D1073">
        <v>320</v>
      </c>
      <c r="E1073">
        <v>333</v>
      </c>
      <c r="F1073" t="s">
        <v>10</v>
      </c>
    </row>
    <row r="1074" spans="1:6" ht="28.5" x14ac:dyDescent="0.45">
      <c r="A1074" t="s">
        <v>1353</v>
      </c>
      <c r="B1074" s="1" t="s">
        <v>1403</v>
      </c>
      <c r="C1074" t="s">
        <v>1404</v>
      </c>
      <c r="D1074">
        <v>81</v>
      </c>
      <c r="E1074">
        <v>99</v>
      </c>
      <c r="F1074" t="s">
        <v>51</v>
      </c>
    </row>
    <row r="1075" spans="1:6" ht="28.5" x14ac:dyDescent="0.45">
      <c r="A1075" t="s">
        <v>1353</v>
      </c>
      <c r="B1075" s="1" t="s">
        <v>1403</v>
      </c>
      <c r="C1075" t="s">
        <v>1405</v>
      </c>
      <c r="D1075">
        <v>115</v>
      </c>
      <c r="E1075">
        <v>120</v>
      </c>
      <c r="F1075" t="s">
        <v>51</v>
      </c>
    </row>
    <row r="1076" spans="1:6" ht="28.5" x14ac:dyDescent="0.45">
      <c r="A1076" t="s">
        <v>1353</v>
      </c>
      <c r="B1076" s="1" t="s">
        <v>1406</v>
      </c>
      <c r="C1076" t="s">
        <v>1407</v>
      </c>
      <c r="D1076">
        <v>45</v>
      </c>
      <c r="E1076">
        <v>66</v>
      </c>
      <c r="F1076" t="s">
        <v>51</v>
      </c>
    </row>
    <row r="1077" spans="1:6" ht="28.5" x14ac:dyDescent="0.45">
      <c r="A1077" t="s">
        <v>1353</v>
      </c>
      <c r="B1077" s="1" t="s">
        <v>1406</v>
      </c>
      <c r="C1077" t="s">
        <v>1408</v>
      </c>
      <c r="D1077">
        <v>68</v>
      </c>
      <c r="E1077">
        <v>80</v>
      </c>
      <c r="F1077" t="s">
        <v>51</v>
      </c>
    </row>
    <row r="1078" spans="1:6" ht="28.5" x14ac:dyDescent="0.45">
      <c r="A1078" t="s">
        <v>1353</v>
      </c>
      <c r="B1078" s="1" t="s">
        <v>1406</v>
      </c>
      <c r="C1078" t="s">
        <v>1409</v>
      </c>
      <c r="D1078">
        <v>99</v>
      </c>
      <c r="E1078">
        <v>108</v>
      </c>
      <c r="F1078" t="s">
        <v>11</v>
      </c>
    </row>
    <row r="1079" spans="1:6" ht="28.5" x14ac:dyDescent="0.45">
      <c r="A1079" t="s">
        <v>1353</v>
      </c>
      <c r="B1079" s="1" t="s">
        <v>1406</v>
      </c>
      <c r="C1079" t="s">
        <v>1410</v>
      </c>
      <c r="D1079">
        <v>143</v>
      </c>
      <c r="E1079">
        <v>154</v>
      </c>
      <c r="F1079" t="s">
        <v>18</v>
      </c>
    </row>
    <row r="1080" spans="1:6" ht="28.5" x14ac:dyDescent="0.45">
      <c r="A1080" t="s">
        <v>1353</v>
      </c>
      <c r="B1080" s="1" t="s">
        <v>1406</v>
      </c>
      <c r="C1080" t="s">
        <v>1411</v>
      </c>
      <c r="D1080">
        <v>157</v>
      </c>
      <c r="E1080">
        <v>174</v>
      </c>
      <c r="F1080" t="s">
        <v>51</v>
      </c>
    </row>
    <row r="1081" spans="1:6" x14ac:dyDescent="0.45">
      <c r="A1081" t="s">
        <v>1353</v>
      </c>
      <c r="B1081" s="1" t="s">
        <v>1412</v>
      </c>
      <c r="C1081" t="s">
        <v>1413</v>
      </c>
      <c r="D1081">
        <v>20</v>
      </c>
      <c r="E1081">
        <v>40</v>
      </c>
      <c r="F1081" t="s">
        <v>18</v>
      </c>
    </row>
    <row r="1082" spans="1:6" x14ac:dyDescent="0.45">
      <c r="A1082" t="s">
        <v>1353</v>
      </c>
      <c r="B1082" s="1" t="s">
        <v>1412</v>
      </c>
      <c r="C1082" t="s">
        <v>1414</v>
      </c>
      <c r="D1082">
        <v>51</v>
      </c>
      <c r="E1082">
        <v>55</v>
      </c>
      <c r="F1082" t="s">
        <v>18</v>
      </c>
    </row>
    <row r="1083" spans="1:6" x14ac:dyDescent="0.45">
      <c r="A1083" t="s">
        <v>1353</v>
      </c>
      <c r="B1083" s="1" t="s">
        <v>1412</v>
      </c>
      <c r="C1083" t="s">
        <v>1415</v>
      </c>
      <c r="D1083">
        <v>91</v>
      </c>
      <c r="E1083">
        <v>97</v>
      </c>
      <c r="F1083" t="s">
        <v>18</v>
      </c>
    </row>
    <row r="1084" spans="1:6" x14ac:dyDescent="0.45">
      <c r="A1084" t="s">
        <v>1353</v>
      </c>
      <c r="B1084" s="1" t="s">
        <v>1412</v>
      </c>
      <c r="C1084" t="s">
        <v>1416</v>
      </c>
      <c r="D1084">
        <v>101</v>
      </c>
      <c r="E1084">
        <v>108</v>
      </c>
      <c r="F1084" t="s">
        <v>18</v>
      </c>
    </row>
    <row r="1085" spans="1:6" ht="28.5" x14ac:dyDescent="0.45">
      <c r="A1085" t="s">
        <v>1353</v>
      </c>
      <c r="B1085" s="1" t="s">
        <v>1417</v>
      </c>
      <c r="C1085" t="s">
        <v>1390</v>
      </c>
      <c r="D1085">
        <v>2</v>
      </c>
      <c r="E1085">
        <v>10</v>
      </c>
      <c r="F1085" t="s">
        <v>10</v>
      </c>
    </row>
    <row r="1086" spans="1:6" ht="28.5" x14ac:dyDescent="0.45">
      <c r="A1086" t="s">
        <v>1353</v>
      </c>
      <c r="B1086" s="1" t="s">
        <v>1417</v>
      </c>
      <c r="C1086" t="s">
        <v>1418</v>
      </c>
      <c r="D1086">
        <v>132</v>
      </c>
      <c r="E1086">
        <v>138</v>
      </c>
      <c r="F1086" t="s">
        <v>13</v>
      </c>
    </row>
    <row r="1087" spans="1:6" x14ac:dyDescent="0.45">
      <c r="A1087" t="s">
        <v>1419</v>
      </c>
      <c r="B1087" s="1" t="s">
        <v>1420</v>
      </c>
      <c r="C1087" t="s">
        <v>1421</v>
      </c>
      <c r="D1087">
        <v>0</v>
      </c>
      <c r="E1087">
        <v>13</v>
      </c>
      <c r="F1087" t="s">
        <v>18</v>
      </c>
    </row>
    <row r="1088" spans="1:6" x14ac:dyDescent="0.45">
      <c r="A1088" t="s">
        <v>1419</v>
      </c>
      <c r="B1088" s="1" t="s">
        <v>1422</v>
      </c>
      <c r="C1088" t="s">
        <v>548</v>
      </c>
      <c r="D1088">
        <v>66</v>
      </c>
      <c r="E1088">
        <v>75</v>
      </c>
      <c r="F1088" t="s">
        <v>13</v>
      </c>
    </row>
    <row r="1089" spans="1:6" x14ac:dyDescent="0.45">
      <c r="A1089" t="s">
        <v>1419</v>
      </c>
      <c r="B1089" s="1" t="s">
        <v>1423</v>
      </c>
      <c r="C1089" t="s">
        <v>1424</v>
      </c>
      <c r="D1089">
        <v>64</v>
      </c>
      <c r="E1089">
        <v>70</v>
      </c>
      <c r="F1089" t="s">
        <v>10</v>
      </c>
    </row>
    <row r="1090" spans="1:6" x14ac:dyDescent="0.45">
      <c r="A1090" t="s">
        <v>1419</v>
      </c>
      <c r="B1090" s="1" t="s">
        <v>1425</v>
      </c>
      <c r="C1090" t="s">
        <v>1426</v>
      </c>
      <c r="D1090">
        <v>59</v>
      </c>
      <c r="E1090">
        <v>80</v>
      </c>
      <c r="F1090" t="s">
        <v>51</v>
      </c>
    </row>
    <row r="1091" spans="1:6" x14ac:dyDescent="0.45">
      <c r="A1091" t="s">
        <v>1419</v>
      </c>
      <c r="B1091" s="1" t="s">
        <v>1427</v>
      </c>
      <c r="C1091" t="s">
        <v>548</v>
      </c>
      <c r="D1091">
        <v>34</v>
      </c>
      <c r="E1091">
        <v>43</v>
      </c>
      <c r="F1091" t="s">
        <v>13</v>
      </c>
    </row>
    <row r="1092" spans="1:6" x14ac:dyDescent="0.45">
      <c r="A1092" t="s">
        <v>1419</v>
      </c>
      <c r="B1092" s="1" t="s">
        <v>1428</v>
      </c>
      <c r="C1092" t="s">
        <v>469</v>
      </c>
      <c r="D1092">
        <v>131</v>
      </c>
      <c r="E1092">
        <v>140</v>
      </c>
      <c r="F1092" t="s">
        <v>13</v>
      </c>
    </row>
    <row r="1093" spans="1:6" ht="57" x14ac:dyDescent="0.45">
      <c r="A1093" t="s">
        <v>1419</v>
      </c>
      <c r="B1093" s="1" t="s">
        <v>1429</v>
      </c>
      <c r="C1093" t="s">
        <v>1430</v>
      </c>
      <c r="D1093">
        <v>34</v>
      </c>
      <c r="E1093">
        <v>57</v>
      </c>
      <c r="F1093" t="s">
        <v>18</v>
      </c>
    </row>
    <row r="1094" spans="1:6" ht="57" x14ac:dyDescent="0.45">
      <c r="A1094" t="s">
        <v>1419</v>
      </c>
      <c r="B1094" s="1" t="s">
        <v>1429</v>
      </c>
      <c r="C1094" t="s">
        <v>1431</v>
      </c>
      <c r="D1094">
        <v>61</v>
      </c>
      <c r="E1094">
        <v>67</v>
      </c>
      <c r="F1094" t="s">
        <v>13</v>
      </c>
    </row>
    <row r="1095" spans="1:6" ht="57" x14ac:dyDescent="0.45">
      <c r="A1095" t="s">
        <v>1419</v>
      </c>
      <c r="B1095" s="1" t="s">
        <v>1429</v>
      </c>
      <c r="C1095" t="s">
        <v>1432</v>
      </c>
      <c r="D1095">
        <v>78</v>
      </c>
      <c r="E1095">
        <v>89</v>
      </c>
      <c r="F1095" t="s">
        <v>18</v>
      </c>
    </row>
    <row r="1096" spans="1:6" ht="57" x14ac:dyDescent="0.45">
      <c r="A1096" t="s">
        <v>1419</v>
      </c>
      <c r="B1096" s="1" t="s">
        <v>1429</v>
      </c>
      <c r="C1096" t="s">
        <v>1433</v>
      </c>
      <c r="D1096">
        <v>93</v>
      </c>
      <c r="E1096">
        <v>102</v>
      </c>
      <c r="F1096" t="s">
        <v>13</v>
      </c>
    </row>
    <row r="1097" spans="1:6" ht="57" x14ac:dyDescent="0.45">
      <c r="A1097" t="s">
        <v>1419</v>
      </c>
      <c r="B1097" s="1" t="s">
        <v>1429</v>
      </c>
      <c r="C1097" t="s">
        <v>1434</v>
      </c>
      <c r="D1097">
        <v>113</v>
      </c>
      <c r="E1097">
        <v>126</v>
      </c>
      <c r="F1097" t="s">
        <v>18</v>
      </c>
    </row>
    <row r="1098" spans="1:6" ht="57" x14ac:dyDescent="0.45">
      <c r="A1098" t="s">
        <v>1419</v>
      </c>
      <c r="B1098" s="1" t="s">
        <v>1429</v>
      </c>
      <c r="C1098" t="s">
        <v>1435</v>
      </c>
      <c r="D1098">
        <v>130</v>
      </c>
      <c r="E1098">
        <v>135</v>
      </c>
      <c r="F1098" t="s">
        <v>13</v>
      </c>
    </row>
    <row r="1099" spans="1:6" ht="57" x14ac:dyDescent="0.45">
      <c r="A1099" t="s">
        <v>1419</v>
      </c>
      <c r="B1099" s="1" t="s">
        <v>1429</v>
      </c>
      <c r="C1099" t="s">
        <v>1436</v>
      </c>
      <c r="D1099">
        <v>146</v>
      </c>
      <c r="E1099">
        <v>156</v>
      </c>
      <c r="F1099" t="s">
        <v>18</v>
      </c>
    </row>
    <row r="1100" spans="1:6" ht="57" x14ac:dyDescent="0.45">
      <c r="A1100" t="s">
        <v>1419</v>
      </c>
      <c r="B1100" s="1" t="s">
        <v>1429</v>
      </c>
      <c r="C1100" t="s">
        <v>1437</v>
      </c>
      <c r="D1100">
        <v>160</v>
      </c>
      <c r="E1100">
        <v>174</v>
      </c>
      <c r="F1100" t="s">
        <v>13</v>
      </c>
    </row>
    <row r="1101" spans="1:6" ht="57" x14ac:dyDescent="0.45">
      <c r="A1101" t="s">
        <v>1419</v>
      </c>
      <c r="B1101" s="1" t="s">
        <v>1429</v>
      </c>
      <c r="C1101" t="s">
        <v>1438</v>
      </c>
      <c r="D1101">
        <v>185</v>
      </c>
      <c r="E1101">
        <v>199</v>
      </c>
      <c r="F1101" t="s">
        <v>18</v>
      </c>
    </row>
    <row r="1102" spans="1:6" ht="57" x14ac:dyDescent="0.45">
      <c r="A1102" t="s">
        <v>1419</v>
      </c>
      <c r="B1102" s="1" t="s">
        <v>1429</v>
      </c>
      <c r="C1102" t="s">
        <v>1439</v>
      </c>
      <c r="D1102">
        <v>203</v>
      </c>
      <c r="E1102">
        <v>223</v>
      </c>
      <c r="F1102" t="s">
        <v>13</v>
      </c>
    </row>
    <row r="1103" spans="1:6" ht="57" x14ac:dyDescent="0.45">
      <c r="A1103" t="s">
        <v>1419</v>
      </c>
      <c r="B1103" s="1" t="s">
        <v>1429</v>
      </c>
      <c r="C1103" t="s">
        <v>1440</v>
      </c>
      <c r="D1103">
        <v>234</v>
      </c>
      <c r="E1103">
        <v>245</v>
      </c>
      <c r="F1103" t="s">
        <v>18</v>
      </c>
    </row>
    <row r="1104" spans="1:6" ht="57" x14ac:dyDescent="0.45">
      <c r="A1104" t="s">
        <v>1419</v>
      </c>
      <c r="B1104" s="1" t="s">
        <v>1429</v>
      </c>
      <c r="C1104" t="s">
        <v>1441</v>
      </c>
      <c r="D1104">
        <v>249</v>
      </c>
      <c r="E1104">
        <v>254</v>
      </c>
      <c r="F1104" t="s">
        <v>13</v>
      </c>
    </row>
    <row r="1105" spans="1:6" ht="57" x14ac:dyDescent="0.45">
      <c r="A1105" t="s">
        <v>1419</v>
      </c>
      <c r="B1105" s="1" t="s">
        <v>1429</v>
      </c>
      <c r="C1105" t="s">
        <v>1442</v>
      </c>
      <c r="D1105">
        <v>265</v>
      </c>
      <c r="E1105">
        <v>280</v>
      </c>
      <c r="F1105" t="s">
        <v>18</v>
      </c>
    </row>
    <row r="1106" spans="1:6" ht="57" x14ac:dyDescent="0.45">
      <c r="A1106" t="s">
        <v>1419</v>
      </c>
      <c r="B1106" s="1" t="s">
        <v>1429</v>
      </c>
      <c r="C1106" t="s">
        <v>1443</v>
      </c>
      <c r="D1106">
        <v>284</v>
      </c>
      <c r="E1106">
        <v>291</v>
      </c>
      <c r="F1106" t="s">
        <v>13</v>
      </c>
    </row>
    <row r="1107" spans="1:6" ht="57" x14ac:dyDescent="0.45">
      <c r="A1107" t="s">
        <v>1419</v>
      </c>
      <c r="B1107" s="1" t="s">
        <v>1429</v>
      </c>
      <c r="C1107" t="s">
        <v>1444</v>
      </c>
      <c r="D1107">
        <v>302</v>
      </c>
      <c r="E1107">
        <v>312</v>
      </c>
      <c r="F1107" t="s">
        <v>18</v>
      </c>
    </row>
    <row r="1108" spans="1:6" ht="57" x14ac:dyDescent="0.45">
      <c r="A1108" t="s">
        <v>1419</v>
      </c>
      <c r="B1108" s="1" t="s">
        <v>1429</v>
      </c>
      <c r="C1108" t="s">
        <v>1445</v>
      </c>
      <c r="D1108">
        <v>316</v>
      </c>
      <c r="E1108">
        <v>324</v>
      </c>
      <c r="F1108" t="s">
        <v>13</v>
      </c>
    </row>
    <row r="1109" spans="1:6" ht="57" x14ac:dyDescent="0.45">
      <c r="A1109" t="s">
        <v>1419</v>
      </c>
      <c r="B1109" s="1" t="s">
        <v>1429</v>
      </c>
      <c r="C1109" t="s">
        <v>1446</v>
      </c>
      <c r="D1109">
        <v>335</v>
      </c>
      <c r="E1109">
        <v>348</v>
      </c>
      <c r="F1109" t="s">
        <v>18</v>
      </c>
    </row>
    <row r="1110" spans="1:6" ht="57" x14ac:dyDescent="0.45">
      <c r="A1110" t="s">
        <v>1419</v>
      </c>
      <c r="B1110" s="1" t="s">
        <v>1429</v>
      </c>
      <c r="C1110" t="s">
        <v>1447</v>
      </c>
      <c r="D1110">
        <v>351</v>
      </c>
      <c r="E1110">
        <v>355</v>
      </c>
      <c r="F1110" t="s">
        <v>13</v>
      </c>
    </row>
    <row r="1111" spans="1:6" ht="57" x14ac:dyDescent="0.45">
      <c r="A1111" t="s">
        <v>1419</v>
      </c>
      <c r="B1111" s="1" t="s">
        <v>1429</v>
      </c>
      <c r="C1111" t="s">
        <v>1448</v>
      </c>
      <c r="D1111">
        <v>366</v>
      </c>
      <c r="E1111">
        <v>388</v>
      </c>
      <c r="F1111" t="s">
        <v>18</v>
      </c>
    </row>
    <row r="1112" spans="1:6" ht="57" x14ac:dyDescent="0.45">
      <c r="A1112" t="s">
        <v>1419</v>
      </c>
      <c r="B1112" s="1" t="s">
        <v>1429</v>
      </c>
      <c r="C1112" t="s">
        <v>1449</v>
      </c>
      <c r="D1112">
        <v>392</v>
      </c>
      <c r="E1112">
        <v>401</v>
      </c>
      <c r="F1112" t="s">
        <v>13</v>
      </c>
    </row>
    <row r="1113" spans="1:6" ht="57" x14ac:dyDescent="0.45">
      <c r="A1113" t="s">
        <v>1419</v>
      </c>
      <c r="B1113" s="1" t="s">
        <v>1429</v>
      </c>
      <c r="C1113" t="s">
        <v>1450</v>
      </c>
      <c r="D1113">
        <v>404</v>
      </c>
      <c r="E1113">
        <v>422</v>
      </c>
      <c r="F1113" t="s">
        <v>13</v>
      </c>
    </row>
    <row r="1114" spans="1:6" ht="57" x14ac:dyDescent="0.45">
      <c r="A1114" t="s">
        <v>1419</v>
      </c>
      <c r="B1114" s="1" t="s">
        <v>1429</v>
      </c>
      <c r="C1114" t="s">
        <v>1451</v>
      </c>
      <c r="D1114">
        <v>433</v>
      </c>
      <c r="E1114">
        <v>444</v>
      </c>
      <c r="F1114" t="s">
        <v>18</v>
      </c>
    </row>
    <row r="1115" spans="1:6" ht="57" x14ac:dyDescent="0.45">
      <c r="A1115" t="s">
        <v>1419</v>
      </c>
      <c r="B1115" s="1" t="s">
        <v>1429</v>
      </c>
      <c r="C1115" t="s">
        <v>250</v>
      </c>
      <c r="D1115">
        <v>448</v>
      </c>
      <c r="E1115">
        <v>456</v>
      </c>
      <c r="F1115" t="s">
        <v>13</v>
      </c>
    </row>
    <row r="1116" spans="1:6" ht="57" x14ac:dyDescent="0.45">
      <c r="A1116" t="s">
        <v>1419</v>
      </c>
      <c r="B1116" s="1" t="s">
        <v>1429</v>
      </c>
      <c r="C1116" t="s">
        <v>1452</v>
      </c>
      <c r="D1116">
        <v>467</v>
      </c>
      <c r="E1116">
        <v>480</v>
      </c>
      <c r="F1116" t="s">
        <v>18</v>
      </c>
    </row>
    <row r="1117" spans="1:6" ht="57" x14ac:dyDescent="0.45">
      <c r="A1117" t="s">
        <v>1419</v>
      </c>
      <c r="B1117" s="1" t="s">
        <v>1429</v>
      </c>
      <c r="C1117" t="s">
        <v>1453</v>
      </c>
      <c r="D1117">
        <v>484</v>
      </c>
      <c r="E1117">
        <v>491</v>
      </c>
      <c r="F1117" t="s">
        <v>13</v>
      </c>
    </row>
    <row r="1118" spans="1:6" ht="57" x14ac:dyDescent="0.45">
      <c r="A1118" t="s">
        <v>1419</v>
      </c>
      <c r="B1118" s="1" t="s">
        <v>1429</v>
      </c>
      <c r="C1118" t="s">
        <v>1454</v>
      </c>
      <c r="D1118">
        <v>502</v>
      </c>
      <c r="E1118">
        <v>518</v>
      </c>
      <c r="F1118" t="s">
        <v>18</v>
      </c>
    </row>
    <row r="1119" spans="1:6" ht="57" x14ac:dyDescent="0.45">
      <c r="A1119" t="s">
        <v>1419</v>
      </c>
      <c r="B1119" s="1" t="s">
        <v>1429</v>
      </c>
      <c r="C1119" t="s">
        <v>1455</v>
      </c>
      <c r="D1119">
        <v>521</v>
      </c>
      <c r="E1119">
        <v>525</v>
      </c>
      <c r="F1119" t="s">
        <v>13</v>
      </c>
    </row>
    <row r="1120" spans="1:6" ht="57" x14ac:dyDescent="0.45">
      <c r="A1120" t="s">
        <v>1419</v>
      </c>
      <c r="B1120" s="1" t="s">
        <v>1429</v>
      </c>
      <c r="C1120" t="s">
        <v>1456</v>
      </c>
      <c r="D1120">
        <v>536</v>
      </c>
      <c r="E1120">
        <v>551</v>
      </c>
      <c r="F1120" t="s">
        <v>18</v>
      </c>
    </row>
    <row r="1121" spans="1:6" ht="57" x14ac:dyDescent="0.45">
      <c r="A1121" t="s">
        <v>1419</v>
      </c>
      <c r="B1121" s="1" t="s">
        <v>1429</v>
      </c>
      <c r="C1121" t="s">
        <v>1457</v>
      </c>
      <c r="D1121">
        <v>555</v>
      </c>
      <c r="E1121">
        <v>566</v>
      </c>
      <c r="F1121" t="s">
        <v>13</v>
      </c>
    </row>
    <row r="1122" spans="1:6" ht="57" x14ac:dyDescent="0.45">
      <c r="A1122" t="s">
        <v>1419</v>
      </c>
      <c r="B1122" s="1" t="s">
        <v>1429</v>
      </c>
      <c r="C1122" t="s">
        <v>1458</v>
      </c>
      <c r="D1122">
        <v>570</v>
      </c>
      <c r="E1122">
        <v>578</v>
      </c>
      <c r="F1122" t="s">
        <v>13</v>
      </c>
    </row>
    <row r="1123" spans="1:6" ht="57" x14ac:dyDescent="0.45">
      <c r="A1123" t="s">
        <v>1419</v>
      </c>
      <c r="B1123" s="1" t="s">
        <v>1429</v>
      </c>
      <c r="C1123" t="s">
        <v>1459</v>
      </c>
      <c r="D1123">
        <v>589</v>
      </c>
      <c r="E1123">
        <v>605</v>
      </c>
      <c r="F1123" t="s">
        <v>18</v>
      </c>
    </row>
    <row r="1124" spans="1:6" ht="57" x14ac:dyDescent="0.45">
      <c r="A1124" t="s">
        <v>1419</v>
      </c>
      <c r="B1124" s="1" t="s">
        <v>1429</v>
      </c>
      <c r="C1124" t="s">
        <v>1460</v>
      </c>
      <c r="D1124">
        <v>609</v>
      </c>
      <c r="E1124">
        <v>620</v>
      </c>
      <c r="F1124" t="s">
        <v>13</v>
      </c>
    </row>
    <row r="1125" spans="1:6" ht="57" x14ac:dyDescent="0.45">
      <c r="A1125" t="s">
        <v>1419</v>
      </c>
      <c r="B1125" s="1" t="s">
        <v>1429</v>
      </c>
      <c r="C1125" t="s">
        <v>1461</v>
      </c>
      <c r="D1125">
        <v>633</v>
      </c>
      <c r="E1125">
        <v>645</v>
      </c>
      <c r="F1125" t="s">
        <v>18</v>
      </c>
    </row>
    <row r="1126" spans="1:6" ht="57" x14ac:dyDescent="0.45">
      <c r="A1126" t="s">
        <v>1419</v>
      </c>
      <c r="B1126" s="1" t="s">
        <v>1429</v>
      </c>
      <c r="C1126" t="s">
        <v>1462</v>
      </c>
      <c r="D1126">
        <v>649</v>
      </c>
      <c r="E1126">
        <v>658</v>
      </c>
      <c r="F1126" t="s">
        <v>13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Q E A A B Q S w M E F A A C A A g A u m L S W o l v v 1 G m A A A A 9 g A A A B I A H A B D b 2 5 m a W c v U G F j a 2 F n Z S 5 4 b W w g o h g A K K A U A A A A A A A A A A A A A A A A A A A A A A A A A A A A h Y 9 N D o I w G E S v Q r q n P 2 D U k I + y c G U i i Q m J c d v U C o 1 Q D C 2 W u 7 n w S F 5 B j K L u X M 6 b t 5 i 5 X 2 + Q D U 0 d X F R n d W t S x D B F g T K y P W h T p q h 3 x 3 C J M g 5 b I U + i V M E o G 5 s M 9 p C i y r l z Q o j 3 H v s Y t 1 1 J I k o Z 2 e e b Q l a q E e g j 6 / 9 y q I 1 1 w k i F O O x e Y 3 i E 2 S z G b D H H F M g E I d f m K 0 T j 3 m f 7 A 2 H V 1 6 7 v F F c m L N Z A p g j k / Y E / A F B L A w Q U A A I A C A C 6 Y t 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m L S W p x e u s E 8 A Q A A I Q I A A B M A H A B G b 3 J t d W x h c y 9 T Z W N 0 a W 9 u M S 5 t I K I Y A C i g F A A A A A A A A A A A A A A A A A A A A A A A A A A A A H V R w W r D M A y 9 B / I P x r u k 4 I U W t h x W c h j p x n b b S G / N C K 6 j t F 4 d O 9 h K W S n 9 9 z k k r B v t f L H 1 n v T 0 Z D k Q K I 0 m + X D P 5 m E Q B m 7 L L V Q E r D V W m U 1 C U q I A w 4 D 4 k 5 v O C v B I 5 v b x w o i u A Y 3 R s 1 Q Q Z 0 a j D 1 x E F w 9 F z X e u q K 2 8 r b u i k q 0 y D S 9 4 q + S O C / n J i x / t W L g 9 n b D V A p R s J I J N K a O M Z E Z 1 j X Z p w s i T F q a S e p M m 9 9 P p j J H 3 z i D k e F C Q n p + x t / M x Y Y P H G / p m T e O p i r w A r 8 A 6 6 g 0 v + d r n j c y I R 8 M 4 j K x G / F G p X H D F r U v R d v B L M t t y v f G K y 0 M L Z 7 m l 5 d r V x j a D 4 Z 5 0 0 Z X + 7 H i k l R G l r P x w 6 L M I w h e e G D l S B / 2 3 C b g g P C 7 x U P b x Z R F y i 6 X w i / L U q 8 b k L u 5 7 j 3 X V P 0 z r 1 1 o q v g b 1 R / A 0 C Q O p r w 4 6 / w Z Q S w E C L Q A U A A I A C A C 6 Y t J a i W + / U a Y A A A D 2 A A A A E g A A A A A A A A A A A A A A A A A A A A A A Q 2 9 u Z m l n L 1 B h Y 2 t h Z 2 U u e G 1 s U E s B A i 0 A F A A C A A g A u m L S W g / K 6 a u k A A A A 6 Q A A A B M A A A A A A A A A A A A A A A A A 8 g A A A F t D b 2 5 0 Z W 5 0 X 1 R 5 c G V z X S 5 4 b W x Q S w E C L Q A U A A I A C A C 6 Y t J a n F 6 6 w T w B A A A h A g A A E w A A A A A A A A A A A A A A A A D j A Q A A R m 9 y b X V s Y X M v U 2 V j d G l v b j E u b V B L B Q Y A A A A A A w A D A M I A A A B 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C w A A A A A A A H s 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X J y b 3 J s b 2 c 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N k Y j B l M G E t N z h i O C 0 0 Y 2 F h L W I x Y j Y t N j c 1 N W Y w Y T V l Z W M 5 I i A v P j x F b n R y e S B U e X B l P S J O Y W 1 l V X B k Y X R l Z E F m d G V y R m l s b C I g V m F s d W U 9 I m w w I i A v P j x F b n R y e S B U e X B l P S J S Z X N 1 b H R U e X B l I i B W Y W x 1 Z T 0 i c 0 V 4 Y 2 V w d G l v b i I g L z 4 8 R W 5 0 c n k g V H l w Z T 0 i Q n V m Z m V y T m V 4 d F J l Z n J l c 2 g i I F Z h b H V l P S J s M S I g L z 4 8 R W 5 0 c n k g V H l w Z T 0 i R m l s b F R h c m d l d C I g V m F s d W U 9 I n N l c n J v c m x v Z z Y 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Z X J y b 3 J s b 2 c 2 L 0 F 1 d G 9 S Z W 1 v d m V k Q 2 9 s d W 1 u c z E u e 2 R v Y 1 9 p Z C w w f S Z x d W 9 0 O y w m c X V v d D t T Z W N 0 a W 9 u M S 9 l c n J v c m x v Z z Y v Q X V 0 b 1 J l b W 9 2 Z W R D b 2 x 1 b W 5 z M S 5 7 c 2 V u d G V u Y 2 U s M X 0 m c X V v d D s s J n F 1 b 3 Q 7 U 2 V j d G l v b j E v Z X J y b 3 J s b 2 c 2 L 0 F 1 d G 9 S Z W 1 v d m V k Q 2 9 s d W 1 u c z E u e 2 V u d G l 0 e V 9 0 Z X h 0 L D J 9 J n F 1 b 3 Q 7 L C Z x d W 9 0 O 1 N l Y 3 R p b 2 4 x L 2 V y c m 9 y b G 9 n N i 9 B d X R v U m V t b 3 Z l Z E N v b H V t b n M x L n t z d G F y d F 9 j a G F y L D N 9 J n F 1 b 3 Q 7 L C Z x d W 9 0 O 1 N l Y 3 R p b 2 4 x L 2 V y c m 9 y b G 9 n N i 9 B d X R v U m V t b 3 Z l Z E N v b H V t b n M x L n t l b m R f Y 2 h h c i w 0 f S Z x d W 9 0 O y w m c X V v d D t T Z W N 0 a W 9 u M S 9 l c n J v c m x v Z z Y v Q X V 0 b 1 J l b W 9 2 Z W R D b 2 x 1 b W 5 z M S 5 7 c H J l Z F 9 s Y W J l b C w 1 f S Z x d W 9 0 O 1 0 s J n F 1 b 3 Q 7 Q 2 9 s d W 1 u Q 2 9 1 b n Q m c X V v d D s 6 N i w m c X V v d D t L Z X l D b 2 x 1 b W 5 O Y W 1 l c y Z x d W 9 0 O z p b X S w m c X V v d D t D b 2 x 1 b W 5 J Z G V u d G l 0 a W V z J n F 1 b 3 Q 7 O l s m c X V v d D t T Z W N 0 a W 9 u M S 9 l c n J v c m x v Z z Y v Q X V 0 b 1 J l b W 9 2 Z W R D b 2 x 1 b W 5 z M S 5 7 Z G 9 j X 2 l k L D B 9 J n F 1 b 3 Q 7 L C Z x d W 9 0 O 1 N l Y 3 R p b 2 4 x L 2 V y c m 9 y b G 9 n N i 9 B d X R v U m V t b 3 Z l Z E N v b H V t b n M x L n t z Z W 5 0 Z W 5 j Z S w x f S Z x d W 9 0 O y w m c X V v d D t T Z W N 0 a W 9 u M S 9 l c n J v c m x v Z z Y v Q X V 0 b 1 J l b W 9 2 Z W R D b 2 x 1 b W 5 z M S 5 7 Z W 5 0 a X R 5 X 3 R l e H Q s M n 0 m c X V v d D s s J n F 1 b 3 Q 7 U 2 V j d G l v b j E v Z X J y b 3 J s b 2 c 2 L 0 F 1 d G 9 S Z W 1 v d m V k Q 2 9 s d W 1 u c z E u e 3 N 0 Y X J 0 X 2 N o Y X I s M 3 0 m c X V v d D s s J n F 1 b 3 Q 7 U 2 V j d G l v b j E v Z X J y b 3 J s b 2 c 2 L 0 F 1 d G 9 S Z W 1 v d m V k Q 2 9 s d W 1 u c z E u e 2 V u Z F 9 j a G F y L D R 9 J n F 1 b 3 Q 7 L C Z x d W 9 0 O 1 N l Y 3 R p b 2 4 x L 2 V y c m 9 y b G 9 n N i 9 B d X R v U m V t b 3 Z l Z E N v b H V t b n M x L n t w c m V k X 2 x h Y m V s L D V 9 J n F 1 b 3 Q 7 X S w m c X V v d D t S Z W x h d G l v b n N o a X B J b m Z v J n F 1 b 3 Q 7 O l t d f S I g L z 4 8 R W 5 0 c n k g V H l w Z T 0 i R m l s b F N 0 Y X R 1 c y I g V m F s d W U 9 I n N D b 2 1 w b G V 0 Z S I g L z 4 8 R W 5 0 c n k g V H l w Z T 0 i R m l s b E N v b H V t b k 5 h b W V z I i B W Y W x 1 Z T 0 i c 1 s m c X V v d D t k b 2 N f a W Q m c X V v d D s s J n F 1 b 3 Q 7 c 2 V u d G V u Y 2 U m c X V v d D s s J n F 1 b 3 Q 7 Z W 5 0 a X R 5 X 3 R l e H Q m c X V v d D s s J n F 1 b 3 Q 7 c 3 R h c n R f Y 2 h h c i Z x d W 9 0 O y w m c X V v d D t l b m R f Y 2 h h c i Z x d W 9 0 O y w m c X V v d D t w c m V k X 2 x h Y m V s J n F 1 b 3 Q 7 X S I g L z 4 8 R W 5 0 c n k g V H l w Z T 0 i R m l s b E N v b H V t b l R 5 c G V z I i B W Y W x 1 Z T 0 i c 0 J n W U d B d 0 1 H I i A v P j x F b n R y e S B U e X B l P S J G a W x s T G F z d F V w Z G F 0 Z W Q i I F Z h b H V l P S J k M j A y N S 0 w N i 0 w O V Q y M j o y M j o 0 O C 4 y O D c 1 M T c y W i I g L z 4 8 R W 5 0 c n k g V H l w Z T 0 i R m l s b E V y c m 9 y Q 2 9 1 b n Q i I F Z h b H V l P S J s M C I g L z 4 8 R W 5 0 c n k g V H l w Z T 0 i R m l s b E V y c m 9 y Q 2 9 k Z S I g V m F s d W U 9 I n N V b m t u b 3 d u I i A v P j x F b n R y e S B U e X B l P S J G a W x s Q 2 9 1 b n Q i I F Z h b H V l P S J s M T E w N S I g L z 4 8 R W 5 0 c n k g V H l w Z T 0 i Q W R k Z W R U b 0 R h d G F N b 2 R l b C I g V m F s d W U 9 I m w w I i A v P j w v U 3 R h Y m x l R W 5 0 c m l l c z 4 8 L 0 l 0 Z W 0 + P E l 0 Z W 0 + P E l 0 Z W 1 M b 2 N h d G l v b j 4 8 S X R l b V R 5 c G U + R m 9 y b X V s Y T w v S X R l b V R 5 c G U + P E l 0 Z W 1 Q Y X R o P l N l Y 3 R p b 2 4 x L 2 V y c m 9 y b G 9 n N i 9 T b 3 V y Y 2 U 8 L 0 l 0 Z W 1 Q Y X R o P j w v S X R l b U x v Y 2 F 0 a W 9 u P j x T d G F i b G V F b n R y a W V z I C 8 + P C 9 J d G V t P j x J d G V t P j x J d G V t T G 9 j Y X R p b 2 4 + P E l 0 Z W 1 U e X B l P k Z v c m 1 1 b G E 8 L 0 l 0 Z W 1 U e X B l P j x J d G V t U G F 0 a D 5 T Z W N 0 a W 9 u M S 9 l c n J v c m x v Z z Y v U H J v b W 9 0 Z W Q l M j B I Z W F k Z X J z P C 9 J d G V t U G F 0 a D 4 8 L 0 l 0 Z W 1 M b 2 N h d G l v b j 4 8 U 3 R h Y m x l R W 5 0 c m l l c y A v P j w v S X R l b T 4 8 S X R l b T 4 8 S X R l b U x v Y 2 F 0 a W 9 u P j x J d G V t V H l w Z T 5 G b 3 J t d W x h P C 9 J d G V t V H l w Z T 4 8 S X R l b V B h d G g + U 2 V j d G l v b j E v Z X J y b 3 J s b 2 c 2 L 0 N o Y W 5 n Z W Q l M j B U e X B l P C 9 J d G V t U G F 0 a D 4 8 L 0 l 0 Z W 1 M b 2 N h d G l v b j 4 8 U 3 R h Y m x l R W 5 0 c m l l c y A v P j w v S X R l b T 4 8 L 0 l 0 Z W 1 z P j w v T G 9 j Y W x Q Y W N r Y W d l T W V 0 Y W R h d G F G a W x l P h Y A A A B Q S w U G A A A A A A A A A A A A A A A A A A A A A A A A J g E A A A E A A A D Q j J 3 f A R X R E Y x 6 A M B P w p f r A Q A A A P A J i 1 3 P K L 5 H o 3 / d 5 W O n u w 0 A A A A A A g A A A A A A E G Y A A A A B A A A g A A A A K U v / m 1 8 9 k a l E v v 7 E M P p o y 0 r W L h B 1 L 3 O j I 8 8 D G v K 0 W a E A A A A A D o A A A A A C A A A g A A A A V 9 d t 6 R q + / 8 w r V d A z V 3 Z J 5 k d Q z + m E a w r M G S 8 h M w a h 4 B R Q A A A A N G m C h l V M n c C K Y N G I M W T f U k 8 W R a d H d U 7 w M 3 d X 6 O + G u M J / w Z o G h D 6 y X j 7 L K s f i O 1 F n T L Z 2 L F 7 X I t m M X X k x c R T + j L 6 f 8 a k B R f Y R O B z 9 J h 2 i 9 h F A A A A A u 8 / x q H C P L 0 X p 2 m q n 9 M 9 2 b / i b I l C y D p e u D 3 p h S 8 b a V Z c 4 h h S z L / N 7 D 8 b W x u g f J y q H w 9 d e F q 9 Z J M B p c 1 q 0 f y r a 6 w = = < / D a t a M a s h u p > 
</file>

<file path=customXml/itemProps1.xml><?xml version="1.0" encoding="utf-8"?>
<ds:datastoreItem xmlns:ds="http://schemas.openxmlformats.org/officeDocument/2006/customXml" ds:itemID="{59AF9578-CE49-43B1-AD24-BC84DEF4A3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errorlog6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Rajič, Loti</dc:creator>
  <cp:lastModifiedBy>Rajič, Loti</cp:lastModifiedBy>
  <dcterms:created xsi:type="dcterms:W3CDTF">2025-06-18T10:21:52Z</dcterms:created>
  <dcterms:modified xsi:type="dcterms:W3CDTF">2025-06-18T11:15:00Z</dcterms:modified>
</cp:coreProperties>
</file>