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autoCompressPictures="0"/>
  <bookViews>
    <workbookView xWindow="480" yWindow="60" windowWidth="18080" windowHeight="9900"/>
  </bookViews>
  <sheets>
    <sheet name="Data" sheetId="1" r:id="rId1"/>
    <sheet name="Definition and Source"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8" i="1" l="1"/>
  <c r="D38" i="1"/>
</calcChain>
</file>

<file path=xl/sharedStrings.xml><?xml version="1.0" encoding="utf-8"?>
<sst xmlns="http://schemas.openxmlformats.org/spreadsheetml/2006/main" count="9239" uniqueCount="571">
  <si>
    <t>St. Lucia</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</si>
  <si>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</si>
  <si>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KAZ</t>
  </si>
  <si>
    <t>British Virgin Islands</t>
  </si>
  <si>
    <t>ECU</t>
  </si>
  <si>
    <t>HND</t>
  </si>
  <si>
    <t>HRV</t>
  </si>
  <si>
    <t>IDA total</t>
  </si>
  <si>
    <t>Germany</t>
  </si>
  <si>
    <t>Russian Federation</t>
  </si>
  <si>
    <t>World Bank national accounts data, and OECD National Accounts data files.</t>
  </si>
  <si>
    <t>MRT</t>
  </si>
  <si>
    <t>Netherlands</t>
  </si>
  <si>
    <t>Sint Maarten (Dutch part)</t>
  </si>
  <si>
    <t>Latin America &amp; Caribbean (excluding high income)</t>
  </si>
  <si>
    <t>Kosovo</t>
  </si>
  <si>
    <t>Macao SAR, China</t>
  </si>
  <si>
    <t>Lao PDR</t>
  </si>
  <si>
    <t>SVN</t>
  </si>
  <si>
    <t>Chad</t>
  </si>
  <si>
    <t>RUS</t>
  </si>
  <si>
    <t>Slovenia</t>
  </si>
  <si>
    <t>TLA</t>
  </si>
  <si>
    <t>IDA blend</t>
  </si>
  <si>
    <t>GNQ</t>
  </si>
  <si>
    <t>MLI</t>
  </si>
  <si>
    <t>Nauru</t>
  </si>
  <si>
    <t>Kiribati</t>
  </si>
  <si>
    <t>JPN</t>
  </si>
  <si>
    <t>HTI</t>
  </si>
  <si>
    <t>Timor-Leste</t>
  </si>
  <si>
    <t>Lebanon</t>
  </si>
  <si>
    <t>LIE</t>
  </si>
  <si>
    <t>School enrollment, primary, male (% gross)</t>
  </si>
  <si>
    <t>Middle income</t>
  </si>
  <si>
    <t>Nepal</t>
  </si>
  <si>
    <t>CPV</t>
  </si>
  <si>
    <t>IDX</t>
  </si>
  <si>
    <t>NZL</t>
  </si>
  <si>
    <t>Ecuador</t>
  </si>
  <si>
    <t>TKM</t>
  </si>
  <si>
    <t>EAS</t>
  </si>
  <si>
    <t>Zimbabwe</t>
  </si>
  <si>
    <t>Ethiopia</t>
  </si>
  <si>
    <t>Data from database: World Development Indicators</t>
  </si>
  <si>
    <t>Angola</t>
  </si>
  <si>
    <t>SYR</t>
  </si>
  <si>
    <t>United Arab Emirates</t>
  </si>
  <si>
    <t>EST</t>
  </si>
  <si>
    <t>OED</t>
  </si>
  <si>
    <t>BRB</t>
  </si>
  <si>
    <t>Northern Mariana Islands</t>
  </si>
  <si>
    <t>USA</t>
  </si>
  <si>
    <t>MAR</t>
  </si>
  <si>
    <t>SAS</t>
  </si>
  <si>
    <t>DEU</t>
  </si>
  <si>
    <t>TTO</t>
  </si>
  <si>
    <t>World Bank staff estimates based on male/female distributions of United Nations Population Division's World Population Prospects.</t>
  </si>
  <si>
    <t>KIR</t>
  </si>
  <si>
    <t>SST</t>
  </si>
  <si>
    <t>Sub-Saharan Africa (IDA &amp; IBRD countries)</t>
  </si>
  <si>
    <t>Greenland</t>
  </si>
  <si>
    <t>Montenegro</t>
  </si>
  <si>
    <t>CRI</t>
  </si>
  <si>
    <t>UMC</t>
  </si>
  <si>
    <t>YEM</t>
  </si>
  <si>
    <t>GIN</t>
  </si>
  <si>
    <t>Virgin Islands (U.S.)</t>
  </si>
  <si>
    <t>Switzerland</t>
  </si>
  <si>
    <t>ECS</t>
  </si>
  <si>
    <t>Peru</t>
  </si>
  <si>
    <t>NRU</t>
  </si>
  <si>
    <t>NPL</t>
  </si>
  <si>
    <t>ABW</t>
  </si>
  <si>
    <t>Equatorial Guinea</t>
  </si>
  <si>
    <t>Low &amp; middle income</t>
  </si>
  <si>
    <t>MDV</t>
  </si>
  <si>
    <t>Iceland</t>
  </si>
  <si>
    <t>Bhutan</t>
  </si>
  <si>
    <t>Marshall Islands</t>
  </si>
  <si>
    <t>Myanmar</t>
  </si>
  <si>
    <t>Pre-demographic dividend</t>
  </si>
  <si>
    <t>IRN</t>
  </si>
  <si>
    <t>MEA</t>
  </si>
  <si>
    <t>Botswana</t>
  </si>
  <si>
    <t>South Sudan</t>
  </si>
  <si>
    <t>Liechtenstein</t>
  </si>
  <si>
    <t>TMP</t>
  </si>
  <si>
    <t>Bulgaria</t>
  </si>
  <si>
    <t>MLT</t>
  </si>
  <si>
    <t>Central African Republic</t>
  </si>
  <si>
    <t>ZAR</t>
  </si>
  <si>
    <t>School enrollment, tertiary, female (% gross)</t>
  </si>
  <si>
    <t>MNP</t>
  </si>
  <si>
    <t>GNB</t>
  </si>
  <si>
    <t>Yemen, Rep.</t>
  </si>
  <si>
    <t>LIC</t>
  </si>
  <si>
    <t>West Bank and Gaza</t>
  </si>
  <si>
    <t>Cameroon</t>
  </si>
  <si>
    <t>TUN</t>
  </si>
  <si>
    <t>American Samoa</t>
  </si>
  <si>
    <t>Guinea-Bissau</t>
  </si>
  <si>
    <t>PER</t>
  </si>
  <si>
    <t>PRI</t>
  </si>
  <si>
    <t>SDN</t>
  </si>
  <si>
    <t>BOL</t>
  </si>
  <si>
    <t>Sudan</t>
  </si>
  <si>
    <t>Bermuda</t>
  </si>
  <si>
    <t>SE.PRM.ENRR.MA</t>
  </si>
  <si>
    <t>Guatemala</t>
  </si>
  <si>
    <t>SYC</t>
  </si>
  <si>
    <t>POL</t>
  </si>
  <si>
    <t>Fiji</t>
  </si>
  <si>
    <t>Macedonia, FYR</t>
  </si>
  <si>
    <t>South Africa</t>
  </si>
  <si>
    <t>Portugal</t>
  </si>
  <si>
    <t>Somalia</t>
  </si>
  <si>
    <t>Slovak Republic</t>
  </si>
  <si>
    <t>Tuvalu</t>
  </si>
  <si>
    <t>Dominica</t>
  </si>
  <si>
    <t>New Caledonia</t>
  </si>
  <si>
    <t>MWI</t>
  </si>
  <si>
    <t>NOR</t>
  </si>
  <si>
    <t>Kuwait</t>
  </si>
  <si>
    <t>LTE</t>
  </si>
  <si>
    <t>PYF</t>
  </si>
  <si>
    <t>CYM</t>
  </si>
  <si>
    <t>DOM</t>
  </si>
  <si>
    <t>KEN</t>
  </si>
  <si>
    <t>LVA</t>
  </si>
  <si>
    <t>Mongolia</t>
  </si>
  <si>
    <t>New Zealand</t>
  </si>
  <si>
    <t>ARM</t>
  </si>
  <si>
    <t>Small states</t>
  </si>
  <si>
    <t>Puerto Rico</t>
  </si>
  <si>
    <t>Panama</t>
  </si>
  <si>
    <t>CAN</t>
  </si>
  <si>
    <t>Europe &amp; Central Asia</t>
  </si>
  <si>
    <t>MDG</t>
  </si>
  <si>
    <t>ROM</t>
  </si>
  <si>
    <t>Togo</t>
  </si>
  <si>
    <t>LAC</t>
  </si>
  <si>
    <t>Gibraltar</t>
  </si>
  <si>
    <t>Latvia</t>
  </si>
  <si>
    <t>SP.POP.TOTL.FE.ZS</t>
  </si>
  <si>
    <t>TMN</t>
  </si>
  <si>
    <t>Sri Lanka</t>
  </si>
  <si>
    <t>Code</t>
  </si>
  <si>
    <t>NAM</t>
  </si>
  <si>
    <t>ALB</t>
  </si>
  <si>
    <t>Singapore</t>
  </si>
  <si>
    <t>Finland</t>
  </si>
  <si>
    <t>WBG</t>
  </si>
  <si>
    <t>World</t>
  </si>
  <si>
    <t>MNA</t>
  </si>
  <si>
    <t>PRT</t>
  </si>
  <si>
    <t>COM</t>
  </si>
  <si>
    <t>Paraguay</t>
  </si>
  <si>
    <t>Mozambique</t>
  </si>
  <si>
    <t>Congo, Rep.</t>
  </si>
  <si>
    <t>Korea, Rep.</t>
  </si>
  <si>
    <t>Nigeria</t>
  </si>
  <si>
    <t>Sierra Leone</t>
  </si>
  <si>
    <t>Tajikistan</t>
  </si>
  <si>
    <t>Cuba</t>
  </si>
  <si>
    <t>Iraq</t>
  </si>
  <si>
    <t>Ukraine</t>
  </si>
  <si>
    <t>MKD</t>
  </si>
  <si>
    <t>Europe &amp; Central Asia (IDA &amp; IBRD countries)</t>
  </si>
  <si>
    <t>TSS</t>
  </si>
  <si>
    <t>Estonia</t>
  </si>
  <si>
    <t>Guyana</t>
  </si>
  <si>
    <t>Uruguay</t>
  </si>
  <si>
    <t>PAN</t>
  </si>
  <si>
    <t>North America</t>
  </si>
  <si>
    <t>Algeria</t>
  </si>
  <si>
    <t>ARG</t>
  </si>
  <si>
    <t>Channel Islands</t>
  </si>
  <si>
    <t>French Polynesia</t>
  </si>
  <si>
    <t>Moldova</t>
  </si>
  <si>
    <t>San Marino</t>
  </si>
  <si>
    <t>Heavily indebted poor countries (HIPC)</t>
  </si>
  <si>
    <t>SGP</t>
  </si>
  <si>
    <t>Ireland</t>
  </si>
  <si>
    <t>CHN</t>
  </si>
  <si>
    <t>BRN</t>
  </si>
  <si>
    <t>AZE</t>
  </si>
  <si>
    <t>Czech Republic</t>
  </si>
  <si>
    <t>BRA</t>
  </si>
  <si>
    <t>OECD members</t>
  </si>
  <si>
    <t>Tanzania</t>
  </si>
  <si>
    <t>ADO</t>
  </si>
  <si>
    <t>GRL</t>
  </si>
  <si>
    <t>TEA</t>
  </si>
  <si>
    <t>ATG</t>
  </si>
  <si>
    <t>Israel</t>
  </si>
  <si>
    <t>GUM</t>
  </si>
  <si>
    <t>IND</t>
  </si>
  <si>
    <t>LBR</t>
  </si>
  <si>
    <t>Antigua and Barbuda</t>
  </si>
  <si>
    <t>SRB</t>
  </si>
  <si>
    <t>TJK</t>
  </si>
  <si>
    <t>URY</t>
  </si>
  <si>
    <t>Argentina</t>
  </si>
  <si>
    <t>Cote d'Ivoire</t>
  </si>
  <si>
    <t>Cyprus</t>
  </si>
  <si>
    <t>CIV</t>
  </si>
  <si>
    <t>IDA</t>
  </si>
  <si>
    <t>Grenada</t>
  </si>
  <si>
    <t>Late-demographic dividend</t>
  </si>
  <si>
    <t>BDI</t>
  </si>
  <si>
    <t>BTN</t>
  </si>
  <si>
    <t>CHE</t>
  </si>
  <si>
    <t>SE.TER.ENRR.FE</t>
  </si>
  <si>
    <t>Syrian Arab Republic</t>
  </si>
  <si>
    <t>Japan</t>
  </si>
  <si>
    <t>Latin America &amp; the Caribbean (IDA &amp; IBRD countries)</t>
  </si>
  <si>
    <t>Barbados</t>
  </si>
  <si>
    <t>Armenia</t>
  </si>
  <si>
    <t>Uzbekistan</t>
  </si>
  <si>
    <t>Djibouti</t>
  </si>
  <si>
    <t>SEN</t>
  </si>
  <si>
    <t>Congo, Dem. Rep.</t>
  </si>
  <si>
    <t>Georgia</t>
  </si>
  <si>
    <t>Brunei Darussalam</t>
  </si>
  <si>
    <t>OSS</t>
  </si>
  <si>
    <t>Cabo Verde</t>
  </si>
  <si>
    <t>Luxembourg</t>
  </si>
  <si>
    <t>Dominican Republic</t>
  </si>
  <si>
    <t>ERI</t>
  </si>
  <si>
    <t>Senegal</t>
  </si>
  <si>
    <t>IDA only</t>
  </si>
  <si>
    <t>BHR</t>
  </si>
  <si>
    <t>CMR</t>
  </si>
  <si>
    <t>INX</t>
  </si>
  <si>
    <t>KWT</t>
  </si>
  <si>
    <t>ARE</t>
  </si>
  <si>
    <t>GEO</t>
  </si>
  <si>
    <t>LBY</t>
  </si>
  <si>
    <t>CAF</t>
  </si>
  <si>
    <t>Malta</t>
  </si>
  <si>
    <t>HKG</t>
  </si>
  <si>
    <t>EAP</t>
  </si>
  <si>
    <t>Indicator Name</t>
  </si>
  <si>
    <t>Female population is the percentage of the population that is female. Population is based on the de facto definition of population, which counts all residents regardless of legal status or citizenship.</t>
  </si>
  <si>
    <t>PLW</t>
  </si>
  <si>
    <t>United Nations Educational, Scientific, and Cultural Organization (UNESCO) Institute for Statistics.</t>
  </si>
  <si>
    <t>CHL</t>
  </si>
  <si>
    <t>VGB</t>
  </si>
  <si>
    <t>School enrollment, primary, female (% gross)</t>
  </si>
  <si>
    <t>Benin</t>
  </si>
  <si>
    <t>Haiti</t>
  </si>
  <si>
    <t>Fragile and conflict affected situations</t>
  </si>
  <si>
    <t>School enrollment, tertiary, male (% gross)</t>
  </si>
  <si>
    <t>GBR</t>
  </si>
  <si>
    <t>HUN</t>
  </si>
  <si>
    <t>Middle East &amp; North Africa</t>
  </si>
  <si>
    <t>South Asia</t>
  </si>
  <si>
    <t>BGD</t>
  </si>
  <si>
    <t>ASM</t>
  </si>
  <si>
    <t>Norway</t>
  </si>
  <si>
    <t>Eritrea</t>
  </si>
  <si>
    <t>Uganda</t>
  </si>
  <si>
    <t>FCS</t>
  </si>
  <si>
    <t>Austria</t>
  </si>
  <si>
    <t>NIC</t>
  </si>
  <si>
    <t>SSD</t>
  </si>
  <si>
    <t>Iran, Islamic Rep.</t>
  </si>
  <si>
    <t>Series Name</t>
  </si>
  <si>
    <t>CEB</t>
  </si>
  <si>
    <t>Cambodia</t>
  </si>
  <si>
    <t>GDP per capita growth (annual %)</t>
  </si>
  <si>
    <t>United Kingdom</t>
  </si>
  <si>
    <t>GDP per capita (current US$)</t>
  </si>
  <si>
    <t>KSV</t>
  </si>
  <si>
    <t>Malaysia</t>
  </si>
  <si>
    <t>East Asia &amp; Pacific (IDA &amp; IBRD countries)</t>
  </si>
  <si>
    <t>Guinea</t>
  </si>
  <si>
    <t>Source</t>
  </si>
  <si>
    <t>Liberia</t>
  </si>
  <si>
    <t>PST</t>
  </si>
  <si>
    <t>United States</t>
  </si>
  <si>
    <t>Upper middle income</t>
  </si>
  <si>
    <t>LAO</t>
  </si>
  <si>
    <t>Micronesia, Fed. Sts.</t>
  </si>
  <si>
    <t>SWZ</t>
  </si>
  <si>
    <t>CUW</t>
  </si>
  <si>
    <t>Vietnam</t>
  </si>
  <si>
    <t>ZWE</t>
  </si>
  <si>
    <t>SE.SEC.ENRR.FE</t>
  </si>
  <si>
    <t>PHL</t>
  </si>
  <si>
    <t>VIR</t>
  </si>
  <si>
    <t>GIB</t>
  </si>
  <si>
    <t>Burkina Faso</t>
  </si>
  <si>
    <t>IDB</t>
  </si>
  <si>
    <t>LDC</t>
  </si>
  <si>
    <t>MIC</t>
  </si>
  <si>
    <t>DNK</t>
  </si>
  <si>
    <t>KGZ</t>
  </si>
  <si>
    <t>Gambia, The</t>
  </si>
  <si>
    <t>East Asia &amp; Pacific</t>
  </si>
  <si>
    <t>Kenya</t>
  </si>
  <si>
    <t>Middle East &amp; North Africa (excluding high income)</t>
  </si>
  <si>
    <t>Indonesia</t>
  </si>
  <si>
    <t>Seychelles</t>
  </si>
  <si>
    <t>SLE</t>
  </si>
  <si>
    <t>Egypt, Arab Rep.</t>
  </si>
  <si>
    <t>European Union</t>
  </si>
  <si>
    <t>Ghana</t>
  </si>
  <si>
    <t>IDA &amp; IBRD total</t>
  </si>
  <si>
    <t>VCT</t>
  </si>
  <si>
    <t>TGO</t>
  </si>
  <si>
    <t>COL</t>
  </si>
  <si>
    <t>GTM</t>
  </si>
  <si>
    <t>GRD</t>
  </si>
  <si>
    <t>MUS</t>
  </si>
  <si>
    <t>NGA</t>
  </si>
  <si>
    <t>STP</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</si>
  <si>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</si>
  <si>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Mali</t>
  </si>
  <si>
    <t>GHA</t>
  </si>
  <si>
    <t>DJI</t>
  </si>
  <si>
    <t>Oman</t>
  </si>
  <si>
    <t>DZA</t>
  </si>
  <si>
    <t>NCL</t>
  </si>
  <si>
    <t>NAC</t>
  </si>
  <si>
    <t>BHS</t>
  </si>
  <si>
    <t>Arab World</t>
  </si>
  <si>
    <t>Monaco</t>
  </si>
  <si>
    <t>AUT</t>
  </si>
  <si>
    <t>Bahamas, The</t>
  </si>
  <si>
    <t>AFG</t>
  </si>
  <si>
    <t>Palau</t>
  </si>
  <si>
    <t>UZB</t>
  </si>
  <si>
    <t>High income</t>
  </si>
  <si>
    <t>Maldives</t>
  </si>
  <si>
    <t>Mauritania</t>
  </si>
  <si>
    <t>QAT</t>
  </si>
  <si>
    <t>El Salvador</t>
  </si>
  <si>
    <t>Qatar</t>
  </si>
  <si>
    <t>Honduras</t>
  </si>
  <si>
    <t>Costa Rica</t>
  </si>
  <si>
    <t>ITA</t>
  </si>
  <si>
    <t>BGR</t>
  </si>
  <si>
    <t>South Asia (IDA &amp; IBRD)</t>
  </si>
  <si>
    <t>LMY</t>
  </si>
  <si>
    <t>MNG</t>
  </si>
  <si>
    <t>BFA</t>
  </si>
  <si>
    <t>TCD</t>
  </si>
  <si>
    <t>SOM</t>
  </si>
  <si>
    <t>TUR</t>
  </si>
  <si>
    <t>UKR</t>
  </si>
  <si>
    <t>GUY</t>
  </si>
  <si>
    <t>GAB</t>
  </si>
  <si>
    <t>..</t>
  </si>
  <si>
    <t>MAC</t>
  </si>
  <si>
    <t>Early-demographic dividend</t>
  </si>
  <si>
    <t>AGO</t>
  </si>
  <si>
    <t>HIC</t>
  </si>
  <si>
    <t>Isle of Man</t>
  </si>
  <si>
    <t>THA</t>
  </si>
  <si>
    <t>Venezuela, RB</t>
  </si>
  <si>
    <t>KOR</t>
  </si>
  <si>
    <t>Post-demographic dividend</t>
  </si>
  <si>
    <t>Latin America &amp; Caribbean</t>
  </si>
  <si>
    <t>Rwanda</t>
  </si>
  <si>
    <t>Solomon Islands</t>
  </si>
  <si>
    <t>Zambia</t>
  </si>
  <si>
    <t>Gabon</t>
  </si>
  <si>
    <t>SAU</t>
  </si>
  <si>
    <t>CZE</t>
  </si>
  <si>
    <t>China</t>
  </si>
  <si>
    <t>WSM</t>
  </si>
  <si>
    <t>Population, female (% of total)</t>
  </si>
  <si>
    <t>BWA</t>
  </si>
  <si>
    <t>IBT</t>
  </si>
  <si>
    <t>LMC</t>
  </si>
  <si>
    <t>Long definition</t>
  </si>
  <si>
    <t>SUR</t>
  </si>
  <si>
    <t>VEN</t>
  </si>
  <si>
    <t>Denmark</t>
  </si>
  <si>
    <t>Jamaica</t>
  </si>
  <si>
    <t>IRL</t>
  </si>
  <si>
    <t>Albania</t>
  </si>
  <si>
    <t>Poland</t>
  </si>
  <si>
    <t>East Asia &amp; Pacific (excluding high income)</t>
  </si>
  <si>
    <t>Euro area</t>
  </si>
  <si>
    <t>Andorra</t>
  </si>
  <si>
    <t>Country Name</t>
  </si>
  <si>
    <t>Bosnia and Herzegovina</t>
  </si>
  <si>
    <t>JOR</t>
  </si>
  <si>
    <t>Nicaragua</t>
  </si>
  <si>
    <t>PAK</t>
  </si>
  <si>
    <t>Hong Kong SAR, China</t>
  </si>
  <si>
    <t>2014 [YR2014]</t>
  </si>
  <si>
    <t>(1) United Nations Population Division. World Population Prospects, (2) Census reports and other statistical publications from national statistical offices, (3) Eurostat: Demographic Statistics, (4) United Nations Statistical Division. Population and Vital Statistics Report (various years), (5) U.S. Census Bureau: International Database, and (6) Secretariat of the Pacific Community: Statistics and Demography Programme.</t>
  </si>
  <si>
    <t>Sao Tome and Principe</t>
  </si>
  <si>
    <t>CSS</t>
  </si>
  <si>
    <t>FRO</t>
  </si>
  <si>
    <t>Greece</t>
  </si>
  <si>
    <t>SE.TER.ENRR.MA</t>
  </si>
  <si>
    <t>Philippines</t>
  </si>
  <si>
    <t>SWE</t>
  </si>
  <si>
    <t>TON</t>
  </si>
  <si>
    <t>CUB</t>
  </si>
  <si>
    <t>ESP</t>
  </si>
  <si>
    <t>HPC</t>
  </si>
  <si>
    <t>ETH</t>
  </si>
  <si>
    <t>Korea, Dem. People’s Rep.</t>
  </si>
  <si>
    <t>JAM</t>
  </si>
  <si>
    <t>MNE</t>
  </si>
  <si>
    <t>Romania</t>
  </si>
  <si>
    <t>BLZ</t>
  </si>
  <si>
    <t>Middle East &amp; North Africa (IDA &amp; IBRD countries)</t>
  </si>
  <si>
    <t>Spain</t>
  </si>
  <si>
    <t>Europe &amp; Central Asia (excluding high income)</t>
  </si>
  <si>
    <t>LKA</t>
  </si>
  <si>
    <t>PRK</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</si>
  <si>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</si>
  <si>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Bolivia</t>
  </si>
  <si>
    <t>Canada</t>
  </si>
  <si>
    <t>SXM</t>
  </si>
  <si>
    <t>Bangladesh</t>
  </si>
  <si>
    <t>MOZ</t>
  </si>
  <si>
    <t>SMR</t>
  </si>
  <si>
    <t>Kyrgyz Republic</t>
  </si>
  <si>
    <t>UGA</t>
  </si>
  <si>
    <t>NY.GDP.PCAP.CD</t>
  </si>
  <si>
    <t>SP.POP.TOTL</t>
  </si>
  <si>
    <t>France</t>
  </si>
  <si>
    <t>KHM</t>
  </si>
  <si>
    <t>Lower middle income</t>
  </si>
  <si>
    <t>OMN</t>
  </si>
  <si>
    <t>PSS</t>
  </si>
  <si>
    <t>BMU</t>
  </si>
  <si>
    <t>Afghanistan</t>
  </si>
  <si>
    <t>Suriname</t>
  </si>
  <si>
    <t>Turkmenistan</t>
  </si>
  <si>
    <t>IDN</t>
  </si>
  <si>
    <t>LSO</t>
  </si>
  <si>
    <t>LUX</t>
  </si>
  <si>
    <t>Pacific island small states</t>
  </si>
  <si>
    <t>Least developed countries: UN classification</t>
  </si>
  <si>
    <t>BEN</t>
  </si>
  <si>
    <t>Lithuania</t>
  </si>
  <si>
    <t>St. Vincent and the Grenadines</t>
  </si>
  <si>
    <t>Curacao</t>
  </si>
  <si>
    <t>Low income</t>
  </si>
  <si>
    <t>IBRD only</t>
  </si>
  <si>
    <t>St. Kitts and Nevis</t>
  </si>
  <si>
    <t>Not classified</t>
  </si>
  <si>
    <t>Swaziland</t>
  </si>
  <si>
    <t>Colombia</t>
  </si>
  <si>
    <t>ARB</t>
  </si>
  <si>
    <t>TSA</t>
  </si>
  <si>
    <t>GRC</t>
  </si>
  <si>
    <t>Saudi Arabia</t>
  </si>
  <si>
    <t>Australia</t>
  </si>
  <si>
    <t>PRE</t>
  </si>
  <si>
    <t>VUT</t>
  </si>
  <si>
    <t>LCN</t>
  </si>
  <si>
    <t>ISR</t>
  </si>
  <si>
    <t>SVK</t>
  </si>
  <si>
    <t>LCA</t>
  </si>
  <si>
    <t>CHI</t>
  </si>
  <si>
    <t>FIN</t>
  </si>
  <si>
    <t>Samoa</t>
  </si>
  <si>
    <t>Caribbean small states</t>
  </si>
  <si>
    <t>SE.SEC.ENRR.MA</t>
  </si>
  <si>
    <t>AUS</t>
  </si>
  <si>
    <t>Sweden</t>
  </si>
  <si>
    <t>NY.GDP.PCAP.KD.ZG</t>
  </si>
  <si>
    <t>IRQ</t>
  </si>
  <si>
    <t>SSA</t>
  </si>
  <si>
    <t>Papua New Guinea</t>
  </si>
  <si>
    <t>Lesotho</t>
  </si>
  <si>
    <t>2010 [YR2010]</t>
  </si>
  <si>
    <t>FJI</t>
  </si>
  <si>
    <t>Turkey</t>
  </si>
  <si>
    <t>Italy</t>
  </si>
  <si>
    <t>PNG</t>
  </si>
  <si>
    <t>PRY</t>
  </si>
  <si>
    <t>Azerbaijan</t>
  </si>
  <si>
    <t>Libya</t>
  </si>
  <si>
    <t>Other small states</t>
  </si>
  <si>
    <t>Tonga</t>
  </si>
  <si>
    <t>Bahrain</t>
  </si>
  <si>
    <t>Brazil</t>
  </si>
  <si>
    <t>Belarus</t>
  </si>
  <si>
    <t>ISL</t>
  </si>
  <si>
    <t>NLD</t>
  </si>
  <si>
    <t>Malawi</t>
  </si>
  <si>
    <t>TZA</t>
  </si>
  <si>
    <t>MMR</t>
  </si>
  <si>
    <t>BEL</t>
  </si>
  <si>
    <t>Vanuatu</t>
  </si>
  <si>
    <t>Belgium</t>
  </si>
  <si>
    <t>Guam</t>
  </si>
  <si>
    <t>SLB</t>
  </si>
  <si>
    <t>Faroe Islands</t>
  </si>
  <si>
    <t>MEX</t>
  </si>
  <si>
    <t>MCO</t>
  </si>
  <si>
    <t>MAF</t>
  </si>
  <si>
    <t>Trinidad and Tobago</t>
  </si>
  <si>
    <t>BLR</t>
  </si>
  <si>
    <t>TEC</t>
  </si>
  <si>
    <t>Jordan</t>
  </si>
  <si>
    <t>Sub-Saharan Africa (excluding high income)</t>
  </si>
  <si>
    <t>Namibia</t>
  </si>
  <si>
    <t>Belize</t>
  </si>
  <si>
    <t>School enrollment, secondary, female (% gross)</t>
  </si>
  <si>
    <t>LTU</t>
  </si>
  <si>
    <t>MHL</t>
  </si>
  <si>
    <t>Niger</t>
  </si>
  <si>
    <t>EGY</t>
  </si>
  <si>
    <t>EUU</t>
  </si>
  <si>
    <t>CYP</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</si>
  <si>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</si>
  <si>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</si>
  <si>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ZMB</t>
  </si>
  <si>
    <t>NER</t>
  </si>
  <si>
    <t>Hungary</t>
  </si>
  <si>
    <t>BIH</t>
  </si>
  <si>
    <t>Kazakhstan</t>
  </si>
  <si>
    <t>SE.PRM.ENRR.FE</t>
  </si>
  <si>
    <t>Central Europe and the Baltics</t>
  </si>
  <si>
    <t>Cayman Islands</t>
  </si>
  <si>
    <t>FRA</t>
  </si>
  <si>
    <t>Aruba</t>
  </si>
  <si>
    <t>Comoros</t>
  </si>
  <si>
    <t>SLV</t>
  </si>
  <si>
    <t>Mauritius</t>
  </si>
  <si>
    <t>Mexico</t>
  </si>
  <si>
    <t>India</t>
  </si>
  <si>
    <t>ZAF</t>
  </si>
  <si>
    <t>Madagascar</t>
  </si>
  <si>
    <t>RWA</t>
  </si>
  <si>
    <t>TCA</t>
  </si>
  <si>
    <t>School enrollment, secondary, male (% gross)</t>
  </si>
  <si>
    <t>Morocco</t>
  </si>
  <si>
    <t>Country Code</t>
  </si>
  <si>
    <t>LBN</t>
  </si>
  <si>
    <t>MDA</t>
  </si>
  <si>
    <t>EAR</t>
  </si>
  <si>
    <t>WLD</t>
  </si>
  <si>
    <t>Turks and Caicos Islands</t>
  </si>
  <si>
    <t>IMY</t>
  </si>
  <si>
    <t>DMA</t>
  </si>
  <si>
    <t>GMB</t>
  </si>
  <si>
    <t>ECA</t>
  </si>
  <si>
    <t>Pakistan</t>
  </si>
  <si>
    <t>Burundi</t>
  </si>
  <si>
    <t>COG</t>
  </si>
  <si>
    <t>EMU</t>
  </si>
  <si>
    <t>Sub-Saharan Africa</t>
  </si>
  <si>
    <t>Population, total</t>
  </si>
  <si>
    <t>Croatia</t>
  </si>
  <si>
    <t>Total population is based on the de facto definition of population, which counts all residents regardless of legal status or citizenship. The values shown are midyear estimates.</t>
  </si>
  <si>
    <t>SSF</t>
  </si>
  <si>
    <t>FSM</t>
  </si>
  <si>
    <t>IBD</t>
  </si>
  <si>
    <t>MYS</t>
  </si>
  <si>
    <t>KNA</t>
  </si>
  <si>
    <t>Last Updated: 01/03/2017</t>
  </si>
  <si>
    <t>Thailand</t>
  </si>
  <si>
    <t>Chile</t>
  </si>
  <si>
    <t>Serbia</t>
  </si>
  <si>
    <t>St. Martin (French part)</t>
  </si>
  <si>
    <t>TUV</t>
  </si>
  <si>
    <t>VNM</t>
  </si>
  <si>
    <t>Tunisia</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</si>
</sst>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46"/>
  <sheetViews>
    <sheetView tabSelected="1" topLeftCell="A30" workbookViewId="0">
      <selection activeCell="E39" sqref="E39"/>
    </sheetView>
  </sheetViews>
  <sheetFormatPr baseColWidth="10" defaultColWidth="8.83203125" defaultRowHeight="14" x14ac:dyDescent="0"/>
  <cols>
    <col min="1" max="1" width="41.33203125" bestFit="1" customWidth="1"/>
    <col min="3" max="3" width="36.6640625" bestFit="1" customWidth="1"/>
    <col min="4" max="5" width="12.83203125" bestFit="1" customWidth="1"/>
  </cols>
  <sheetData>
    <row r="1" spans="1:5">
      <c r="A1" t="s">
        <v>388</v>
      </c>
      <c r="B1" t="s">
        <v>540</v>
      </c>
      <c r="C1" t="s">
        <v>268</v>
      </c>
      <c r="D1" t="s">
        <v>476</v>
      </c>
      <c r="E1" t="s">
        <v>394</v>
      </c>
    </row>
    <row r="2" spans="1:5">
      <c r="A2" t="s">
        <v>435</v>
      </c>
      <c r="B2" t="s">
        <v>331</v>
      </c>
      <c r="C2" t="s">
        <v>510</v>
      </c>
      <c r="D2">
        <v>35.143459320068402</v>
      </c>
      <c r="E2">
        <v>39.674800872802699</v>
      </c>
    </row>
    <row r="3" spans="1:5">
      <c r="A3" t="s">
        <v>435</v>
      </c>
      <c r="B3" t="s">
        <v>331</v>
      </c>
      <c r="C3" t="s">
        <v>538</v>
      </c>
      <c r="D3">
        <v>70.293708801269503</v>
      </c>
      <c r="E3">
        <v>70.747200012207003</v>
      </c>
    </row>
    <row r="4" spans="1:5">
      <c r="A4" t="s">
        <v>435</v>
      </c>
      <c r="B4" t="s">
        <v>331</v>
      </c>
      <c r="C4" t="s">
        <v>33</v>
      </c>
      <c r="D4">
        <v>124.637321472168</v>
      </c>
      <c r="E4">
        <v>130.68788146972699</v>
      </c>
    </row>
    <row r="5" spans="1:5">
      <c r="A5" t="s">
        <v>435</v>
      </c>
      <c r="B5" t="s">
        <v>331</v>
      </c>
      <c r="C5" t="s">
        <v>249</v>
      </c>
      <c r="D5">
        <v>85.339309692382798</v>
      </c>
      <c r="E5">
        <v>91.757873535156307</v>
      </c>
    </row>
    <row r="6" spans="1:5">
      <c r="A6" t="s">
        <v>435</v>
      </c>
      <c r="B6" t="s">
        <v>331</v>
      </c>
      <c r="C6" t="s">
        <v>92</v>
      </c>
      <c r="D6" t="s">
        <v>354</v>
      </c>
      <c r="E6">
        <v>3.67329001426697</v>
      </c>
    </row>
    <row r="7" spans="1:5">
      <c r="A7" t="s">
        <v>435</v>
      </c>
      <c r="B7" t="s">
        <v>331</v>
      </c>
      <c r="C7" t="s">
        <v>253</v>
      </c>
      <c r="D7" t="s">
        <v>354</v>
      </c>
      <c r="E7">
        <v>13.2865695953369</v>
      </c>
    </row>
    <row r="8" spans="1:5">
      <c r="A8" t="s">
        <v>435</v>
      </c>
      <c r="B8" t="s">
        <v>331</v>
      </c>
      <c r="C8" t="s">
        <v>273</v>
      </c>
      <c r="D8">
        <v>569.94072879328553</v>
      </c>
      <c r="E8">
        <v>633.94786429463898</v>
      </c>
    </row>
    <row r="9" spans="1:5">
      <c r="A9" t="s">
        <v>435</v>
      </c>
      <c r="B9" t="s">
        <v>331</v>
      </c>
      <c r="C9" t="s">
        <v>271</v>
      </c>
      <c r="D9">
        <v>5.5058382273226272</v>
      </c>
      <c r="E9">
        <v>-1.7146110232700096</v>
      </c>
    </row>
    <row r="10" spans="1:5">
      <c r="A10" t="s">
        <v>435</v>
      </c>
      <c r="B10" t="s">
        <v>331</v>
      </c>
      <c r="C10" t="s">
        <v>373</v>
      </c>
      <c r="D10">
        <v>48.617671702380299</v>
      </c>
      <c r="E10">
        <v>48.458088981154603</v>
      </c>
    </row>
    <row r="11" spans="1:5">
      <c r="A11" t="s">
        <v>435</v>
      </c>
      <c r="B11" t="s">
        <v>331</v>
      </c>
      <c r="C11" t="s">
        <v>555</v>
      </c>
      <c r="D11">
        <v>27962207</v>
      </c>
      <c r="E11">
        <v>31627506</v>
      </c>
    </row>
    <row r="12" spans="1:5">
      <c r="A12" t="s">
        <v>383</v>
      </c>
      <c r="B12" t="s">
        <v>149</v>
      </c>
      <c r="C12" t="s">
        <v>510</v>
      </c>
      <c r="D12">
        <v>87.968406677246094</v>
      </c>
      <c r="E12">
        <v>92.606216430664105</v>
      </c>
    </row>
    <row r="13" spans="1:5">
      <c r="A13" t="s">
        <v>383</v>
      </c>
      <c r="B13" t="s">
        <v>149</v>
      </c>
      <c r="C13" t="s">
        <v>538</v>
      </c>
      <c r="D13">
        <v>88.821319580078097</v>
      </c>
      <c r="E13">
        <v>100.025848388672</v>
      </c>
    </row>
    <row r="14" spans="1:5">
      <c r="A14" t="s">
        <v>383</v>
      </c>
      <c r="B14" t="s">
        <v>149</v>
      </c>
      <c r="C14" t="s">
        <v>33</v>
      </c>
      <c r="D14">
        <v>100.23983001709</v>
      </c>
      <c r="E14">
        <v>113.698623657227</v>
      </c>
    </row>
    <row r="15" spans="1:5">
      <c r="A15" t="s">
        <v>383</v>
      </c>
      <c r="B15" t="s">
        <v>149</v>
      </c>
      <c r="C15" t="s">
        <v>249</v>
      </c>
      <c r="D15">
        <v>97.695518493652301</v>
      </c>
      <c r="E15">
        <v>111.16725921630901</v>
      </c>
    </row>
    <row r="16" spans="1:5">
      <c r="A16" t="s">
        <v>383</v>
      </c>
      <c r="B16" t="s">
        <v>149</v>
      </c>
      <c r="C16" t="s">
        <v>92</v>
      </c>
      <c r="D16">
        <v>52.383369445800803</v>
      </c>
      <c r="E16">
        <v>73.826957702636705</v>
      </c>
    </row>
    <row r="17" spans="1:5">
      <c r="A17" t="s">
        <v>383</v>
      </c>
      <c r="B17" t="s">
        <v>149</v>
      </c>
      <c r="C17" t="s">
        <v>253</v>
      </c>
      <c r="D17">
        <v>37.495510101318402</v>
      </c>
      <c r="E17">
        <v>52.429611206054702</v>
      </c>
    </row>
    <row r="18" spans="1:5">
      <c r="A18" t="s">
        <v>383</v>
      </c>
      <c r="B18" t="s">
        <v>149</v>
      </c>
      <c r="C18" t="s">
        <v>273</v>
      </c>
      <c r="D18">
        <v>4094.3588319191758</v>
      </c>
      <c r="E18">
        <v>4568.5688265082626</v>
      </c>
    </row>
    <row r="19" spans="1:5">
      <c r="A19" t="s">
        <v>383</v>
      </c>
      <c r="B19" t="s">
        <v>149</v>
      </c>
      <c r="C19" t="s">
        <v>271</v>
      </c>
      <c r="D19">
        <v>4.2261609071308897</v>
      </c>
      <c r="E19">
        <v>1.9054709355272479</v>
      </c>
    </row>
    <row r="20" spans="1:5">
      <c r="A20" t="s">
        <v>383</v>
      </c>
      <c r="B20" t="s">
        <v>149</v>
      </c>
      <c r="C20" t="s">
        <v>373</v>
      </c>
      <c r="D20">
        <v>49.592764422273397</v>
      </c>
      <c r="E20">
        <v>50.259752304410597</v>
      </c>
    </row>
    <row r="21" spans="1:5">
      <c r="A21" t="s">
        <v>383</v>
      </c>
      <c r="B21" t="s">
        <v>149</v>
      </c>
      <c r="C21" t="s">
        <v>555</v>
      </c>
      <c r="D21">
        <v>2913021</v>
      </c>
      <c r="E21">
        <v>2893654</v>
      </c>
    </row>
    <row r="22" spans="1:5">
      <c r="A22" t="s">
        <v>175</v>
      </c>
      <c r="B22" t="s">
        <v>323</v>
      </c>
      <c r="C22" t="s">
        <v>510</v>
      </c>
      <c r="D22">
        <v>98.851081848144503</v>
      </c>
      <c r="E22" t="s">
        <v>354</v>
      </c>
    </row>
    <row r="23" spans="1:5">
      <c r="A23" t="s">
        <v>175</v>
      </c>
      <c r="B23" t="s">
        <v>323</v>
      </c>
      <c r="C23" t="s">
        <v>538</v>
      </c>
      <c r="D23">
        <v>95.553901672363295</v>
      </c>
      <c r="E23" t="s">
        <v>354</v>
      </c>
    </row>
    <row r="24" spans="1:5">
      <c r="A24" t="s">
        <v>175</v>
      </c>
      <c r="B24" t="s">
        <v>323</v>
      </c>
      <c r="C24" t="s">
        <v>33</v>
      </c>
      <c r="D24">
        <v>119.412803649902</v>
      </c>
      <c r="E24">
        <v>122.26651000976599</v>
      </c>
    </row>
    <row r="25" spans="1:5">
      <c r="A25" t="s">
        <v>175</v>
      </c>
      <c r="B25" t="s">
        <v>323</v>
      </c>
      <c r="C25" t="s">
        <v>249</v>
      </c>
      <c r="D25">
        <v>111.34815979003901</v>
      </c>
      <c r="E25">
        <v>115.12258148193401</v>
      </c>
    </row>
    <row r="26" spans="1:5">
      <c r="A26" t="s">
        <v>175</v>
      </c>
      <c r="B26" t="s">
        <v>323</v>
      </c>
      <c r="C26" t="s">
        <v>92</v>
      </c>
      <c r="D26">
        <v>35.336139678955099</v>
      </c>
      <c r="E26">
        <v>41.931880950927699</v>
      </c>
    </row>
    <row r="27" spans="1:5">
      <c r="A27" t="s">
        <v>175</v>
      </c>
      <c r="B27" t="s">
        <v>323</v>
      </c>
      <c r="C27" t="s">
        <v>253</v>
      </c>
      <c r="D27">
        <v>24.500770568847699</v>
      </c>
      <c r="E27">
        <v>27.467300415039102</v>
      </c>
    </row>
    <row r="28" spans="1:5">
      <c r="A28" t="s">
        <v>175</v>
      </c>
      <c r="B28" t="s">
        <v>323</v>
      </c>
      <c r="C28" t="s">
        <v>273</v>
      </c>
      <c r="D28">
        <v>4473.4864456811538</v>
      </c>
      <c r="E28">
        <v>5484.0668056148015</v>
      </c>
    </row>
    <row r="29" spans="1:5">
      <c r="A29" t="s">
        <v>175</v>
      </c>
      <c r="B29" t="s">
        <v>323</v>
      </c>
      <c r="C29" t="s">
        <v>271</v>
      </c>
      <c r="D29">
        <v>1.7762587849609872</v>
      </c>
      <c r="E29">
        <v>1.8052809892676152</v>
      </c>
    </row>
    <row r="30" spans="1:5">
      <c r="A30" t="s">
        <v>175</v>
      </c>
      <c r="B30" t="s">
        <v>323</v>
      </c>
      <c r="C30" t="s">
        <v>373</v>
      </c>
      <c r="D30">
        <v>49.630125674603697</v>
      </c>
      <c r="E30">
        <v>49.677639278483603</v>
      </c>
    </row>
    <row r="31" spans="1:5">
      <c r="A31" t="s">
        <v>175</v>
      </c>
      <c r="B31" t="s">
        <v>323</v>
      </c>
      <c r="C31" t="s">
        <v>555</v>
      </c>
      <c r="D31">
        <v>36036159</v>
      </c>
      <c r="E31">
        <v>38934334</v>
      </c>
    </row>
    <row r="32" spans="1:5">
      <c r="A32" t="s">
        <v>100</v>
      </c>
      <c r="B32" t="s">
        <v>259</v>
      </c>
      <c r="C32" t="s">
        <v>510</v>
      </c>
      <c r="D32" t="s">
        <v>354</v>
      </c>
      <c r="E32" t="s">
        <v>354</v>
      </c>
    </row>
    <row r="33" spans="1:5">
      <c r="A33" t="s">
        <v>100</v>
      </c>
      <c r="B33" t="s">
        <v>259</v>
      </c>
      <c r="C33" t="s">
        <v>538</v>
      </c>
      <c r="D33" t="s">
        <v>354</v>
      </c>
      <c r="E33" t="s">
        <v>354</v>
      </c>
    </row>
    <row r="34" spans="1:5">
      <c r="A34" t="s">
        <v>100</v>
      </c>
      <c r="B34" t="s">
        <v>259</v>
      </c>
      <c r="C34" t="s">
        <v>33</v>
      </c>
      <c r="D34" t="s">
        <v>354</v>
      </c>
      <c r="E34" t="s">
        <v>354</v>
      </c>
    </row>
    <row r="35" spans="1:5">
      <c r="A35" t="s">
        <v>100</v>
      </c>
      <c r="B35" t="s">
        <v>259</v>
      </c>
      <c r="C35" t="s">
        <v>249</v>
      </c>
      <c r="D35" t="s">
        <v>354</v>
      </c>
      <c r="E35" t="s">
        <v>354</v>
      </c>
    </row>
    <row r="36" spans="1:5">
      <c r="A36" t="s">
        <v>100</v>
      </c>
      <c r="B36" t="s">
        <v>259</v>
      </c>
      <c r="C36" t="s">
        <v>92</v>
      </c>
      <c r="D36" t="s">
        <v>354</v>
      </c>
      <c r="E36" t="s">
        <v>354</v>
      </c>
    </row>
    <row r="37" spans="1:5">
      <c r="A37" t="s">
        <v>100</v>
      </c>
      <c r="B37" t="s">
        <v>259</v>
      </c>
      <c r="C37" t="s">
        <v>253</v>
      </c>
      <c r="D37" t="s">
        <v>354</v>
      </c>
      <c r="E37" t="s">
        <v>354</v>
      </c>
    </row>
    <row r="38" spans="1:5">
      <c r="A38" t="s">
        <v>100</v>
      </c>
      <c r="B38" t="s">
        <v>259</v>
      </c>
      <c r="C38" t="s">
        <v>273</v>
      </c>
      <c r="D38">
        <f>576000000/D41</f>
        <v>10353.008843195053</v>
      </c>
      <c r="E38">
        <f>645000000/E41</f>
        <v>11635.458382941877</v>
      </c>
    </row>
    <row r="39" spans="1:5">
      <c r="A39" t="s">
        <v>100</v>
      </c>
      <c r="B39" t="s">
        <v>259</v>
      </c>
      <c r="C39" t="s">
        <v>271</v>
      </c>
      <c r="D39" t="s">
        <v>354</v>
      </c>
      <c r="E39" t="s">
        <v>354</v>
      </c>
    </row>
    <row r="40" spans="1:5">
      <c r="A40" t="s">
        <v>100</v>
      </c>
      <c r="B40" t="s">
        <v>259</v>
      </c>
      <c r="C40" t="s">
        <v>373</v>
      </c>
      <c r="D40" t="s">
        <v>354</v>
      </c>
      <c r="E40" t="s">
        <v>354</v>
      </c>
    </row>
    <row r="41" spans="1:5">
      <c r="A41" t="s">
        <v>100</v>
      </c>
      <c r="B41" t="s">
        <v>259</v>
      </c>
      <c r="C41" t="s">
        <v>555</v>
      </c>
      <c r="D41">
        <v>55636</v>
      </c>
      <c r="E41">
        <v>55434</v>
      </c>
    </row>
    <row r="42" spans="1:5">
      <c r="A42" t="s">
        <v>387</v>
      </c>
      <c r="B42" t="s">
        <v>191</v>
      </c>
      <c r="C42" t="s">
        <v>510</v>
      </c>
      <c r="D42" t="s">
        <v>354</v>
      </c>
      <c r="E42" t="s">
        <v>354</v>
      </c>
    </row>
    <row r="43" spans="1:5">
      <c r="A43" t="s">
        <v>387</v>
      </c>
      <c r="B43" t="s">
        <v>191</v>
      </c>
      <c r="C43" t="s">
        <v>538</v>
      </c>
      <c r="D43" t="s">
        <v>354</v>
      </c>
      <c r="E43" t="s">
        <v>354</v>
      </c>
    </row>
    <row r="44" spans="1:5">
      <c r="A44" t="s">
        <v>387</v>
      </c>
      <c r="B44" t="s">
        <v>191</v>
      </c>
      <c r="C44" t="s">
        <v>33</v>
      </c>
      <c r="D44" t="s">
        <v>354</v>
      </c>
      <c r="E44" t="s">
        <v>354</v>
      </c>
    </row>
    <row r="45" spans="1:5">
      <c r="A45" t="s">
        <v>387</v>
      </c>
      <c r="B45" t="s">
        <v>191</v>
      </c>
      <c r="C45" t="s">
        <v>249</v>
      </c>
      <c r="D45" t="s">
        <v>354</v>
      </c>
      <c r="E45" t="s">
        <v>354</v>
      </c>
    </row>
    <row r="46" spans="1:5">
      <c r="A46" t="s">
        <v>387</v>
      </c>
      <c r="B46" t="s">
        <v>191</v>
      </c>
      <c r="C46" t="s">
        <v>92</v>
      </c>
      <c r="D46" t="s">
        <v>354</v>
      </c>
      <c r="E46" t="s">
        <v>354</v>
      </c>
    </row>
    <row r="47" spans="1:5">
      <c r="A47" t="s">
        <v>387</v>
      </c>
      <c r="B47" t="s">
        <v>191</v>
      </c>
      <c r="C47" t="s">
        <v>253</v>
      </c>
      <c r="D47" t="s">
        <v>354</v>
      </c>
      <c r="E47" t="s">
        <v>354</v>
      </c>
    </row>
    <row r="48" spans="1:5">
      <c r="A48" t="s">
        <v>387</v>
      </c>
      <c r="B48" t="s">
        <v>191</v>
      </c>
      <c r="C48" t="s">
        <v>273</v>
      </c>
      <c r="D48">
        <v>39641.746008497976</v>
      </c>
      <c r="E48" t="s">
        <v>354</v>
      </c>
    </row>
    <row r="49" spans="1:5">
      <c r="A49" t="s">
        <v>387</v>
      </c>
      <c r="B49" t="s">
        <v>191</v>
      </c>
      <c r="C49" t="s">
        <v>271</v>
      </c>
      <c r="D49">
        <v>-4.1650931850046788</v>
      </c>
      <c r="E49" t="s">
        <v>354</v>
      </c>
    </row>
    <row r="50" spans="1:5">
      <c r="A50" t="s">
        <v>387</v>
      </c>
      <c r="B50" t="s">
        <v>191</v>
      </c>
      <c r="C50" t="s">
        <v>373</v>
      </c>
      <c r="D50" t="s">
        <v>354</v>
      </c>
      <c r="E50" t="s">
        <v>354</v>
      </c>
    </row>
    <row r="51" spans="1:5">
      <c r="A51" t="s">
        <v>387</v>
      </c>
      <c r="B51" t="s">
        <v>191</v>
      </c>
      <c r="C51" t="s">
        <v>555</v>
      </c>
      <c r="D51">
        <v>84419</v>
      </c>
      <c r="E51">
        <v>72786</v>
      </c>
    </row>
    <row r="52" spans="1:5">
      <c r="A52" t="s">
        <v>45</v>
      </c>
      <c r="B52" t="s">
        <v>357</v>
      </c>
      <c r="C52" t="s">
        <v>510</v>
      </c>
      <c r="D52">
        <v>23.4139099121094</v>
      </c>
      <c r="E52" t="s">
        <v>354</v>
      </c>
    </row>
    <row r="53" spans="1:5">
      <c r="A53" t="s">
        <v>45</v>
      </c>
      <c r="B53" t="s">
        <v>357</v>
      </c>
      <c r="C53" t="s">
        <v>538</v>
      </c>
      <c r="D53">
        <v>34.180988311767599</v>
      </c>
      <c r="E53" t="s">
        <v>354</v>
      </c>
    </row>
    <row r="54" spans="1:5">
      <c r="A54" t="s">
        <v>45</v>
      </c>
      <c r="B54" t="s">
        <v>357</v>
      </c>
      <c r="C54" t="s">
        <v>33</v>
      </c>
      <c r="D54">
        <v>125.214546203613</v>
      </c>
      <c r="E54" t="s">
        <v>354</v>
      </c>
    </row>
    <row r="55" spans="1:5">
      <c r="A55" t="s">
        <v>45</v>
      </c>
      <c r="B55" t="s">
        <v>357</v>
      </c>
      <c r="C55" t="s">
        <v>249</v>
      </c>
      <c r="D55">
        <v>101.75660705566401</v>
      </c>
      <c r="E55" t="s">
        <v>354</v>
      </c>
    </row>
    <row r="56" spans="1:5">
      <c r="A56" t="s">
        <v>45</v>
      </c>
      <c r="B56" t="s">
        <v>357</v>
      </c>
      <c r="C56" t="s">
        <v>92</v>
      </c>
      <c r="D56" t="s">
        <v>354</v>
      </c>
      <c r="E56" t="s">
        <v>354</v>
      </c>
    </row>
    <row r="57" spans="1:5">
      <c r="A57" t="s">
        <v>45</v>
      </c>
      <c r="B57" t="s">
        <v>357</v>
      </c>
      <c r="C57" t="s">
        <v>253</v>
      </c>
      <c r="D57" t="s">
        <v>354</v>
      </c>
      <c r="E57" t="s">
        <v>354</v>
      </c>
    </row>
    <row r="58" spans="1:5">
      <c r="A58" t="s">
        <v>45</v>
      </c>
      <c r="B58" t="s">
        <v>357</v>
      </c>
      <c r="C58" t="s">
        <v>273</v>
      </c>
      <c r="D58">
        <v>3886.4793543252435</v>
      </c>
      <c r="E58">
        <v>5232.7623002954306</v>
      </c>
    </row>
    <row r="59" spans="1:5">
      <c r="A59" t="s">
        <v>45</v>
      </c>
      <c r="B59" t="s">
        <v>357</v>
      </c>
      <c r="C59" t="s">
        <v>271</v>
      </c>
      <c r="D59">
        <v>-2.8121003659009602E-3</v>
      </c>
      <c r="E59">
        <v>1.4332478411265726</v>
      </c>
    </row>
    <row r="60" spans="1:5">
      <c r="A60" t="s">
        <v>45</v>
      </c>
      <c r="B60" t="s">
        <v>357</v>
      </c>
      <c r="C60" t="s">
        <v>373</v>
      </c>
      <c r="D60">
        <v>50.456292223819197</v>
      </c>
      <c r="E60">
        <v>50.3928218170375</v>
      </c>
    </row>
    <row r="61" spans="1:5">
      <c r="A61" t="s">
        <v>45</v>
      </c>
      <c r="B61" t="s">
        <v>357</v>
      </c>
      <c r="C61" t="s">
        <v>555</v>
      </c>
      <c r="D61">
        <v>21219954</v>
      </c>
      <c r="E61">
        <v>24227524</v>
      </c>
    </row>
    <row r="62" spans="1:5">
      <c r="A62" t="s">
        <v>199</v>
      </c>
      <c r="B62" t="s">
        <v>194</v>
      </c>
      <c r="C62" t="s">
        <v>510</v>
      </c>
      <c r="D62">
        <v>106.696319580078</v>
      </c>
      <c r="E62">
        <v>102.84470367431599</v>
      </c>
    </row>
    <row r="63" spans="1:5">
      <c r="A63" t="s">
        <v>199</v>
      </c>
      <c r="B63" t="s">
        <v>194</v>
      </c>
      <c r="C63" t="s">
        <v>538</v>
      </c>
      <c r="D63">
        <v>105.69815063476599</v>
      </c>
      <c r="E63">
        <v>101.80361175537099</v>
      </c>
    </row>
    <row r="64" spans="1:5">
      <c r="A64" t="s">
        <v>199</v>
      </c>
      <c r="B64" t="s">
        <v>194</v>
      </c>
      <c r="C64" t="s">
        <v>33</v>
      </c>
      <c r="D64">
        <v>107.920608520508</v>
      </c>
      <c r="E64">
        <v>100.917961120605</v>
      </c>
    </row>
    <row r="65" spans="1:5">
      <c r="A65" t="s">
        <v>199</v>
      </c>
      <c r="B65" t="s">
        <v>194</v>
      </c>
      <c r="C65" t="s">
        <v>249</v>
      </c>
      <c r="D65">
        <v>98.812843322753906</v>
      </c>
      <c r="E65">
        <v>93.309188842773395</v>
      </c>
    </row>
    <row r="66" spans="1:5">
      <c r="A66" t="s">
        <v>199</v>
      </c>
      <c r="B66" t="s">
        <v>194</v>
      </c>
      <c r="C66" t="s">
        <v>92</v>
      </c>
      <c r="D66">
        <v>22.6758003234863</v>
      </c>
      <c r="E66" t="s">
        <v>354</v>
      </c>
    </row>
    <row r="67" spans="1:5">
      <c r="A67" t="s">
        <v>199</v>
      </c>
      <c r="B67" t="s">
        <v>194</v>
      </c>
      <c r="C67" t="s">
        <v>253</v>
      </c>
      <c r="D67">
        <v>9.0589303970336896</v>
      </c>
      <c r="E67" t="s">
        <v>354</v>
      </c>
    </row>
    <row r="68" spans="1:5">
      <c r="A68" t="s">
        <v>199</v>
      </c>
      <c r="B68" t="s">
        <v>194</v>
      </c>
      <c r="C68" t="s">
        <v>273</v>
      </c>
      <c r="D68">
        <v>13017.310387548714</v>
      </c>
      <c r="E68">
        <v>13432.079207920791</v>
      </c>
    </row>
    <row r="69" spans="1:5">
      <c r="A69" t="s">
        <v>199</v>
      </c>
      <c r="B69" t="s">
        <v>194</v>
      </c>
      <c r="C69" t="s">
        <v>271</v>
      </c>
      <c r="D69">
        <v>-8.1361428840335748</v>
      </c>
      <c r="E69">
        <v>3.5498610715226135</v>
      </c>
    </row>
    <row r="70" spans="1:5">
      <c r="A70" t="s">
        <v>199</v>
      </c>
      <c r="B70" t="s">
        <v>194</v>
      </c>
      <c r="C70" t="s">
        <v>373</v>
      </c>
      <c r="D70">
        <v>52.254307429527799</v>
      </c>
      <c r="E70">
        <v>52.214521452145199</v>
      </c>
    </row>
    <row r="71" spans="1:5">
      <c r="A71" t="s">
        <v>199</v>
      </c>
      <c r="B71" t="s">
        <v>194</v>
      </c>
      <c r="C71" t="s">
        <v>555</v>
      </c>
      <c r="D71">
        <v>87233</v>
      </c>
      <c r="E71">
        <v>90900</v>
      </c>
    </row>
    <row r="72" spans="1:5">
      <c r="A72" t="s">
        <v>327</v>
      </c>
      <c r="B72" t="s">
        <v>453</v>
      </c>
      <c r="C72" t="s">
        <v>510</v>
      </c>
      <c r="D72">
        <v>65.474861145019503</v>
      </c>
      <c r="E72">
        <v>67.968879699707003</v>
      </c>
    </row>
    <row r="73" spans="1:5">
      <c r="A73" t="s">
        <v>327</v>
      </c>
      <c r="B73" t="s">
        <v>453</v>
      </c>
      <c r="C73" t="s">
        <v>538</v>
      </c>
      <c r="D73">
        <v>70.526916503906307</v>
      </c>
      <c r="E73">
        <v>73.377899169921903</v>
      </c>
    </row>
    <row r="74" spans="1:5">
      <c r="A74" t="s">
        <v>327</v>
      </c>
      <c r="B74" t="s">
        <v>453</v>
      </c>
      <c r="C74" t="s">
        <v>33</v>
      </c>
      <c r="D74">
        <v>101.795532226563</v>
      </c>
      <c r="E74">
        <v>100.295463562012</v>
      </c>
    </row>
    <row r="75" spans="1:5">
      <c r="A75" t="s">
        <v>327</v>
      </c>
      <c r="B75" t="s">
        <v>453</v>
      </c>
      <c r="C75" t="s">
        <v>249</v>
      </c>
      <c r="D75">
        <v>93.979621887207003</v>
      </c>
      <c r="E75">
        <v>93.608001708984403</v>
      </c>
    </row>
    <row r="76" spans="1:5">
      <c r="A76" t="s">
        <v>327</v>
      </c>
      <c r="B76" t="s">
        <v>453</v>
      </c>
      <c r="C76" t="s">
        <v>92</v>
      </c>
      <c r="D76">
        <v>25.289089202880898</v>
      </c>
      <c r="E76">
        <v>28.767999649047901</v>
      </c>
    </row>
    <row r="77" spans="1:5">
      <c r="A77" t="s">
        <v>327</v>
      </c>
      <c r="B77" t="s">
        <v>453</v>
      </c>
      <c r="C77" t="s">
        <v>253</v>
      </c>
      <c r="D77">
        <v>24.263200759887699</v>
      </c>
      <c r="E77">
        <v>27.612409591674801</v>
      </c>
    </row>
    <row r="78" spans="1:5">
      <c r="A78" t="s">
        <v>327</v>
      </c>
      <c r="B78" t="s">
        <v>453</v>
      </c>
      <c r="C78" t="s">
        <v>273</v>
      </c>
      <c r="D78">
        <v>5957.9890086764481</v>
      </c>
      <c r="E78">
        <v>7521.0436732152702</v>
      </c>
    </row>
    <row r="79" spans="1:5">
      <c r="A79" t="s">
        <v>327</v>
      </c>
      <c r="B79" t="s">
        <v>453</v>
      </c>
      <c r="C79" t="s">
        <v>271</v>
      </c>
      <c r="D79">
        <v>2.2915832529845517</v>
      </c>
      <c r="E79">
        <v>0.685243252672322</v>
      </c>
    </row>
    <row r="80" spans="1:5">
      <c r="A80" t="s">
        <v>327</v>
      </c>
      <c r="B80" t="s">
        <v>453</v>
      </c>
      <c r="C80" t="s">
        <v>373</v>
      </c>
      <c r="D80">
        <v>48.34147209361879</v>
      </c>
      <c r="E80">
        <v>48.238669522921924</v>
      </c>
    </row>
    <row r="81" spans="1:5">
      <c r="A81" t="s">
        <v>327</v>
      </c>
      <c r="B81" t="s">
        <v>453</v>
      </c>
      <c r="C81" t="s">
        <v>555</v>
      </c>
      <c r="D81">
        <v>353112237</v>
      </c>
      <c r="E81">
        <v>384222592</v>
      </c>
    </row>
    <row r="82" spans="1:5">
      <c r="A82" t="s">
        <v>203</v>
      </c>
      <c r="B82" t="s">
        <v>176</v>
      </c>
      <c r="C82" t="s">
        <v>510</v>
      </c>
      <c r="D82">
        <v>106.633598327637</v>
      </c>
      <c r="E82" t="s">
        <v>354</v>
      </c>
    </row>
    <row r="83" spans="1:5">
      <c r="A83" t="s">
        <v>203</v>
      </c>
      <c r="B83" t="s">
        <v>176</v>
      </c>
      <c r="C83" t="s">
        <v>538</v>
      </c>
      <c r="D83">
        <v>97.127487182617202</v>
      </c>
      <c r="E83" t="s">
        <v>354</v>
      </c>
    </row>
    <row r="84" spans="1:5">
      <c r="A84" t="s">
        <v>203</v>
      </c>
      <c r="B84" t="s">
        <v>176</v>
      </c>
      <c r="C84" t="s">
        <v>33</v>
      </c>
      <c r="D84">
        <v>117.52117919921901</v>
      </c>
      <c r="E84" t="s">
        <v>354</v>
      </c>
    </row>
    <row r="85" spans="1:5">
      <c r="A85" t="s">
        <v>203</v>
      </c>
      <c r="B85" t="s">
        <v>176</v>
      </c>
      <c r="C85" t="s">
        <v>249</v>
      </c>
      <c r="D85">
        <v>115.887100219727</v>
      </c>
      <c r="E85" t="s">
        <v>354</v>
      </c>
    </row>
    <row r="86" spans="1:5">
      <c r="A86" t="s">
        <v>203</v>
      </c>
      <c r="B86" t="s">
        <v>176</v>
      </c>
      <c r="C86" t="s">
        <v>92</v>
      </c>
      <c r="D86">
        <v>89.158447265625</v>
      </c>
      <c r="E86" t="s">
        <v>354</v>
      </c>
    </row>
    <row r="87" spans="1:5">
      <c r="A87" t="s">
        <v>203</v>
      </c>
      <c r="B87" t="s">
        <v>176</v>
      </c>
      <c r="C87" t="s">
        <v>253</v>
      </c>
      <c r="D87">
        <v>59.1373100280762</v>
      </c>
      <c r="E87" t="s">
        <v>354</v>
      </c>
    </row>
    <row r="88" spans="1:5">
      <c r="A88" t="s">
        <v>203</v>
      </c>
      <c r="B88" t="s">
        <v>176</v>
      </c>
      <c r="C88" t="s">
        <v>273</v>
      </c>
      <c r="D88">
        <v>10332.032366296633</v>
      </c>
      <c r="E88">
        <v>12324.938785772762</v>
      </c>
    </row>
    <row r="89" spans="1:5">
      <c r="A89" t="s">
        <v>203</v>
      </c>
      <c r="B89" t="s">
        <v>176</v>
      </c>
      <c r="C89" t="s">
        <v>271</v>
      </c>
      <c r="D89">
        <v>9.2178937402075434</v>
      </c>
      <c r="E89">
        <v>-3.5599208661713817</v>
      </c>
    </row>
    <row r="90" spans="1:5">
      <c r="A90" t="s">
        <v>203</v>
      </c>
      <c r="B90" t="s">
        <v>176</v>
      </c>
      <c r="C90" t="s">
        <v>373</v>
      </c>
      <c r="D90">
        <v>51.087167015886202</v>
      </c>
      <c r="E90">
        <v>51.0732566797424</v>
      </c>
    </row>
    <row r="91" spans="1:5">
      <c r="A91" t="s">
        <v>203</v>
      </c>
      <c r="B91" t="s">
        <v>176</v>
      </c>
      <c r="C91" t="s">
        <v>555</v>
      </c>
      <c r="D91">
        <v>41222875</v>
      </c>
      <c r="E91">
        <v>42980026</v>
      </c>
    </row>
    <row r="92" spans="1:5">
      <c r="A92" t="s">
        <v>218</v>
      </c>
      <c r="B92" t="s">
        <v>132</v>
      </c>
      <c r="C92" t="s">
        <v>510</v>
      </c>
      <c r="D92" t="s">
        <v>354</v>
      </c>
      <c r="E92" t="s">
        <v>354</v>
      </c>
    </row>
    <row r="93" spans="1:5">
      <c r="A93" t="s">
        <v>218</v>
      </c>
      <c r="B93" t="s">
        <v>132</v>
      </c>
      <c r="C93" t="s">
        <v>538</v>
      </c>
      <c r="D93" t="s">
        <v>354</v>
      </c>
      <c r="E93" t="s">
        <v>354</v>
      </c>
    </row>
    <row r="94" spans="1:5">
      <c r="A94" t="s">
        <v>218</v>
      </c>
      <c r="B94" t="s">
        <v>132</v>
      </c>
      <c r="C94" t="s">
        <v>33</v>
      </c>
      <c r="D94" t="s">
        <v>354</v>
      </c>
      <c r="E94" t="s">
        <v>354</v>
      </c>
    </row>
    <row r="95" spans="1:5">
      <c r="A95" t="s">
        <v>218</v>
      </c>
      <c r="B95" t="s">
        <v>132</v>
      </c>
      <c r="C95" t="s">
        <v>249</v>
      </c>
      <c r="D95" t="s">
        <v>354</v>
      </c>
      <c r="E95" t="s">
        <v>354</v>
      </c>
    </row>
    <row r="96" spans="1:5">
      <c r="A96" t="s">
        <v>218</v>
      </c>
      <c r="B96" t="s">
        <v>132</v>
      </c>
      <c r="C96" t="s">
        <v>92</v>
      </c>
      <c r="D96">
        <v>63.132659912109403</v>
      </c>
      <c r="E96">
        <v>48.495689392089801</v>
      </c>
    </row>
    <row r="97" spans="1:5">
      <c r="A97" t="s">
        <v>218</v>
      </c>
      <c r="B97" t="s">
        <v>132</v>
      </c>
      <c r="C97" t="s">
        <v>253</v>
      </c>
      <c r="D97">
        <v>40.265651702880902</v>
      </c>
      <c r="E97">
        <v>40.055599212646499</v>
      </c>
    </row>
    <row r="98" spans="1:5">
      <c r="A98" t="s">
        <v>218</v>
      </c>
      <c r="B98" t="s">
        <v>132</v>
      </c>
      <c r="C98" t="s">
        <v>273</v>
      </c>
      <c r="D98">
        <v>3124.7840178619495</v>
      </c>
      <c r="E98">
        <v>3861.915570444578</v>
      </c>
    </row>
    <row r="99" spans="1:5">
      <c r="A99" t="s">
        <v>218</v>
      </c>
      <c r="B99" t="s">
        <v>132</v>
      </c>
      <c r="C99" t="s">
        <v>271</v>
      </c>
      <c r="D99">
        <v>2.2900782040758685</v>
      </c>
      <c r="E99">
        <v>3.1188326346554476</v>
      </c>
    </row>
    <row r="100" spans="1:5">
      <c r="A100" t="s">
        <v>218</v>
      </c>
      <c r="B100" t="s">
        <v>132</v>
      </c>
      <c r="C100" t="s">
        <v>373</v>
      </c>
      <c r="D100">
        <v>48.5913259204669</v>
      </c>
      <c r="E100">
        <v>52.7845213518669</v>
      </c>
    </row>
    <row r="101" spans="1:5">
      <c r="A101" t="s">
        <v>218</v>
      </c>
      <c r="B101" t="s">
        <v>132</v>
      </c>
      <c r="C101" t="s">
        <v>555</v>
      </c>
      <c r="D101">
        <v>2963496</v>
      </c>
      <c r="E101">
        <v>3006154</v>
      </c>
    </row>
    <row r="102" spans="1:5">
      <c r="A102" t="s">
        <v>528</v>
      </c>
      <c r="B102" t="s">
        <v>73</v>
      </c>
      <c r="C102" t="s">
        <v>510</v>
      </c>
      <c r="D102">
        <v>98.268051147460895</v>
      </c>
      <c r="E102" t="s">
        <v>354</v>
      </c>
    </row>
    <row r="103" spans="1:5">
      <c r="A103" t="s">
        <v>528</v>
      </c>
      <c r="B103" t="s">
        <v>73</v>
      </c>
      <c r="C103" t="s">
        <v>538</v>
      </c>
      <c r="D103">
        <v>93.476593017578097</v>
      </c>
      <c r="E103" t="s">
        <v>354</v>
      </c>
    </row>
    <row r="104" spans="1:5">
      <c r="A104" t="s">
        <v>528</v>
      </c>
      <c r="B104" t="s">
        <v>73</v>
      </c>
      <c r="C104" t="s">
        <v>33</v>
      </c>
      <c r="D104">
        <v>114.47727203369099</v>
      </c>
      <c r="E104">
        <v>119.129013061523</v>
      </c>
    </row>
    <row r="105" spans="1:5">
      <c r="A105" t="s">
        <v>528</v>
      </c>
      <c r="B105" t="s">
        <v>73</v>
      </c>
      <c r="C105" t="s">
        <v>249</v>
      </c>
      <c r="D105">
        <v>112.983360290527</v>
      </c>
      <c r="E105">
        <v>115.4296875</v>
      </c>
    </row>
    <row r="106" spans="1:5">
      <c r="A106" t="s">
        <v>528</v>
      </c>
      <c r="B106" t="s">
        <v>73</v>
      </c>
      <c r="C106" t="s">
        <v>92</v>
      </c>
      <c r="D106">
        <v>43.949878692627003</v>
      </c>
      <c r="E106">
        <v>23.825689315795898</v>
      </c>
    </row>
    <row r="107" spans="1:5">
      <c r="A107" t="s">
        <v>528</v>
      </c>
      <c r="B107" t="s">
        <v>73</v>
      </c>
      <c r="C107" t="s">
        <v>253</v>
      </c>
      <c r="D107">
        <v>31.1173496246338</v>
      </c>
      <c r="E107">
        <v>10.416110038757299</v>
      </c>
    </row>
    <row r="108" spans="1:5">
      <c r="A108" t="s">
        <v>528</v>
      </c>
      <c r="B108" t="s">
        <v>73</v>
      </c>
      <c r="C108" t="s">
        <v>273</v>
      </c>
      <c r="D108">
        <v>24289.141516132615</v>
      </c>
      <c r="E108" t="s">
        <v>354</v>
      </c>
    </row>
    <row r="109" spans="1:5">
      <c r="A109" t="s">
        <v>528</v>
      </c>
      <c r="B109" t="s">
        <v>73</v>
      </c>
      <c r="C109" t="s">
        <v>271</v>
      </c>
      <c r="D109" t="s">
        <v>354</v>
      </c>
      <c r="E109" t="s">
        <v>354</v>
      </c>
    </row>
    <row r="110" spans="1:5">
      <c r="A110" t="s">
        <v>528</v>
      </c>
      <c r="B110" t="s">
        <v>73</v>
      </c>
      <c r="C110" t="s">
        <v>373</v>
      </c>
      <c r="D110">
        <v>52.323395375847703</v>
      </c>
      <c r="E110">
        <v>52.435687976720999</v>
      </c>
    </row>
    <row r="111" spans="1:5">
      <c r="A111" t="s">
        <v>528</v>
      </c>
      <c r="B111" t="s">
        <v>73</v>
      </c>
      <c r="C111" t="s">
        <v>555</v>
      </c>
      <c r="D111">
        <v>101597</v>
      </c>
      <c r="E111">
        <v>103441</v>
      </c>
    </row>
    <row r="112" spans="1:5">
      <c r="A112" t="s">
        <v>457</v>
      </c>
      <c r="B112" t="s">
        <v>469</v>
      </c>
      <c r="C112" t="s">
        <v>510</v>
      </c>
      <c r="D112">
        <v>130.33950805664099</v>
      </c>
      <c r="E112" t="s">
        <v>354</v>
      </c>
    </row>
    <row r="113" spans="1:5">
      <c r="A113" t="s">
        <v>457</v>
      </c>
      <c r="B113" t="s">
        <v>469</v>
      </c>
      <c r="C113" t="s">
        <v>538</v>
      </c>
      <c r="D113">
        <v>134.42170715332</v>
      </c>
      <c r="E113" t="s">
        <v>354</v>
      </c>
    </row>
    <row r="114" spans="1:5">
      <c r="A114" t="s">
        <v>457</v>
      </c>
      <c r="B114" t="s">
        <v>469</v>
      </c>
      <c r="C114" t="s">
        <v>33</v>
      </c>
      <c r="D114">
        <v>105.796508789063</v>
      </c>
      <c r="E114" t="s">
        <v>354</v>
      </c>
    </row>
    <row r="115" spans="1:5">
      <c r="A115" t="s">
        <v>457</v>
      </c>
      <c r="B115" t="s">
        <v>469</v>
      </c>
      <c r="C115" t="s">
        <v>249</v>
      </c>
      <c r="D115">
        <v>105.606491088867</v>
      </c>
      <c r="E115" t="s">
        <v>354</v>
      </c>
    </row>
    <row r="116" spans="1:5">
      <c r="A116" t="s">
        <v>457</v>
      </c>
      <c r="B116" t="s">
        <v>469</v>
      </c>
      <c r="C116" t="s">
        <v>92</v>
      </c>
      <c r="D116">
        <v>94.455398559570298</v>
      </c>
      <c r="E116" t="s">
        <v>354</v>
      </c>
    </row>
    <row r="117" spans="1:5">
      <c r="A117" t="s">
        <v>457</v>
      </c>
      <c r="B117" t="s">
        <v>469</v>
      </c>
      <c r="C117" t="s">
        <v>253</v>
      </c>
      <c r="D117">
        <v>68.396896362304702</v>
      </c>
      <c r="E117" t="s">
        <v>354</v>
      </c>
    </row>
    <row r="118" spans="1:5">
      <c r="A118" t="s">
        <v>457</v>
      </c>
      <c r="B118" t="s">
        <v>469</v>
      </c>
      <c r="C118" t="s">
        <v>273</v>
      </c>
      <c r="D118">
        <v>51845.654860556235</v>
      </c>
      <c r="E118">
        <v>61995.829697600006</v>
      </c>
    </row>
    <row r="119" spans="1:5">
      <c r="A119" t="s">
        <v>457</v>
      </c>
      <c r="B119" t="s">
        <v>469</v>
      </c>
      <c r="C119" t="s">
        <v>271</v>
      </c>
      <c r="D119">
        <v>0.44357809149913408</v>
      </c>
      <c r="E119">
        <v>0.98519256861275994</v>
      </c>
    </row>
    <row r="120" spans="1:5">
      <c r="A120" t="s">
        <v>457</v>
      </c>
      <c r="B120" t="s">
        <v>469</v>
      </c>
      <c r="C120" t="s">
        <v>373</v>
      </c>
      <c r="D120">
        <v>49.979883014211701</v>
      </c>
      <c r="E120">
        <v>50.021613003581798</v>
      </c>
    </row>
    <row r="121" spans="1:5">
      <c r="A121" t="s">
        <v>457</v>
      </c>
      <c r="B121" t="s">
        <v>469</v>
      </c>
      <c r="C121" t="s">
        <v>555</v>
      </c>
      <c r="D121">
        <v>22031750</v>
      </c>
      <c r="E121">
        <v>23464086</v>
      </c>
    </row>
    <row r="122" spans="1:5">
      <c r="A122" t="s">
        <v>264</v>
      </c>
      <c r="B122" t="s">
        <v>329</v>
      </c>
      <c r="C122" t="s">
        <v>510</v>
      </c>
      <c r="D122">
        <v>96.799789428710895</v>
      </c>
      <c r="E122">
        <v>96.92626953125</v>
      </c>
    </row>
    <row r="123" spans="1:5">
      <c r="A123" t="s">
        <v>264</v>
      </c>
      <c r="B123" t="s">
        <v>329</v>
      </c>
      <c r="C123" t="s">
        <v>538</v>
      </c>
      <c r="D123">
        <v>100.82697296142599</v>
      </c>
      <c r="E123">
        <v>101.569938659668</v>
      </c>
    </row>
    <row r="124" spans="1:5">
      <c r="A124" t="s">
        <v>264</v>
      </c>
      <c r="B124" t="s">
        <v>329</v>
      </c>
      <c r="C124" t="s">
        <v>33</v>
      </c>
      <c r="D124">
        <v>100.501953125</v>
      </c>
      <c r="E124">
        <v>102.77564239502</v>
      </c>
    </row>
    <row r="125" spans="1:5">
      <c r="A125" t="s">
        <v>264</v>
      </c>
      <c r="B125" t="s">
        <v>329</v>
      </c>
      <c r="C125" t="s">
        <v>249</v>
      </c>
      <c r="D125">
        <v>99.141700744628906</v>
      </c>
      <c r="E125">
        <v>101.698356628418</v>
      </c>
    </row>
    <row r="126" spans="1:5">
      <c r="A126" t="s">
        <v>264</v>
      </c>
      <c r="B126" t="s">
        <v>329</v>
      </c>
      <c r="C126" t="s">
        <v>92</v>
      </c>
      <c r="D126">
        <v>74.214179992675795</v>
      </c>
      <c r="E126">
        <v>87.602043151855497</v>
      </c>
    </row>
    <row r="127" spans="1:5">
      <c r="A127" t="s">
        <v>264</v>
      </c>
      <c r="B127" t="s">
        <v>329</v>
      </c>
      <c r="C127" t="s">
        <v>253</v>
      </c>
      <c r="D127">
        <v>63.429901123046903</v>
      </c>
      <c r="E127">
        <v>72.790840148925795</v>
      </c>
    </row>
    <row r="128" spans="1:5">
      <c r="A128" t="s">
        <v>264</v>
      </c>
      <c r="B128" t="s">
        <v>329</v>
      </c>
      <c r="C128" t="s">
        <v>273</v>
      </c>
      <c r="D128">
        <v>46659.840818134384</v>
      </c>
      <c r="E128">
        <v>51322.639972875804</v>
      </c>
    </row>
    <row r="129" spans="1:5">
      <c r="A129" t="s">
        <v>264</v>
      </c>
      <c r="B129" t="s">
        <v>329</v>
      </c>
      <c r="C129" t="s">
        <v>271</v>
      </c>
      <c r="D129">
        <v>1.683936620633645</v>
      </c>
      <c r="E129">
        <v>-8.80538840875289E-2</v>
      </c>
    </row>
    <row r="130" spans="1:5">
      <c r="A130" t="s">
        <v>264</v>
      </c>
      <c r="B130" t="s">
        <v>329</v>
      </c>
      <c r="C130" t="s">
        <v>373</v>
      </c>
      <c r="D130">
        <v>51.272452075110699</v>
      </c>
      <c r="E130">
        <v>50.955017050772803</v>
      </c>
    </row>
    <row r="131" spans="1:5">
      <c r="A131" t="s">
        <v>264</v>
      </c>
      <c r="B131" t="s">
        <v>329</v>
      </c>
      <c r="C131" t="s">
        <v>555</v>
      </c>
      <c r="D131">
        <v>8363404</v>
      </c>
      <c r="E131">
        <v>8541575</v>
      </c>
    </row>
    <row r="132" spans="1:5">
      <c r="A132" t="s">
        <v>482</v>
      </c>
      <c r="B132" t="s">
        <v>186</v>
      </c>
      <c r="C132" t="s">
        <v>510</v>
      </c>
      <c r="D132">
        <v>98.033317565917997</v>
      </c>
      <c r="E132">
        <v>102.44171905517599</v>
      </c>
    </row>
    <row r="133" spans="1:5">
      <c r="A133" t="s">
        <v>482</v>
      </c>
      <c r="B133" t="s">
        <v>186</v>
      </c>
      <c r="C133" t="s">
        <v>538</v>
      </c>
      <c r="D133">
        <v>99.507720947265597</v>
      </c>
      <c r="E133">
        <v>103.109016418457</v>
      </c>
    </row>
    <row r="134" spans="1:5">
      <c r="A134" t="s">
        <v>482</v>
      </c>
      <c r="B134" t="s">
        <v>186</v>
      </c>
      <c r="C134" t="s">
        <v>33</v>
      </c>
      <c r="D134">
        <v>94.222969055175795</v>
      </c>
      <c r="E134">
        <v>106.55592346191401</v>
      </c>
    </row>
    <row r="135" spans="1:5">
      <c r="A135" t="s">
        <v>482</v>
      </c>
      <c r="B135" t="s">
        <v>186</v>
      </c>
      <c r="C135" t="s">
        <v>249</v>
      </c>
      <c r="D135">
        <v>93.236610412597699</v>
      </c>
      <c r="E135">
        <v>105.492950439453</v>
      </c>
    </row>
    <row r="136" spans="1:5">
      <c r="A136" t="s">
        <v>482</v>
      </c>
      <c r="B136" t="s">
        <v>186</v>
      </c>
      <c r="C136" t="s">
        <v>92</v>
      </c>
      <c r="D136">
        <v>19.156379699706999</v>
      </c>
      <c r="E136">
        <v>24.753229141235401</v>
      </c>
    </row>
    <row r="137" spans="1:5">
      <c r="A137" t="s">
        <v>482</v>
      </c>
      <c r="B137" t="s">
        <v>186</v>
      </c>
      <c r="C137" t="s">
        <v>253</v>
      </c>
      <c r="D137">
        <v>19.362249374389599</v>
      </c>
      <c r="E137">
        <v>21.6763706207275</v>
      </c>
    </row>
    <row r="138" spans="1:5">
      <c r="A138" t="s">
        <v>482</v>
      </c>
      <c r="B138" t="s">
        <v>186</v>
      </c>
      <c r="C138" t="s">
        <v>273</v>
      </c>
      <c r="D138">
        <v>5842.8057835857626</v>
      </c>
      <c r="E138">
        <v>7886.4591436727369</v>
      </c>
    </row>
    <row r="139" spans="1:5">
      <c r="A139" t="s">
        <v>482</v>
      </c>
      <c r="B139" t="s">
        <v>186</v>
      </c>
      <c r="C139" t="s">
        <v>271</v>
      </c>
      <c r="D139">
        <v>3.614187499955662</v>
      </c>
      <c r="E139">
        <v>0.73473979607298645</v>
      </c>
    </row>
    <row r="140" spans="1:5">
      <c r="A140" t="s">
        <v>482</v>
      </c>
      <c r="B140" t="s">
        <v>186</v>
      </c>
      <c r="C140" t="s">
        <v>373</v>
      </c>
      <c r="D140">
        <v>50.437208437505802</v>
      </c>
      <c r="E140">
        <v>50.246199834907998</v>
      </c>
    </row>
    <row r="141" spans="1:5">
      <c r="A141" t="s">
        <v>482</v>
      </c>
      <c r="B141" t="s">
        <v>186</v>
      </c>
      <c r="C141" t="s">
        <v>555</v>
      </c>
      <c r="D141">
        <v>9054332</v>
      </c>
      <c r="E141">
        <v>9535079</v>
      </c>
    </row>
    <row r="142" spans="1:5">
      <c r="A142" t="s">
        <v>330</v>
      </c>
      <c r="B142" t="s">
        <v>326</v>
      </c>
      <c r="C142" t="s">
        <v>510</v>
      </c>
      <c r="D142">
        <v>95.079917907714801</v>
      </c>
      <c r="E142" t="s">
        <v>354</v>
      </c>
    </row>
    <row r="143" spans="1:5">
      <c r="A143" t="s">
        <v>330</v>
      </c>
      <c r="B143" t="s">
        <v>326</v>
      </c>
      <c r="C143" t="s">
        <v>538</v>
      </c>
      <c r="D143">
        <v>90.233619689941406</v>
      </c>
      <c r="E143" t="s">
        <v>354</v>
      </c>
    </row>
    <row r="144" spans="1:5">
      <c r="A144" t="s">
        <v>330</v>
      </c>
      <c r="B144" t="s">
        <v>326</v>
      </c>
      <c r="C144" t="s">
        <v>33</v>
      </c>
      <c r="D144">
        <v>106.891609191895</v>
      </c>
      <c r="E144" t="s">
        <v>354</v>
      </c>
    </row>
    <row r="145" spans="1:5">
      <c r="A145" t="s">
        <v>330</v>
      </c>
      <c r="B145" t="s">
        <v>326</v>
      </c>
      <c r="C145" t="s">
        <v>249</v>
      </c>
      <c r="D145">
        <v>108.941513061523</v>
      </c>
      <c r="E145" t="s">
        <v>354</v>
      </c>
    </row>
    <row r="146" spans="1:5">
      <c r="A146" t="s">
        <v>330</v>
      </c>
      <c r="B146" t="s">
        <v>326</v>
      </c>
      <c r="C146" t="s">
        <v>92</v>
      </c>
      <c r="D146" t="s">
        <v>354</v>
      </c>
      <c r="E146" t="s">
        <v>354</v>
      </c>
    </row>
    <row r="147" spans="1:5">
      <c r="A147" t="s">
        <v>330</v>
      </c>
      <c r="B147" t="s">
        <v>326</v>
      </c>
      <c r="C147" t="s">
        <v>253</v>
      </c>
      <c r="D147" t="s">
        <v>354</v>
      </c>
      <c r="E147" t="s">
        <v>354</v>
      </c>
    </row>
    <row r="148" spans="1:5">
      <c r="A148" t="s">
        <v>330</v>
      </c>
      <c r="B148" t="s">
        <v>326</v>
      </c>
      <c r="C148" t="s">
        <v>273</v>
      </c>
      <c r="D148">
        <v>21920.516586758305</v>
      </c>
      <c r="E148">
        <v>22497.449706829848</v>
      </c>
    </row>
    <row r="149" spans="1:5">
      <c r="A149" t="s">
        <v>330</v>
      </c>
      <c r="B149" t="s">
        <v>326</v>
      </c>
      <c r="C149" t="s">
        <v>271</v>
      </c>
      <c r="D149">
        <v>-0.16371154951353617</v>
      </c>
      <c r="E149">
        <v>-1.8782203207893247</v>
      </c>
    </row>
    <row r="150" spans="1:5">
      <c r="A150" t="s">
        <v>330</v>
      </c>
      <c r="B150" t="s">
        <v>326</v>
      </c>
      <c r="C150" t="s">
        <v>373</v>
      </c>
      <c r="D150">
        <v>51.1157608846271</v>
      </c>
      <c r="E150">
        <v>51.056509003952499</v>
      </c>
    </row>
    <row r="151" spans="1:5">
      <c r="A151" t="s">
        <v>330</v>
      </c>
      <c r="B151" t="s">
        <v>326</v>
      </c>
      <c r="C151" t="s">
        <v>555</v>
      </c>
      <c r="D151">
        <v>360830</v>
      </c>
      <c r="E151">
        <v>383054</v>
      </c>
    </row>
    <row r="152" spans="1:5">
      <c r="A152" t="s">
        <v>486</v>
      </c>
      <c r="B152" t="s">
        <v>232</v>
      </c>
      <c r="C152" t="s">
        <v>510</v>
      </c>
      <c r="D152" t="s">
        <v>354</v>
      </c>
      <c r="E152" t="s">
        <v>354</v>
      </c>
    </row>
    <row r="153" spans="1:5">
      <c r="A153" t="s">
        <v>486</v>
      </c>
      <c r="B153" t="s">
        <v>232</v>
      </c>
      <c r="C153" t="s">
        <v>538</v>
      </c>
      <c r="D153" t="s">
        <v>354</v>
      </c>
      <c r="E153" t="s">
        <v>354</v>
      </c>
    </row>
    <row r="154" spans="1:5">
      <c r="A154" t="s">
        <v>486</v>
      </c>
      <c r="B154" t="s">
        <v>232</v>
      </c>
      <c r="C154" t="s">
        <v>33</v>
      </c>
      <c r="D154" t="s">
        <v>354</v>
      </c>
      <c r="E154" t="s">
        <v>354</v>
      </c>
    </row>
    <row r="155" spans="1:5">
      <c r="A155" t="s">
        <v>486</v>
      </c>
      <c r="B155" t="s">
        <v>232</v>
      </c>
      <c r="C155" t="s">
        <v>249</v>
      </c>
      <c r="D155" t="s">
        <v>354</v>
      </c>
      <c r="E155" t="s">
        <v>354</v>
      </c>
    </row>
    <row r="156" spans="1:5">
      <c r="A156" t="s">
        <v>486</v>
      </c>
      <c r="B156" t="s">
        <v>232</v>
      </c>
      <c r="C156" t="s">
        <v>92</v>
      </c>
      <c r="D156" t="s">
        <v>354</v>
      </c>
      <c r="E156">
        <v>56.531539916992202</v>
      </c>
    </row>
    <row r="157" spans="1:5">
      <c r="A157" t="s">
        <v>486</v>
      </c>
      <c r="B157" t="s">
        <v>232</v>
      </c>
      <c r="C157" t="s">
        <v>253</v>
      </c>
      <c r="D157" t="s">
        <v>354</v>
      </c>
      <c r="E157">
        <v>24.230749130248999</v>
      </c>
    </row>
    <row r="158" spans="1:5">
      <c r="A158" t="s">
        <v>486</v>
      </c>
      <c r="B158" t="s">
        <v>232</v>
      </c>
      <c r="C158" t="s">
        <v>273</v>
      </c>
      <c r="D158">
        <v>20386.017555111554</v>
      </c>
      <c r="E158">
        <v>24514.99913061424</v>
      </c>
    </row>
    <row r="159" spans="1:5">
      <c r="A159" t="s">
        <v>486</v>
      </c>
      <c r="B159" t="s">
        <v>232</v>
      </c>
      <c r="C159" t="s">
        <v>271</v>
      </c>
      <c r="D159">
        <v>-1.0046580538583925</v>
      </c>
      <c r="E159">
        <v>3.3925091874041016</v>
      </c>
    </row>
    <row r="160" spans="1:5">
      <c r="A160" t="s">
        <v>486</v>
      </c>
      <c r="B160" t="s">
        <v>232</v>
      </c>
      <c r="C160" t="s">
        <v>373</v>
      </c>
      <c r="D160">
        <v>37.6020657740033</v>
      </c>
      <c r="E160">
        <v>37.919129470677603</v>
      </c>
    </row>
    <row r="161" spans="1:5">
      <c r="A161" t="s">
        <v>486</v>
      </c>
      <c r="B161" t="s">
        <v>232</v>
      </c>
      <c r="C161" t="s">
        <v>555</v>
      </c>
      <c r="D161">
        <v>1261319</v>
      </c>
      <c r="E161">
        <v>1361930</v>
      </c>
    </row>
    <row r="162" spans="1:5">
      <c r="A162" t="s">
        <v>422</v>
      </c>
      <c r="B162" t="s">
        <v>258</v>
      </c>
      <c r="C162" t="s">
        <v>510</v>
      </c>
      <c r="D162">
        <v>53.084548950195298</v>
      </c>
      <c r="E162" t="s">
        <v>354</v>
      </c>
    </row>
    <row r="163" spans="1:5">
      <c r="A163" t="s">
        <v>422</v>
      </c>
      <c r="B163" t="s">
        <v>258</v>
      </c>
      <c r="C163" t="s">
        <v>538</v>
      </c>
      <c r="D163">
        <v>47.272499084472699</v>
      </c>
      <c r="E163" t="s">
        <v>354</v>
      </c>
    </row>
    <row r="164" spans="1:5">
      <c r="A164" t="s">
        <v>422</v>
      </c>
      <c r="B164" t="s">
        <v>258</v>
      </c>
      <c r="C164" t="s">
        <v>33</v>
      </c>
      <c r="D164">
        <v>99.581069946289105</v>
      </c>
      <c r="E164" t="s">
        <v>354</v>
      </c>
    </row>
    <row r="165" spans="1:5">
      <c r="A165" t="s">
        <v>422</v>
      </c>
      <c r="B165" t="s">
        <v>258</v>
      </c>
      <c r="C165" t="s">
        <v>249</v>
      </c>
      <c r="D165">
        <v>105.859909057617</v>
      </c>
      <c r="E165" t="s">
        <v>354</v>
      </c>
    </row>
    <row r="166" spans="1:5">
      <c r="A166" t="s">
        <v>422</v>
      </c>
      <c r="B166" t="s">
        <v>258</v>
      </c>
      <c r="C166" t="s">
        <v>92</v>
      </c>
      <c r="D166" t="s">
        <v>354</v>
      </c>
      <c r="E166">
        <v>11.387419700622599</v>
      </c>
    </row>
    <row r="167" spans="1:5">
      <c r="A167" t="s">
        <v>422</v>
      </c>
      <c r="B167" t="s">
        <v>258</v>
      </c>
      <c r="C167" t="s">
        <v>253</v>
      </c>
      <c r="D167" t="s">
        <v>354</v>
      </c>
      <c r="E167">
        <v>15.434120178222701</v>
      </c>
    </row>
    <row r="168" spans="1:5">
      <c r="A168" t="s">
        <v>422</v>
      </c>
      <c r="B168" t="s">
        <v>258</v>
      </c>
      <c r="C168" t="s">
        <v>273</v>
      </c>
      <c r="D168">
        <v>760.33193520019506</v>
      </c>
      <c r="E168">
        <v>1086.8000867693543</v>
      </c>
    </row>
    <row r="169" spans="1:5">
      <c r="A169" t="s">
        <v>422</v>
      </c>
      <c r="B169" t="s">
        <v>258</v>
      </c>
      <c r="C169" t="s">
        <v>271</v>
      </c>
      <c r="D169">
        <v>4.3804623145759791</v>
      </c>
      <c r="E169">
        <v>4.7809000453726753</v>
      </c>
    </row>
    <row r="170" spans="1:5">
      <c r="A170" t="s">
        <v>422</v>
      </c>
      <c r="B170" t="s">
        <v>258</v>
      </c>
      <c r="C170" t="s">
        <v>373</v>
      </c>
      <c r="D170">
        <v>49.434220594202401</v>
      </c>
      <c r="E170">
        <v>49.507860359873703</v>
      </c>
    </row>
    <row r="171" spans="1:5">
      <c r="A171" t="s">
        <v>422</v>
      </c>
      <c r="B171" t="s">
        <v>258</v>
      </c>
      <c r="C171" t="s">
        <v>555</v>
      </c>
      <c r="D171">
        <v>151616777</v>
      </c>
      <c r="E171">
        <v>159077513</v>
      </c>
    </row>
    <row r="172" spans="1:5">
      <c r="A172" t="s">
        <v>217</v>
      </c>
      <c r="B172" t="s">
        <v>50</v>
      </c>
      <c r="C172" t="s">
        <v>510</v>
      </c>
      <c r="D172">
        <v>102.15667724609401</v>
      </c>
      <c r="E172">
        <v>110.68097686767599</v>
      </c>
    </row>
    <row r="173" spans="1:5">
      <c r="A173" t="s">
        <v>217</v>
      </c>
      <c r="B173" t="s">
        <v>50</v>
      </c>
      <c r="C173" t="s">
        <v>538</v>
      </c>
      <c r="D173">
        <v>101.653923034668</v>
      </c>
      <c r="E173">
        <v>107.87589263916</v>
      </c>
    </row>
    <row r="174" spans="1:5">
      <c r="A174" t="s">
        <v>217</v>
      </c>
      <c r="B174" t="s">
        <v>50</v>
      </c>
      <c r="C174" t="s">
        <v>33</v>
      </c>
      <c r="D174">
        <v>98.892799377441406</v>
      </c>
      <c r="E174">
        <v>93.117103576660199</v>
      </c>
    </row>
    <row r="175" spans="1:5">
      <c r="A175" t="s">
        <v>217</v>
      </c>
      <c r="B175" t="s">
        <v>50</v>
      </c>
      <c r="C175" t="s">
        <v>249</v>
      </c>
      <c r="D175">
        <v>100.55982208252</v>
      </c>
      <c r="E175">
        <v>94.166893005371094</v>
      </c>
    </row>
    <row r="176" spans="1:5">
      <c r="A176" t="s">
        <v>217</v>
      </c>
      <c r="B176" t="s">
        <v>50</v>
      </c>
      <c r="C176" t="s">
        <v>92</v>
      </c>
      <c r="D176">
        <v>95.854476928710895</v>
      </c>
      <c r="E176" t="s">
        <v>354</v>
      </c>
    </row>
    <row r="177" spans="1:5">
      <c r="A177" t="s">
        <v>217</v>
      </c>
      <c r="B177" t="s">
        <v>50</v>
      </c>
      <c r="C177" t="s">
        <v>253</v>
      </c>
      <c r="D177">
        <v>43.887538909912102</v>
      </c>
      <c r="E177" t="s">
        <v>354</v>
      </c>
    </row>
    <row r="178" spans="1:5">
      <c r="A178" t="s">
        <v>217</v>
      </c>
      <c r="B178" t="s">
        <v>50</v>
      </c>
      <c r="C178" t="s">
        <v>273</v>
      </c>
      <c r="D178">
        <v>15906.189317463159</v>
      </c>
      <c r="E178">
        <v>15360.061800781124</v>
      </c>
    </row>
    <row r="179" spans="1:5">
      <c r="A179" t="s">
        <v>217</v>
      </c>
      <c r="B179" t="s">
        <v>50</v>
      </c>
      <c r="C179" t="s">
        <v>271</v>
      </c>
      <c r="D179">
        <v>-0.13871885053546862</v>
      </c>
      <c r="E179">
        <v>-0.111608403267482</v>
      </c>
    </row>
    <row r="180" spans="1:5">
      <c r="A180" t="s">
        <v>217</v>
      </c>
      <c r="B180" t="s">
        <v>50</v>
      </c>
      <c r="C180" t="s">
        <v>373</v>
      </c>
      <c r="D180">
        <v>52.0163396121131</v>
      </c>
      <c r="E180">
        <v>52.069659114969298</v>
      </c>
    </row>
    <row r="181" spans="1:5">
      <c r="A181" t="s">
        <v>217</v>
      </c>
      <c r="B181" t="s">
        <v>50</v>
      </c>
      <c r="C181" t="s">
        <v>555</v>
      </c>
      <c r="D181">
        <v>279566</v>
      </c>
      <c r="E181">
        <v>283380</v>
      </c>
    </row>
    <row r="182" spans="1:5">
      <c r="A182" t="s">
        <v>488</v>
      </c>
      <c r="B182" t="s">
        <v>504</v>
      </c>
      <c r="C182" t="s">
        <v>510</v>
      </c>
      <c r="D182">
        <v>105.26772308349599</v>
      </c>
      <c r="E182">
        <v>106.09895324707</v>
      </c>
    </row>
    <row r="183" spans="1:5">
      <c r="A183" t="s">
        <v>488</v>
      </c>
      <c r="B183" t="s">
        <v>504</v>
      </c>
      <c r="C183" t="s">
        <v>538</v>
      </c>
      <c r="D183">
        <v>108.74819946289099</v>
      </c>
      <c r="E183">
        <v>107.91380310058599</v>
      </c>
    </row>
    <row r="184" spans="1:5">
      <c r="A184" t="s">
        <v>488</v>
      </c>
      <c r="B184" t="s">
        <v>504</v>
      </c>
      <c r="C184" t="s">
        <v>33</v>
      </c>
      <c r="D184">
        <v>103.544296264648</v>
      </c>
      <c r="E184">
        <v>98.880149841308594</v>
      </c>
    </row>
    <row r="185" spans="1:5">
      <c r="A185" t="s">
        <v>488</v>
      </c>
      <c r="B185" t="s">
        <v>504</v>
      </c>
      <c r="C185" t="s">
        <v>249</v>
      </c>
      <c r="D185">
        <v>103.350311279297</v>
      </c>
      <c r="E185">
        <v>99.057121276855497</v>
      </c>
    </row>
    <row r="186" spans="1:5">
      <c r="A186" t="s">
        <v>488</v>
      </c>
      <c r="B186" t="s">
        <v>504</v>
      </c>
      <c r="C186" t="s">
        <v>92</v>
      </c>
      <c r="D186">
        <v>94.435310363769503</v>
      </c>
      <c r="E186">
        <v>101.96974945068401</v>
      </c>
    </row>
    <row r="187" spans="1:5">
      <c r="A187" t="s">
        <v>488</v>
      </c>
      <c r="B187" t="s">
        <v>504</v>
      </c>
      <c r="C187" t="s">
        <v>253</v>
      </c>
      <c r="D187">
        <v>65.242851257324205</v>
      </c>
      <c r="E187">
        <v>76.459152221679702</v>
      </c>
    </row>
    <row r="188" spans="1:5">
      <c r="A188" t="s">
        <v>488</v>
      </c>
      <c r="B188" t="s">
        <v>504</v>
      </c>
      <c r="C188" t="s">
        <v>273</v>
      </c>
      <c r="D188">
        <v>5818.8548592158049</v>
      </c>
      <c r="E188">
        <v>8025.3043555246841</v>
      </c>
    </row>
    <row r="189" spans="1:5">
      <c r="A189" t="s">
        <v>488</v>
      </c>
      <c r="B189" t="s">
        <v>504</v>
      </c>
      <c r="C189" t="s">
        <v>271</v>
      </c>
      <c r="D189">
        <v>7.9337836687425352</v>
      </c>
      <c r="E189">
        <v>1.5407288940716199</v>
      </c>
    </row>
    <row r="190" spans="1:5">
      <c r="A190" t="s">
        <v>488</v>
      </c>
      <c r="B190" t="s">
        <v>504</v>
      </c>
      <c r="C190" t="s">
        <v>373</v>
      </c>
      <c r="D190">
        <v>53.501598483458203</v>
      </c>
      <c r="E190">
        <v>53.520264678769003</v>
      </c>
    </row>
    <row r="191" spans="1:5">
      <c r="A191" t="s">
        <v>488</v>
      </c>
      <c r="B191" t="s">
        <v>504</v>
      </c>
      <c r="C191" t="s">
        <v>555</v>
      </c>
      <c r="D191">
        <v>9490000</v>
      </c>
      <c r="E191">
        <v>9483000</v>
      </c>
    </row>
    <row r="192" spans="1:5">
      <c r="A192" t="s">
        <v>496</v>
      </c>
      <c r="B192" t="s">
        <v>494</v>
      </c>
      <c r="C192" t="s">
        <v>510</v>
      </c>
      <c r="D192">
        <v>104.20777130127</v>
      </c>
      <c r="E192">
        <v>175.38049316406301</v>
      </c>
    </row>
    <row r="193" spans="1:5">
      <c r="A193" t="s">
        <v>496</v>
      </c>
      <c r="B193" t="s">
        <v>494</v>
      </c>
      <c r="C193" t="s">
        <v>538</v>
      </c>
      <c r="D193">
        <v>107.297958374023</v>
      </c>
      <c r="E193">
        <v>154.670974731445</v>
      </c>
    </row>
    <row r="194" spans="1:5">
      <c r="A194" t="s">
        <v>496</v>
      </c>
      <c r="B194" t="s">
        <v>494</v>
      </c>
      <c r="C194" t="s">
        <v>33</v>
      </c>
      <c r="D194">
        <v>103.34512329101599</v>
      </c>
      <c r="E194">
        <v>104.78946685791</v>
      </c>
    </row>
    <row r="195" spans="1:5">
      <c r="A195" t="s">
        <v>496</v>
      </c>
      <c r="B195" t="s">
        <v>494</v>
      </c>
      <c r="C195" t="s">
        <v>249</v>
      </c>
      <c r="D195">
        <v>103.182609558105</v>
      </c>
      <c r="E195">
        <v>104.92218017578099</v>
      </c>
    </row>
    <row r="196" spans="1:5">
      <c r="A196" t="s">
        <v>496</v>
      </c>
      <c r="B196" t="s">
        <v>494</v>
      </c>
      <c r="C196" t="s">
        <v>92</v>
      </c>
      <c r="D196">
        <v>75.790718078613295</v>
      </c>
      <c r="E196">
        <v>83.361366271972699</v>
      </c>
    </row>
    <row r="197" spans="1:5">
      <c r="A197" t="s">
        <v>496</v>
      </c>
      <c r="B197" t="s">
        <v>494</v>
      </c>
      <c r="C197" t="s">
        <v>253</v>
      </c>
      <c r="D197">
        <v>59.852668762207003</v>
      </c>
      <c r="E197">
        <v>63.622020721435497</v>
      </c>
    </row>
    <row r="198" spans="1:5">
      <c r="A198" t="s">
        <v>496</v>
      </c>
      <c r="B198" t="s">
        <v>494</v>
      </c>
      <c r="C198" t="s">
        <v>273</v>
      </c>
      <c r="D198">
        <v>44382.818986702776</v>
      </c>
      <c r="E198">
        <v>47346.792823245007</v>
      </c>
    </row>
    <row r="199" spans="1:5">
      <c r="A199" t="s">
        <v>496</v>
      </c>
      <c r="B199" t="s">
        <v>494</v>
      </c>
      <c r="C199" t="s">
        <v>271</v>
      </c>
      <c r="D199">
        <v>1.7609683052647966</v>
      </c>
      <c r="E199">
        <v>1.2151053522028121</v>
      </c>
    </row>
    <row r="200" spans="1:5">
      <c r="A200" t="s">
        <v>496</v>
      </c>
      <c r="B200" t="s">
        <v>494</v>
      </c>
      <c r="C200" t="s">
        <v>373</v>
      </c>
      <c r="D200">
        <v>50.999032202992503</v>
      </c>
      <c r="E200">
        <v>50.862793709284297</v>
      </c>
    </row>
    <row r="201" spans="1:5">
      <c r="A201" t="s">
        <v>496</v>
      </c>
      <c r="B201" t="s">
        <v>494</v>
      </c>
      <c r="C201" t="s">
        <v>555</v>
      </c>
      <c r="D201">
        <v>10895586</v>
      </c>
      <c r="E201">
        <v>11231213</v>
      </c>
    </row>
    <row r="202" spans="1:5">
      <c r="A202" t="s">
        <v>509</v>
      </c>
      <c r="B202" t="s">
        <v>412</v>
      </c>
      <c r="C202" t="s">
        <v>510</v>
      </c>
      <c r="D202">
        <v>78.230377197265597</v>
      </c>
      <c r="E202">
        <v>81.706047058105497</v>
      </c>
    </row>
    <row r="203" spans="1:5">
      <c r="A203" t="s">
        <v>509</v>
      </c>
      <c r="B203" t="s">
        <v>412</v>
      </c>
      <c r="C203" t="s">
        <v>538</v>
      </c>
      <c r="D203">
        <v>72.508132934570298</v>
      </c>
      <c r="E203">
        <v>78.053497314453097</v>
      </c>
    </row>
    <row r="204" spans="1:5">
      <c r="A204" t="s">
        <v>509</v>
      </c>
      <c r="B204" t="s">
        <v>412</v>
      </c>
      <c r="C204" t="s">
        <v>33</v>
      </c>
      <c r="D204">
        <v>114.79183959960901</v>
      </c>
      <c r="E204">
        <v>114.44223022460901</v>
      </c>
    </row>
    <row r="205" spans="1:5">
      <c r="A205" t="s">
        <v>509</v>
      </c>
      <c r="B205" t="s">
        <v>412</v>
      </c>
      <c r="C205" t="s">
        <v>249</v>
      </c>
      <c r="D205">
        <v>110.28012847900401</v>
      </c>
      <c r="E205">
        <v>108.95002746582</v>
      </c>
    </row>
    <row r="206" spans="1:5">
      <c r="A206" t="s">
        <v>509</v>
      </c>
      <c r="B206" t="s">
        <v>412</v>
      </c>
      <c r="C206" t="s">
        <v>92</v>
      </c>
      <c r="D206">
        <v>26.869749069213899</v>
      </c>
      <c r="E206" t="s">
        <v>354</v>
      </c>
    </row>
    <row r="207" spans="1:5">
      <c r="A207" t="s">
        <v>509</v>
      </c>
      <c r="B207" t="s">
        <v>412</v>
      </c>
      <c r="C207" t="s">
        <v>253</v>
      </c>
      <c r="D207">
        <v>16.835899353027301</v>
      </c>
      <c r="E207" t="s">
        <v>354</v>
      </c>
    </row>
    <row r="208" spans="1:5">
      <c r="A208" t="s">
        <v>509</v>
      </c>
      <c r="B208" t="s">
        <v>412</v>
      </c>
      <c r="C208" t="s">
        <v>273</v>
      </c>
      <c r="D208">
        <v>4348.0195387496769</v>
      </c>
      <c r="E208">
        <v>4884.3685622028624</v>
      </c>
    </row>
    <row r="209" spans="1:5">
      <c r="A209" t="s">
        <v>509</v>
      </c>
      <c r="B209" t="s">
        <v>412</v>
      </c>
      <c r="C209" t="s">
        <v>271</v>
      </c>
      <c r="D209">
        <v>0.85334512413832897</v>
      </c>
      <c r="E209">
        <v>1.8601057941208126</v>
      </c>
    </row>
    <row r="210" spans="1:5">
      <c r="A210" t="s">
        <v>509</v>
      </c>
      <c r="B210" t="s">
        <v>412</v>
      </c>
      <c r="C210" t="s">
        <v>373</v>
      </c>
      <c r="D210">
        <v>49.980566464246998</v>
      </c>
      <c r="E210">
        <v>50.118564937760503</v>
      </c>
    </row>
    <row r="211" spans="1:5">
      <c r="A211" t="s">
        <v>509</v>
      </c>
      <c r="B211" t="s">
        <v>412</v>
      </c>
      <c r="C211" t="s">
        <v>555</v>
      </c>
      <c r="D211">
        <v>321609</v>
      </c>
      <c r="E211">
        <v>351706</v>
      </c>
    </row>
    <row r="212" spans="1:5">
      <c r="A212" t="s">
        <v>250</v>
      </c>
      <c r="B212" t="s">
        <v>443</v>
      </c>
      <c r="C212" t="s">
        <v>510</v>
      </c>
      <c r="D212" t="s">
        <v>354</v>
      </c>
      <c r="E212">
        <v>43.857761383056598</v>
      </c>
    </row>
    <row r="213" spans="1:5">
      <c r="A213" t="s">
        <v>250</v>
      </c>
      <c r="B213" t="s">
        <v>443</v>
      </c>
      <c r="C213" t="s">
        <v>538</v>
      </c>
      <c r="D213" t="s">
        <v>354</v>
      </c>
      <c r="E213">
        <v>64.813140869140597</v>
      </c>
    </row>
    <row r="214" spans="1:5">
      <c r="A214" t="s">
        <v>250</v>
      </c>
      <c r="B214" t="s">
        <v>443</v>
      </c>
      <c r="C214" t="s">
        <v>33</v>
      </c>
      <c r="D214">
        <v>123.90212249755901</v>
      </c>
      <c r="E214">
        <v>131.103927612305</v>
      </c>
    </row>
    <row r="215" spans="1:5">
      <c r="A215" t="s">
        <v>250</v>
      </c>
      <c r="B215" t="s">
        <v>443</v>
      </c>
      <c r="C215" t="s">
        <v>249</v>
      </c>
      <c r="D215">
        <v>108.600616455078</v>
      </c>
      <c r="E215">
        <v>119.922607421875</v>
      </c>
    </row>
    <row r="216" spans="1:5">
      <c r="A216" t="s">
        <v>250</v>
      </c>
      <c r="B216" t="s">
        <v>443</v>
      </c>
      <c r="C216" t="s">
        <v>92</v>
      </c>
      <c r="D216">
        <v>6.8872199058532697</v>
      </c>
      <c r="E216" t="s">
        <v>354</v>
      </c>
    </row>
    <row r="217" spans="1:5">
      <c r="A217" t="s">
        <v>250</v>
      </c>
      <c r="B217" t="s">
        <v>443</v>
      </c>
      <c r="C217" t="s">
        <v>253</v>
      </c>
      <c r="D217">
        <v>19.634719848632798</v>
      </c>
      <c r="E217" t="s">
        <v>354</v>
      </c>
    </row>
    <row r="218" spans="1:5">
      <c r="A218" t="s">
        <v>250</v>
      </c>
      <c r="B218" t="s">
        <v>443</v>
      </c>
      <c r="C218" t="s">
        <v>273</v>
      </c>
      <c r="D218">
        <v>732.95362272667433</v>
      </c>
      <c r="E218">
        <v>915.92664077878442</v>
      </c>
    </row>
    <row r="219" spans="1:5">
      <c r="A219" t="s">
        <v>250</v>
      </c>
      <c r="B219" t="s">
        <v>443</v>
      </c>
      <c r="C219" t="s">
        <v>271</v>
      </c>
      <c r="D219">
        <v>-0.76971414951123052</v>
      </c>
      <c r="E219">
        <v>3.5853064825390675</v>
      </c>
    </row>
    <row r="220" spans="1:5">
      <c r="A220" t="s">
        <v>250</v>
      </c>
      <c r="B220" t="s">
        <v>443</v>
      </c>
      <c r="C220" t="s">
        <v>373</v>
      </c>
      <c r="D220">
        <v>50.247492112871399</v>
      </c>
      <c r="E220">
        <v>50.147143713599696</v>
      </c>
    </row>
    <row r="221" spans="1:5">
      <c r="A221" t="s">
        <v>250</v>
      </c>
      <c r="B221" t="s">
        <v>443</v>
      </c>
      <c r="C221" t="s">
        <v>555</v>
      </c>
      <c r="D221">
        <v>9509798</v>
      </c>
      <c r="E221">
        <v>10598482</v>
      </c>
    </row>
    <row r="222" spans="1:5">
      <c r="A222" t="s">
        <v>107</v>
      </c>
      <c r="B222" t="s">
        <v>434</v>
      </c>
      <c r="C222" t="s">
        <v>510</v>
      </c>
      <c r="D222">
        <v>85.352622985839801</v>
      </c>
      <c r="E222">
        <v>77.433311462402301</v>
      </c>
    </row>
    <row r="223" spans="1:5">
      <c r="A223" t="s">
        <v>107</v>
      </c>
      <c r="B223" t="s">
        <v>434</v>
      </c>
      <c r="C223" t="s">
        <v>538</v>
      </c>
      <c r="D223">
        <v>72.28662109375</v>
      </c>
      <c r="E223">
        <v>67.95947265625</v>
      </c>
    </row>
    <row r="224" spans="1:5">
      <c r="A224" t="s">
        <v>107</v>
      </c>
      <c r="B224" t="s">
        <v>434</v>
      </c>
      <c r="C224" t="s">
        <v>33</v>
      </c>
      <c r="D224" t="s">
        <v>354</v>
      </c>
      <c r="E224">
        <v>88.842277526855497</v>
      </c>
    </row>
    <row r="225" spans="1:5">
      <c r="A225" t="s">
        <v>107</v>
      </c>
      <c r="B225" t="s">
        <v>434</v>
      </c>
      <c r="C225" t="s">
        <v>249</v>
      </c>
      <c r="D225" t="s">
        <v>354</v>
      </c>
      <c r="E225">
        <v>86.061660766601605</v>
      </c>
    </row>
    <row r="226" spans="1:5">
      <c r="A226" t="s">
        <v>107</v>
      </c>
      <c r="B226" t="s">
        <v>434</v>
      </c>
      <c r="C226" t="s">
        <v>92</v>
      </c>
      <c r="D226">
        <v>40.608650207519503</v>
      </c>
      <c r="E226">
        <v>36.080398559570298</v>
      </c>
    </row>
    <row r="227" spans="1:5">
      <c r="A227" t="s">
        <v>107</v>
      </c>
      <c r="B227" t="s">
        <v>434</v>
      </c>
      <c r="C227" t="s">
        <v>253</v>
      </c>
      <c r="D227">
        <v>19.2754306793213</v>
      </c>
      <c r="E227">
        <v>19.070899963378899</v>
      </c>
    </row>
    <row r="228" spans="1:5">
      <c r="A228" t="s">
        <v>107</v>
      </c>
      <c r="B228" t="s">
        <v>434</v>
      </c>
      <c r="C228" t="s">
        <v>273</v>
      </c>
      <c r="D228">
        <v>88207.327559732206</v>
      </c>
      <c r="E228" t="s">
        <v>354</v>
      </c>
    </row>
    <row r="229" spans="1:5">
      <c r="A229" t="s">
        <v>107</v>
      </c>
      <c r="B229" t="s">
        <v>434</v>
      </c>
      <c r="C229" t="s">
        <v>271</v>
      </c>
      <c r="D229">
        <v>-1.3243848032523431</v>
      </c>
      <c r="E229" t="s">
        <v>354</v>
      </c>
    </row>
    <row r="230" spans="1:5">
      <c r="A230" t="s">
        <v>107</v>
      </c>
      <c r="B230" t="s">
        <v>434</v>
      </c>
      <c r="C230" t="s">
        <v>373</v>
      </c>
      <c r="D230" t="s">
        <v>354</v>
      </c>
      <c r="E230" t="s">
        <v>354</v>
      </c>
    </row>
    <row r="231" spans="1:5">
      <c r="A231" t="s">
        <v>107</v>
      </c>
      <c r="B231" t="s">
        <v>434</v>
      </c>
      <c r="C231" t="s">
        <v>555</v>
      </c>
      <c r="D231">
        <v>65124</v>
      </c>
      <c r="E231">
        <v>65139</v>
      </c>
    </row>
    <row r="232" spans="1:5">
      <c r="A232" t="s">
        <v>78</v>
      </c>
      <c r="B232" t="s">
        <v>211</v>
      </c>
      <c r="C232" t="s">
        <v>510</v>
      </c>
      <c r="D232">
        <v>66.656280517578097</v>
      </c>
      <c r="E232">
        <v>87.056327819824205</v>
      </c>
    </row>
    <row r="233" spans="1:5">
      <c r="A233" t="s">
        <v>78</v>
      </c>
      <c r="B233" t="s">
        <v>211</v>
      </c>
      <c r="C233" t="s">
        <v>538</v>
      </c>
      <c r="D233">
        <v>65.579841613769503</v>
      </c>
      <c r="E233">
        <v>81.416580200195298</v>
      </c>
    </row>
    <row r="234" spans="1:5">
      <c r="A234" t="s">
        <v>78</v>
      </c>
      <c r="B234" t="s">
        <v>211</v>
      </c>
      <c r="C234" t="s">
        <v>33</v>
      </c>
      <c r="D234">
        <v>108.158317565918</v>
      </c>
      <c r="E234">
        <v>101.410430908203</v>
      </c>
    </row>
    <row r="235" spans="1:5">
      <c r="A235" t="s">
        <v>78</v>
      </c>
      <c r="B235" t="s">
        <v>211</v>
      </c>
      <c r="C235" t="s">
        <v>249</v>
      </c>
      <c r="D235">
        <v>110.682479858398</v>
      </c>
      <c r="E235">
        <v>102.87380218505901</v>
      </c>
    </row>
    <row r="236" spans="1:5">
      <c r="A236" t="s">
        <v>78</v>
      </c>
      <c r="B236" t="s">
        <v>211</v>
      </c>
      <c r="C236" t="s">
        <v>92</v>
      </c>
      <c r="D236">
        <v>5.2804198265075701</v>
      </c>
      <c r="E236" t="s">
        <v>354</v>
      </c>
    </row>
    <row r="237" spans="1:5">
      <c r="A237" t="s">
        <v>78</v>
      </c>
      <c r="B237" t="s">
        <v>211</v>
      </c>
      <c r="C237" t="s">
        <v>253</v>
      </c>
      <c r="D237">
        <v>8.6380300521850604</v>
      </c>
      <c r="E237" t="s">
        <v>354</v>
      </c>
    </row>
    <row r="238" spans="1:5">
      <c r="A238" t="s">
        <v>78</v>
      </c>
      <c r="B238" t="s">
        <v>211</v>
      </c>
      <c r="C238" t="s">
        <v>273</v>
      </c>
      <c r="D238">
        <v>2201.2930777893553</v>
      </c>
      <c r="E238">
        <v>2560.5221317413138</v>
      </c>
    </row>
    <row r="239" spans="1:5">
      <c r="A239" t="s">
        <v>78</v>
      </c>
      <c r="B239" t="s">
        <v>211</v>
      </c>
      <c r="C239" t="s">
        <v>271</v>
      </c>
      <c r="D239">
        <v>9.8047759263875349</v>
      </c>
      <c r="E239">
        <v>4.311893537439289</v>
      </c>
    </row>
    <row r="240" spans="1:5">
      <c r="A240" t="s">
        <v>78</v>
      </c>
      <c r="B240" t="s">
        <v>211</v>
      </c>
      <c r="C240" t="s">
        <v>373</v>
      </c>
      <c r="D240">
        <v>46.356939156899202</v>
      </c>
      <c r="E240">
        <v>46.260039110702103</v>
      </c>
    </row>
    <row r="241" spans="1:5">
      <c r="A241" t="s">
        <v>78</v>
      </c>
      <c r="B241" t="s">
        <v>211</v>
      </c>
      <c r="C241" t="s">
        <v>555</v>
      </c>
      <c r="D241">
        <v>720246</v>
      </c>
      <c r="E241">
        <v>765008</v>
      </c>
    </row>
    <row r="242" spans="1:5">
      <c r="A242" t="s">
        <v>419</v>
      </c>
      <c r="B242" t="s">
        <v>105</v>
      </c>
      <c r="C242" t="s">
        <v>510</v>
      </c>
      <c r="D242">
        <v>82.611091613769503</v>
      </c>
      <c r="E242" t="s">
        <v>354</v>
      </c>
    </row>
    <row r="243" spans="1:5">
      <c r="A243" t="s">
        <v>419</v>
      </c>
      <c r="B243" t="s">
        <v>105</v>
      </c>
      <c r="C243" t="s">
        <v>538</v>
      </c>
      <c r="D243">
        <v>83.642150878906307</v>
      </c>
      <c r="E243" t="s">
        <v>354</v>
      </c>
    </row>
    <row r="244" spans="1:5">
      <c r="A244" t="s">
        <v>419</v>
      </c>
      <c r="B244" t="s">
        <v>105</v>
      </c>
      <c r="C244" t="s">
        <v>33</v>
      </c>
      <c r="D244" t="s">
        <v>354</v>
      </c>
      <c r="E244" t="s">
        <v>354</v>
      </c>
    </row>
    <row r="245" spans="1:5">
      <c r="A245" t="s">
        <v>419</v>
      </c>
      <c r="B245" t="s">
        <v>105</v>
      </c>
      <c r="C245" t="s">
        <v>249</v>
      </c>
      <c r="D245" t="s">
        <v>354</v>
      </c>
      <c r="E245" t="s">
        <v>354</v>
      </c>
    </row>
    <row r="246" spans="1:5">
      <c r="A246" t="s">
        <v>419</v>
      </c>
      <c r="B246" t="s">
        <v>105</v>
      </c>
      <c r="C246" t="s">
        <v>92</v>
      </c>
      <c r="D246" t="s">
        <v>354</v>
      </c>
      <c r="E246" t="s">
        <v>354</v>
      </c>
    </row>
    <row r="247" spans="1:5">
      <c r="A247" t="s">
        <v>419</v>
      </c>
      <c r="B247" t="s">
        <v>105</v>
      </c>
      <c r="C247" t="s">
        <v>253</v>
      </c>
      <c r="D247" t="s">
        <v>354</v>
      </c>
      <c r="E247" t="s">
        <v>354</v>
      </c>
    </row>
    <row r="248" spans="1:5">
      <c r="A248" t="s">
        <v>419</v>
      </c>
      <c r="B248" t="s">
        <v>105</v>
      </c>
      <c r="C248" t="s">
        <v>273</v>
      </c>
      <c r="D248">
        <v>1981.1663127466893</v>
      </c>
      <c r="E248">
        <v>3124.085434467579</v>
      </c>
    </row>
    <row r="249" spans="1:5">
      <c r="A249" t="s">
        <v>419</v>
      </c>
      <c r="B249" t="s">
        <v>105</v>
      </c>
      <c r="C249" t="s">
        <v>271</v>
      </c>
      <c r="D249">
        <v>2.454612705667742</v>
      </c>
      <c r="E249">
        <v>3.8418778104804687</v>
      </c>
    </row>
    <row r="250" spans="1:5">
      <c r="A250" t="s">
        <v>419</v>
      </c>
      <c r="B250" t="s">
        <v>105</v>
      </c>
      <c r="C250" t="s">
        <v>373</v>
      </c>
      <c r="D250">
        <v>49.8855593907995</v>
      </c>
      <c r="E250">
        <v>49.914385563867498</v>
      </c>
    </row>
    <row r="251" spans="1:5">
      <c r="A251" t="s">
        <v>419</v>
      </c>
      <c r="B251" t="s">
        <v>105</v>
      </c>
      <c r="C251" t="s">
        <v>555</v>
      </c>
      <c r="D251">
        <v>9918245</v>
      </c>
      <c r="E251">
        <v>10561887</v>
      </c>
    </row>
    <row r="252" spans="1:5">
      <c r="A252" t="s">
        <v>389</v>
      </c>
      <c r="B252" t="s">
        <v>522</v>
      </c>
      <c r="C252" t="s">
        <v>510</v>
      </c>
      <c r="D252" t="s">
        <v>354</v>
      </c>
      <c r="E252">
        <v>90.048759460449205</v>
      </c>
    </row>
    <row r="253" spans="1:5">
      <c r="A253" t="s">
        <v>389</v>
      </c>
      <c r="B253" t="s">
        <v>522</v>
      </c>
      <c r="C253" t="s">
        <v>538</v>
      </c>
      <c r="D253" t="s">
        <v>354</v>
      </c>
      <c r="E253">
        <v>87.394317626953097</v>
      </c>
    </row>
    <row r="254" spans="1:5">
      <c r="A254" t="s">
        <v>389</v>
      </c>
      <c r="B254" t="s">
        <v>522</v>
      </c>
      <c r="C254" t="s">
        <v>33</v>
      </c>
      <c r="D254" t="s">
        <v>354</v>
      </c>
      <c r="E254">
        <v>99.957733154296903</v>
      </c>
    </row>
    <row r="255" spans="1:5">
      <c r="A255" t="s">
        <v>389</v>
      </c>
      <c r="B255" t="s">
        <v>522</v>
      </c>
      <c r="C255" t="s">
        <v>249</v>
      </c>
      <c r="D255" t="s">
        <v>354</v>
      </c>
      <c r="E255">
        <v>100.40023803710901</v>
      </c>
    </row>
    <row r="256" spans="1:5">
      <c r="A256" t="s">
        <v>389</v>
      </c>
      <c r="B256" t="s">
        <v>522</v>
      </c>
      <c r="C256" t="s">
        <v>92</v>
      </c>
      <c r="D256">
        <v>42.458240509033203</v>
      </c>
      <c r="E256">
        <v>54.679161071777301</v>
      </c>
    </row>
    <row r="257" spans="1:5">
      <c r="A257" t="s">
        <v>389</v>
      </c>
      <c r="B257" t="s">
        <v>522</v>
      </c>
      <c r="C257" t="s">
        <v>253</v>
      </c>
      <c r="D257">
        <v>31.529190063476602</v>
      </c>
      <c r="E257">
        <v>40.888389587402301</v>
      </c>
    </row>
    <row r="258" spans="1:5">
      <c r="A258" t="s">
        <v>389</v>
      </c>
      <c r="B258" t="s">
        <v>522</v>
      </c>
      <c r="C258" t="s">
        <v>273</v>
      </c>
      <c r="D258">
        <v>4475.0881300456504</v>
      </c>
      <c r="E258">
        <v>4852.3186487361072</v>
      </c>
    </row>
    <row r="259" spans="1:5">
      <c r="A259" t="s">
        <v>389</v>
      </c>
      <c r="B259" t="s">
        <v>522</v>
      </c>
      <c r="C259" t="s">
        <v>271</v>
      </c>
      <c r="D259">
        <v>0.83225591065425419</v>
      </c>
      <c r="E259">
        <v>1.2401886987127568</v>
      </c>
    </row>
    <row r="260" spans="1:5">
      <c r="A260" t="s">
        <v>389</v>
      </c>
      <c r="B260" t="s">
        <v>522</v>
      </c>
      <c r="C260" t="s">
        <v>373</v>
      </c>
      <c r="D260">
        <v>50.2074436713254</v>
      </c>
      <c r="E260">
        <v>50.225406110823798</v>
      </c>
    </row>
    <row r="261" spans="1:5">
      <c r="A261" t="s">
        <v>389</v>
      </c>
      <c r="B261" t="s">
        <v>522</v>
      </c>
      <c r="C261" t="s">
        <v>555</v>
      </c>
      <c r="D261">
        <v>3835258</v>
      </c>
      <c r="E261">
        <v>3817554</v>
      </c>
    </row>
    <row r="262" spans="1:5">
      <c r="A262" t="s">
        <v>84</v>
      </c>
      <c r="B262" t="s">
        <v>374</v>
      </c>
      <c r="C262" t="s">
        <v>510</v>
      </c>
      <c r="D262" t="s">
        <v>354</v>
      </c>
      <c r="E262" t="s">
        <v>354</v>
      </c>
    </row>
    <row r="263" spans="1:5">
      <c r="A263" t="s">
        <v>84</v>
      </c>
      <c r="B263" t="s">
        <v>374</v>
      </c>
      <c r="C263" t="s">
        <v>538</v>
      </c>
      <c r="D263" t="s">
        <v>354</v>
      </c>
      <c r="E263" t="s">
        <v>354</v>
      </c>
    </row>
    <row r="264" spans="1:5">
      <c r="A264" t="s">
        <v>84</v>
      </c>
      <c r="B264" t="s">
        <v>374</v>
      </c>
      <c r="C264" t="s">
        <v>33</v>
      </c>
      <c r="D264" t="s">
        <v>354</v>
      </c>
      <c r="E264" t="s">
        <v>354</v>
      </c>
    </row>
    <row r="265" spans="1:5">
      <c r="A265" t="s">
        <v>84</v>
      </c>
      <c r="B265" t="s">
        <v>374</v>
      </c>
      <c r="C265" t="s">
        <v>249</v>
      </c>
      <c r="D265" t="s">
        <v>354</v>
      </c>
      <c r="E265" t="s">
        <v>354</v>
      </c>
    </row>
    <row r="266" spans="1:5">
      <c r="A266" t="s">
        <v>84</v>
      </c>
      <c r="B266" t="s">
        <v>374</v>
      </c>
      <c r="C266" t="s">
        <v>92</v>
      </c>
      <c r="D266" t="s">
        <v>354</v>
      </c>
      <c r="E266">
        <v>31.828029632568398</v>
      </c>
    </row>
    <row r="267" spans="1:5">
      <c r="A267" t="s">
        <v>84</v>
      </c>
      <c r="B267" t="s">
        <v>374</v>
      </c>
      <c r="C267" t="s">
        <v>253</v>
      </c>
      <c r="D267" t="s">
        <v>354</v>
      </c>
      <c r="E267">
        <v>23.250059127807599</v>
      </c>
    </row>
    <row r="268" spans="1:5">
      <c r="A268" t="s">
        <v>84</v>
      </c>
      <c r="B268" t="s">
        <v>374</v>
      </c>
      <c r="C268" t="s">
        <v>273</v>
      </c>
      <c r="D268">
        <v>6243.9988307919621</v>
      </c>
      <c r="E268">
        <v>7153.4478594683405</v>
      </c>
    </row>
    <row r="269" spans="1:5">
      <c r="A269" t="s">
        <v>84</v>
      </c>
      <c r="B269" t="s">
        <v>374</v>
      </c>
      <c r="C269" t="s">
        <v>271</v>
      </c>
      <c r="D269">
        <v>6.4102576694477449</v>
      </c>
      <c r="E269">
        <v>1.1860175863244109</v>
      </c>
    </row>
    <row r="270" spans="1:5">
      <c r="A270" t="s">
        <v>84</v>
      </c>
      <c r="B270" t="s">
        <v>374</v>
      </c>
      <c r="C270" t="s">
        <v>373</v>
      </c>
      <c r="D270">
        <v>50.049198395766098</v>
      </c>
      <c r="E270">
        <v>50.036870415692</v>
      </c>
    </row>
    <row r="271" spans="1:5">
      <c r="A271" t="s">
        <v>84</v>
      </c>
      <c r="B271" t="s">
        <v>374</v>
      </c>
      <c r="C271" t="s">
        <v>555</v>
      </c>
      <c r="D271">
        <v>2047831</v>
      </c>
      <c r="E271">
        <v>2219937</v>
      </c>
    </row>
    <row r="272" spans="1:5">
      <c r="A272" t="s">
        <v>487</v>
      </c>
      <c r="B272" t="s">
        <v>188</v>
      </c>
      <c r="C272" t="s">
        <v>510</v>
      </c>
      <c r="D272" t="s">
        <v>354</v>
      </c>
      <c r="E272" t="s">
        <v>354</v>
      </c>
    </row>
    <row r="273" spans="1:5">
      <c r="A273" t="s">
        <v>487</v>
      </c>
      <c r="B273" t="s">
        <v>188</v>
      </c>
      <c r="C273" t="s">
        <v>538</v>
      </c>
      <c r="D273" t="s">
        <v>354</v>
      </c>
      <c r="E273" t="s">
        <v>354</v>
      </c>
    </row>
    <row r="274" spans="1:5">
      <c r="A274" t="s">
        <v>487</v>
      </c>
      <c r="B274" t="s">
        <v>188</v>
      </c>
      <c r="C274" t="s">
        <v>33</v>
      </c>
      <c r="D274" t="s">
        <v>354</v>
      </c>
      <c r="E274" t="s">
        <v>354</v>
      </c>
    </row>
    <row r="275" spans="1:5">
      <c r="A275" t="s">
        <v>487</v>
      </c>
      <c r="B275" t="s">
        <v>188</v>
      </c>
      <c r="C275" t="s">
        <v>249</v>
      </c>
      <c r="D275" t="s">
        <v>354</v>
      </c>
      <c r="E275" t="s">
        <v>354</v>
      </c>
    </row>
    <row r="276" spans="1:5">
      <c r="A276" t="s">
        <v>487</v>
      </c>
      <c r="B276" t="s">
        <v>188</v>
      </c>
      <c r="C276" t="s">
        <v>92</v>
      </c>
      <c r="D276" t="s">
        <v>354</v>
      </c>
      <c r="E276" t="s">
        <v>354</v>
      </c>
    </row>
    <row r="277" spans="1:5">
      <c r="A277" t="s">
        <v>487</v>
      </c>
      <c r="B277" t="s">
        <v>188</v>
      </c>
      <c r="C277" t="s">
        <v>253</v>
      </c>
      <c r="D277" t="s">
        <v>354</v>
      </c>
      <c r="E277" t="s">
        <v>354</v>
      </c>
    </row>
    <row r="278" spans="1:5">
      <c r="A278" t="s">
        <v>487</v>
      </c>
      <c r="B278" t="s">
        <v>188</v>
      </c>
      <c r="C278" t="s">
        <v>273</v>
      </c>
      <c r="D278">
        <v>11121.42095414956</v>
      </c>
      <c r="E278">
        <v>11728.799387510755</v>
      </c>
    </row>
    <row r="279" spans="1:5">
      <c r="A279" t="s">
        <v>487</v>
      </c>
      <c r="B279" t="s">
        <v>188</v>
      </c>
      <c r="C279" t="s">
        <v>271</v>
      </c>
      <c r="D279">
        <v>6.4931569109223091</v>
      </c>
      <c r="E279">
        <v>-0.77998432704600873</v>
      </c>
    </row>
    <row r="280" spans="1:5">
      <c r="A280" t="s">
        <v>487</v>
      </c>
      <c r="B280" t="s">
        <v>188</v>
      </c>
      <c r="C280" t="s">
        <v>373</v>
      </c>
      <c r="D280">
        <v>50.743931169314898</v>
      </c>
      <c r="E280">
        <v>50.812433558498299</v>
      </c>
    </row>
    <row r="281" spans="1:5">
      <c r="A281" t="s">
        <v>487</v>
      </c>
      <c r="B281" t="s">
        <v>188</v>
      </c>
      <c r="C281" t="s">
        <v>555</v>
      </c>
      <c r="D281">
        <v>198614208</v>
      </c>
      <c r="E281">
        <v>206077898</v>
      </c>
    </row>
    <row r="282" spans="1:5">
      <c r="A282" t="s">
        <v>3</v>
      </c>
      <c r="B282" t="s">
        <v>248</v>
      </c>
      <c r="C282" t="s">
        <v>510</v>
      </c>
      <c r="D282" t="s">
        <v>354</v>
      </c>
      <c r="E282" t="s">
        <v>354</v>
      </c>
    </row>
    <row r="283" spans="1:5">
      <c r="A283" t="s">
        <v>3</v>
      </c>
      <c r="B283" t="s">
        <v>248</v>
      </c>
      <c r="C283" t="s">
        <v>538</v>
      </c>
      <c r="D283" t="s">
        <v>354</v>
      </c>
      <c r="E283" t="s">
        <v>354</v>
      </c>
    </row>
    <row r="284" spans="1:5">
      <c r="A284" t="s">
        <v>3</v>
      </c>
      <c r="B284" t="s">
        <v>248</v>
      </c>
      <c r="C284" t="s">
        <v>33</v>
      </c>
      <c r="D284" t="s">
        <v>354</v>
      </c>
      <c r="E284" t="s">
        <v>354</v>
      </c>
    </row>
    <row r="285" spans="1:5">
      <c r="A285" t="s">
        <v>3</v>
      </c>
      <c r="B285" t="s">
        <v>248</v>
      </c>
      <c r="C285" t="s">
        <v>249</v>
      </c>
      <c r="D285" t="s">
        <v>354</v>
      </c>
      <c r="E285" t="s">
        <v>354</v>
      </c>
    </row>
    <row r="286" spans="1:5">
      <c r="A286" t="s">
        <v>3</v>
      </c>
      <c r="B286" t="s">
        <v>248</v>
      </c>
      <c r="C286" t="s">
        <v>92</v>
      </c>
      <c r="D286" t="s">
        <v>354</v>
      </c>
      <c r="E286" t="s">
        <v>354</v>
      </c>
    </row>
    <row r="287" spans="1:5">
      <c r="A287" t="s">
        <v>3</v>
      </c>
      <c r="B287" t="s">
        <v>248</v>
      </c>
      <c r="C287" t="s">
        <v>253</v>
      </c>
      <c r="D287" t="s">
        <v>354</v>
      </c>
      <c r="E287" t="s">
        <v>354</v>
      </c>
    </row>
    <row r="288" spans="1:5">
      <c r="A288" t="s">
        <v>3</v>
      </c>
      <c r="B288" t="s">
        <v>248</v>
      </c>
      <c r="C288" t="s">
        <v>273</v>
      </c>
      <c r="D288" t="s">
        <v>354</v>
      </c>
      <c r="E288" t="s">
        <v>354</v>
      </c>
    </row>
    <row r="289" spans="1:5">
      <c r="A289" t="s">
        <v>3</v>
      </c>
      <c r="B289" t="s">
        <v>248</v>
      </c>
      <c r="C289" t="s">
        <v>271</v>
      </c>
      <c r="D289" t="s">
        <v>354</v>
      </c>
      <c r="E289" t="s">
        <v>354</v>
      </c>
    </row>
    <row r="290" spans="1:5">
      <c r="A290" t="s">
        <v>3</v>
      </c>
      <c r="B290" t="s">
        <v>248</v>
      </c>
      <c r="C290" t="s">
        <v>373</v>
      </c>
      <c r="D290" t="s">
        <v>354</v>
      </c>
      <c r="E290" t="s">
        <v>354</v>
      </c>
    </row>
    <row r="291" spans="1:5">
      <c r="A291" t="s">
        <v>3</v>
      </c>
      <c r="B291" t="s">
        <v>248</v>
      </c>
      <c r="C291" t="s">
        <v>555</v>
      </c>
      <c r="D291">
        <v>27223</v>
      </c>
      <c r="E291">
        <v>29585</v>
      </c>
    </row>
    <row r="292" spans="1:5">
      <c r="A292" t="s">
        <v>224</v>
      </c>
      <c r="B292" t="s">
        <v>185</v>
      </c>
      <c r="C292" t="s">
        <v>510</v>
      </c>
      <c r="D292">
        <v>99.650588989257798</v>
      </c>
      <c r="E292">
        <v>99.100921630859403</v>
      </c>
    </row>
    <row r="293" spans="1:5">
      <c r="A293" t="s">
        <v>224</v>
      </c>
      <c r="B293" t="s">
        <v>185</v>
      </c>
      <c r="C293" t="s">
        <v>538</v>
      </c>
      <c r="D293">
        <v>98.863502502441406</v>
      </c>
      <c r="E293">
        <v>99.130401611328097</v>
      </c>
    </row>
    <row r="294" spans="1:5">
      <c r="A294" t="s">
        <v>224</v>
      </c>
      <c r="B294" t="s">
        <v>185</v>
      </c>
      <c r="C294" t="s">
        <v>33</v>
      </c>
      <c r="D294">
        <v>107.344100952148</v>
      </c>
      <c r="E294">
        <v>107.338050842285</v>
      </c>
    </row>
    <row r="295" spans="1:5">
      <c r="A295" t="s">
        <v>224</v>
      </c>
      <c r="B295" t="s">
        <v>185</v>
      </c>
      <c r="C295" t="s">
        <v>249</v>
      </c>
      <c r="D295">
        <v>106.903282165527</v>
      </c>
      <c r="E295">
        <v>107.556106567383</v>
      </c>
    </row>
    <row r="296" spans="1:5">
      <c r="A296" t="s">
        <v>224</v>
      </c>
      <c r="B296" t="s">
        <v>185</v>
      </c>
      <c r="C296" t="s">
        <v>92</v>
      </c>
      <c r="D296">
        <v>20.636890411376999</v>
      </c>
      <c r="E296">
        <v>40.124851226806598</v>
      </c>
    </row>
    <row r="297" spans="1:5">
      <c r="A297" t="s">
        <v>224</v>
      </c>
      <c r="B297" t="s">
        <v>185</v>
      </c>
      <c r="C297" t="s">
        <v>253</v>
      </c>
      <c r="D297">
        <v>11.0555095672607</v>
      </c>
      <c r="E297">
        <v>23.780889511108398</v>
      </c>
    </row>
    <row r="298" spans="1:5">
      <c r="A298" t="s">
        <v>224</v>
      </c>
      <c r="B298" t="s">
        <v>185</v>
      </c>
      <c r="C298" t="s">
        <v>273</v>
      </c>
      <c r="D298">
        <v>34852.023984301399</v>
      </c>
      <c r="E298">
        <v>41023.88988172145</v>
      </c>
    </row>
    <row r="299" spans="1:5">
      <c r="A299" t="s">
        <v>224</v>
      </c>
      <c r="B299" t="s">
        <v>185</v>
      </c>
      <c r="C299" t="s">
        <v>271</v>
      </c>
      <c r="D299">
        <v>0.97586008971528315</v>
      </c>
      <c r="E299">
        <v>-3.7288950911596714</v>
      </c>
    </row>
    <row r="300" spans="1:5">
      <c r="A300" t="s">
        <v>224</v>
      </c>
      <c r="B300" t="s">
        <v>185</v>
      </c>
      <c r="C300" t="s">
        <v>373</v>
      </c>
      <c r="D300">
        <v>48.353936669531301</v>
      </c>
      <c r="E300">
        <v>48.445114208637399</v>
      </c>
    </row>
    <row r="301" spans="1:5">
      <c r="A301" t="s">
        <v>224</v>
      </c>
      <c r="B301" t="s">
        <v>185</v>
      </c>
      <c r="C301" t="s">
        <v>555</v>
      </c>
      <c r="D301">
        <v>393302</v>
      </c>
      <c r="E301">
        <v>417394</v>
      </c>
    </row>
    <row r="302" spans="1:5">
      <c r="A302" t="s">
        <v>88</v>
      </c>
      <c r="B302" t="s">
        <v>343</v>
      </c>
      <c r="C302" t="s">
        <v>510</v>
      </c>
      <c r="D302">
        <v>88.315750122070298</v>
      </c>
      <c r="E302">
        <v>99.044197082519503</v>
      </c>
    </row>
    <row r="303" spans="1:5">
      <c r="A303" t="s">
        <v>88</v>
      </c>
      <c r="B303" t="s">
        <v>343</v>
      </c>
      <c r="C303" t="s">
        <v>538</v>
      </c>
      <c r="D303">
        <v>92.421981811523395</v>
      </c>
      <c r="E303">
        <v>102.60955810546901</v>
      </c>
    </row>
    <row r="304" spans="1:5">
      <c r="A304" t="s">
        <v>88</v>
      </c>
      <c r="B304" t="s">
        <v>343</v>
      </c>
      <c r="C304" t="s">
        <v>33</v>
      </c>
      <c r="D304">
        <v>103.61427307128901</v>
      </c>
      <c r="E304">
        <v>99.389007568359403</v>
      </c>
    </row>
    <row r="305" spans="1:5">
      <c r="A305" t="s">
        <v>88</v>
      </c>
      <c r="B305" t="s">
        <v>343</v>
      </c>
      <c r="C305" t="s">
        <v>249</v>
      </c>
      <c r="D305">
        <v>103.653266906738</v>
      </c>
      <c r="E305">
        <v>98.749908447265597</v>
      </c>
    </row>
    <row r="306" spans="1:5">
      <c r="A306" t="s">
        <v>88</v>
      </c>
      <c r="B306" t="s">
        <v>343</v>
      </c>
      <c r="C306" t="s">
        <v>92</v>
      </c>
      <c r="D306">
        <v>66.386886596679702</v>
      </c>
      <c r="E306">
        <v>78.985443115234403</v>
      </c>
    </row>
    <row r="307" spans="1:5">
      <c r="A307" t="s">
        <v>88</v>
      </c>
      <c r="B307" t="s">
        <v>343</v>
      </c>
      <c r="C307" t="s">
        <v>253</v>
      </c>
      <c r="D307">
        <v>50.119499206542997</v>
      </c>
      <c r="E307">
        <v>63.021480560302699</v>
      </c>
    </row>
    <row r="308" spans="1:5">
      <c r="A308" t="s">
        <v>88</v>
      </c>
      <c r="B308" t="s">
        <v>343</v>
      </c>
      <c r="C308" t="s">
        <v>273</v>
      </c>
      <c r="D308">
        <v>6843.2632888531498</v>
      </c>
      <c r="E308">
        <v>7853.3351908621744</v>
      </c>
    </row>
    <row r="309" spans="1:5">
      <c r="A309" t="s">
        <v>88</v>
      </c>
      <c r="B309" t="s">
        <v>343</v>
      </c>
      <c r="C309" t="s">
        <v>271</v>
      </c>
      <c r="D309">
        <v>0.7153650909088185</v>
      </c>
      <c r="E309">
        <v>1.9064319281976765</v>
      </c>
    </row>
    <row r="310" spans="1:5">
      <c r="A310" t="s">
        <v>88</v>
      </c>
      <c r="B310" t="s">
        <v>343</v>
      </c>
      <c r="C310" t="s">
        <v>373</v>
      </c>
      <c r="D310">
        <v>51.319448916386101</v>
      </c>
      <c r="E310">
        <v>51.399370780974799</v>
      </c>
    </row>
    <row r="311" spans="1:5">
      <c r="A311" t="s">
        <v>88</v>
      </c>
      <c r="B311" t="s">
        <v>343</v>
      </c>
      <c r="C311" t="s">
        <v>555</v>
      </c>
      <c r="D311">
        <v>7395599</v>
      </c>
      <c r="E311">
        <v>7223938</v>
      </c>
    </row>
    <row r="312" spans="1:5">
      <c r="A312" t="s">
        <v>293</v>
      </c>
      <c r="B312" t="s">
        <v>347</v>
      </c>
      <c r="C312" t="s">
        <v>510</v>
      </c>
      <c r="D312">
        <v>18.927249908447301</v>
      </c>
      <c r="E312">
        <v>28.228399276733398</v>
      </c>
    </row>
    <row r="313" spans="1:5">
      <c r="A313" t="s">
        <v>293</v>
      </c>
      <c r="B313" t="s">
        <v>347</v>
      </c>
      <c r="C313" t="s">
        <v>538</v>
      </c>
      <c r="D313">
        <v>24.780719757080099</v>
      </c>
      <c r="E313">
        <v>32.371749877929702</v>
      </c>
    </row>
    <row r="314" spans="1:5">
      <c r="A314" t="s">
        <v>293</v>
      </c>
      <c r="B314" t="s">
        <v>347</v>
      </c>
      <c r="C314" t="s">
        <v>33</v>
      </c>
      <c r="D314">
        <v>81.611701965332003</v>
      </c>
      <c r="E314">
        <v>88.650169372558594</v>
      </c>
    </row>
    <row r="315" spans="1:5">
      <c r="A315" t="s">
        <v>293</v>
      </c>
      <c r="B315" t="s">
        <v>347</v>
      </c>
      <c r="C315" t="s">
        <v>249</v>
      </c>
      <c r="D315">
        <v>73.931991577148395</v>
      </c>
      <c r="E315">
        <v>85.091316223144503</v>
      </c>
    </row>
    <row r="316" spans="1:5">
      <c r="A316" t="s">
        <v>293</v>
      </c>
      <c r="B316" t="s">
        <v>347</v>
      </c>
      <c r="C316" t="s">
        <v>92</v>
      </c>
      <c r="D316">
        <v>2.30799007415771</v>
      </c>
      <c r="E316" t="s">
        <v>354</v>
      </c>
    </row>
    <row r="317" spans="1:5">
      <c r="A317" t="s">
        <v>293</v>
      </c>
      <c r="B317" t="s">
        <v>347</v>
      </c>
      <c r="C317" t="s">
        <v>253</v>
      </c>
      <c r="D317">
        <v>4.8186202049255398</v>
      </c>
      <c r="E317" t="s">
        <v>354</v>
      </c>
    </row>
    <row r="318" spans="1:5">
      <c r="A318" t="s">
        <v>293</v>
      </c>
      <c r="B318" t="s">
        <v>347</v>
      </c>
      <c r="C318" t="s">
        <v>273</v>
      </c>
      <c r="D318">
        <v>575.01188175241282</v>
      </c>
      <c r="E318">
        <v>696.85620675942403</v>
      </c>
    </row>
    <row r="319" spans="1:5">
      <c r="A319" t="s">
        <v>293</v>
      </c>
      <c r="B319" t="s">
        <v>347</v>
      </c>
      <c r="C319" t="s">
        <v>271</v>
      </c>
      <c r="D319">
        <v>5.2120270899132635</v>
      </c>
      <c r="E319">
        <v>1.045647913766885</v>
      </c>
    </row>
    <row r="320" spans="1:5">
      <c r="A320" t="s">
        <v>293</v>
      </c>
      <c r="B320" t="s">
        <v>347</v>
      </c>
      <c r="C320" t="s">
        <v>373</v>
      </c>
      <c r="D320">
        <v>50.506420584457601</v>
      </c>
      <c r="E320">
        <v>50.402860892236198</v>
      </c>
    </row>
    <row r="321" spans="1:5">
      <c r="A321" t="s">
        <v>293</v>
      </c>
      <c r="B321" t="s">
        <v>347</v>
      </c>
      <c r="C321" t="s">
        <v>555</v>
      </c>
      <c r="D321">
        <v>15632066</v>
      </c>
      <c r="E321">
        <v>17589198</v>
      </c>
    </row>
    <row r="322" spans="1:5">
      <c r="A322" t="s">
        <v>551</v>
      </c>
      <c r="B322" t="s">
        <v>210</v>
      </c>
      <c r="C322" t="s">
        <v>510</v>
      </c>
      <c r="D322">
        <v>18.6881504058838</v>
      </c>
      <c r="E322">
        <v>34.823299407958999</v>
      </c>
    </row>
    <row r="323" spans="1:5">
      <c r="A323" t="s">
        <v>551</v>
      </c>
      <c r="B323" t="s">
        <v>210</v>
      </c>
      <c r="C323" t="s">
        <v>538</v>
      </c>
      <c r="D323">
        <v>27.152849197387699</v>
      </c>
      <c r="E323">
        <v>41.062259674072301</v>
      </c>
    </row>
    <row r="324" spans="1:5">
      <c r="A324" t="s">
        <v>551</v>
      </c>
      <c r="B324" t="s">
        <v>210</v>
      </c>
      <c r="C324" t="s">
        <v>33</v>
      </c>
      <c r="D324">
        <v>133.72410583496099</v>
      </c>
      <c r="E324">
        <v>126.83406829834</v>
      </c>
    </row>
    <row r="325" spans="1:5">
      <c r="A325" t="s">
        <v>551</v>
      </c>
      <c r="B325" t="s">
        <v>210</v>
      </c>
      <c r="C325" t="s">
        <v>249</v>
      </c>
      <c r="D325">
        <v>129.23678588867199</v>
      </c>
      <c r="E325">
        <v>128.42588806152301</v>
      </c>
    </row>
    <row r="326" spans="1:5">
      <c r="A326" t="s">
        <v>551</v>
      </c>
      <c r="B326" t="s">
        <v>210</v>
      </c>
      <c r="C326" t="s">
        <v>92</v>
      </c>
      <c r="D326">
        <v>2.1603600978851301</v>
      </c>
      <c r="E326" t="s">
        <v>354</v>
      </c>
    </row>
    <row r="327" spans="1:5">
      <c r="A327" t="s">
        <v>551</v>
      </c>
      <c r="B327" t="s">
        <v>210</v>
      </c>
      <c r="C327" t="s">
        <v>253</v>
      </c>
      <c r="D327">
        <v>4.2022900581359899</v>
      </c>
      <c r="E327" t="s">
        <v>354</v>
      </c>
    </row>
    <row r="328" spans="1:5">
      <c r="A328" t="s">
        <v>551</v>
      </c>
      <c r="B328" t="s">
        <v>210</v>
      </c>
      <c r="C328" t="s">
        <v>273</v>
      </c>
      <c r="D328">
        <v>214.23099084007544</v>
      </c>
      <c r="E328">
        <v>286.00233587295247</v>
      </c>
    </row>
    <row r="329" spans="1:5">
      <c r="A329" t="s">
        <v>551</v>
      </c>
      <c r="B329" t="s">
        <v>210</v>
      </c>
      <c r="C329" t="s">
        <v>271</v>
      </c>
      <c r="D329">
        <v>0.23904865101044948</v>
      </c>
      <c r="E329">
        <v>1.2656980511031719</v>
      </c>
    </row>
    <row r="330" spans="1:5">
      <c r="A330" t="s">
        <v>551</v>
      </c>
      <c r="B330" t="s">
        <v>210</v>
      </c>
      <c r="C330" t="s">
        <v>373</v>
      </c>
      <c r="D330">
        <v>50.667410623925299</v>
      </c>
      <c r="E330">
        <v>50.600553210451103</v>
      </c>
    </row>
    <row r="331" spans="1:5">
      <c r="A331" t="s">
        <v>551</v>
      </c>
      <c r="B331" t="s">
        <v>210</v>
      </c>
      <c r="C331" t="s">
        <v>555</v>
      </c>
      <c r="D331">
        <v>9461117</v>
      </c>
      <c r="E331">
        <v>10816860</v>
      </c>
    </row>
    <row r="332" spans="1:5">
      <c r="A332" t="s">
        <v>226</v>
      </c>
      <c r="B332" t="s">
        <v>36</v>
      </c>
      <c r="C332" t="s">
        <v>510</v>
      </c>
      <c r="D332">
        <v>93.442352294921903</v>
      </c>
      <c r="E332">
        <v>98.500473022460895</v>
      </c>
    </row>
    <row r="333" spans="1:5">
      <c r="A333" t="s">
        <v>226</v>
      </c>
      <c r="B333" t="s">
        <v>36</v>
      </c>
      <c r="C333" t="s">
        <v>538</v>
      </c>
      <c r="D333">
        <v>79.457679748535199</v>
      </c>
      <c r="E333">
        <v>86.767051696777301</v>
      </c>
    </row>
    <row r="334" spans="1:5">
      <c r="A334" t="s">
        <v>226</v>
      </c>
      <c r="B334" t="s">
        <v>36</v>
      </c>
      <c r="C334" t="s">
        <v>33</v>
      </c>
      <c r="D334">
        <v>114.697677612305</v>
      </c>
      <c r="E334">
        <v>116.29514312744099</v>
      </c>
    </row>
    <row r="335" spans="1:5">
      <c r="A335" t="s">
        <v>226</v>
      </c>
      <c r="B335" t="s">
        <v>36</v>
      </c>
      <c r="C335" t="s">
        <v>249</v>
      </c>
      <c r="D335">
        <v>108.583526611328</v>
      </c>
      <c r="E335">
        <v>109.90696716308599</v>
      </c>
    </row>
    <row r="336" spans="1:5">
      <c r="A336" t="s">
        <v>226</v>
      </c>
      <c r="B336" t="s">
        <v>36</v>
      </c>
      <c r="C336" t="s">
        <v>92</v>
      </c>
      <c r="D336">
        <v>19.418350219726602</v>
      </c>
      <c r="E336">
        <v>26.751960754394499</v>
      </c>
    </row>
    <row r="337" spans="1:5">
      <c r="A337" t="s">
        <v>226</v>
      </c>
      <c r="B337" t="s">
        <v>36</v>
      </c>
      <c r="C337" t="s">
        <v>253</v>
      </c>
      <c r="D337">
        <v>15.2580003738403</v>
      </c>
      <c r="E337">
        <v>19.1285591125488</v>
      </c>
    </row>
    <row r="338" spans="1:5">
      <c r="A338" t="s">
        <v>226</v>
      </c>
      <c r="B338" t="s">
        <v>36</v>
      </c>
      <c r="C338" t="s">
        <v>273</v>
      </c>
      <c r="D338">
        <v>3393.9272124327217</v>
      </c>
      <c r="E338">
        <v>3661.1687584090414</v>
      </c>
    </row>
    <row r="339" spans="1:5">
      <c r="A339" t="s">
        <v>226</v>
      </c>
      <c r="B339" t="s">
        <v>36</v>
      </c>
      <c r="C339" t="s">
        <v>271</v>
      </c>
      <c r="D339">
        <v>0.69996293875527726</v>
      </c>
      <c r="E339">
        <v>0.54706271459377831</v>
      </c>
    </row>
    <row r="340" spans="1:5">
      <c r="A340" t="s">
        <v>226</v>
      </c>
      <c r="B340" t="s">
        <v>36</v>
      </c>
      <c r="C340" t="s">
        <v>373</v>
      </c>
      <c r="D340">
        <v>50.779703046011299</v>
      </c>
      <c r="E340">
        <v>50.678723346292898</v>
      </c>
    </row>
    <row r="341" spans="1:5">
      <c r="A341" t="s">
        <v>226</v>
      </c>
      <c r="B341" t="s">
        <v>36</v>
      </c>
      <c r="C341" t="s">
        <v>555</v>
      </c>
      <c r="D341">
        <v>490379</v>
      </c>
      <c r="E341">
        <v>513906</v>
      </c>
    </row>
    <row r="342" spans="1:5">
      <c r="A342" t="s">
        <v>270</v>
      </c>
      <c r="B342" t="s">
        <v>430</v>
      </c>
      <c r="C342" t="s">
        <v>510</v>
      </c>
      <c r="D342" t="s">
        <v>354</v>
      </c>
      <c r="E342" t="s">
        <v>354</v>
      </c>
    </row>
    <row r="343" spans="1:5">
      <c r="A343" t="s">
        <v>270</v>
      </c>
      <c r="B343" t="s">
        <v>430</v>
      </c>
      <c r="C343" t="s">
        <v>538</v>
      </c>
      <c r="D343" t="s">
        <v>354</v>
      </c>
      <c r="E343" t="s">
        <v>354</v>
      </c>
    </row>
    <row r="344" spans="1:5">
      <c r="A344" t="s">
        <v>270</v>
      </c>
      <c r="B344" t="s">
        <v>430</v>
      </c>
      <c r="C344" t="s">
        <v>33</v>
      </c>
      <c r="D344">
        <v>126.92066955566401</v>
      </c>
      <c r="E344">
        <v>119.56899261474599</v>
      </c>
    </row>
    <row r="345" spans="1:5">
      <c r="A345" t="s">
        <v>270</v>
      </c>
      <c r="B345" t="s">
        <v>430</v>
      </c>
      <c r="C345" t="s">
        <v>249</v>
      </c>
      <c r="D345">
        <v>119.749992370605</v>
      </c>
      <c r="E345">
        <v>113.135307312012</v>
      </c>
    </row>
    <row r="346" spans="1:5">
      <c r="A346" t="s">
        <v>270</v>
      </c>
      <c r="B346" t="s">
        <v>430</v>
      </c>
      <c r="C346" t="s">
        <v>92</v>
      </c>
      <c r="D346">
        <v>10.477499961853001</v>
      </c>
      <c r="E346" t="s">
        <v>354</v>
      </c>
    </row>
    <row r="347" spans="1:5">
      <c r="A347" t="s">
        <v>270</v>
      </c>
      <c r="B347" t="s">
        <v>430</v>
      </c>
      <c r="C347" t="s">
        <v>253</v>
      </c>
      <c r="D347">
        <v>17.618930816650401</v>
      </c>
      <c r="E347" t="s">
        <v>354</v>
      </c>
    </row>
    <row r="348" spans="1:5">
      <c r="A348" t="s">
        <v>270</v>
      </c>
      <c r="B348" t="s">
        <v>430</v>
      </c>
      <c r="C348" t="s">
        <v>273</v>
      </c>
      <c r="D348">
        <v>782.69278987700375</v>
      </c>
      <c r="E348">
        <v>1094.576687778989</v>
      </c>
    </row>
    <row r="349" spans="1:5">
      <c r="A349" t="s">
        <v>270</v>
      </c>
      <c r="B349" t="s">
        <v>430</v>
      </c>
      <c r="C349" t="s">
        <v>271</v>
      </c>
      <c r="D349">
        <v>4.3456343651058376</v>
      </c>
      <c r="E349">
        <v>5.3281917378889716</v>
      </c>
    </row>
    <row r="350" spans="1:5">
      <c r="A350" t="s">
        <v>270</v>
      </c>
      <c r="B350" t="s">
        <v>430</v>
      </c>
      <c r="C350" t="s">
        <v>373</v>
      </c>
      <c r="D350">
        <v>51.285333620726703</v>
      </c>
      <c r="E350">
        <v>51.233189736834298</v>
      </c>
    </row>
    <row r="351" spans="1:5">
      <c r="A351" t="s">
        <v>270</v>
      </c>
      <c r="B351" t="s">
        <v>430</v>
      </c>
      <c r="C351" t="s">
        <v>555</v>
      </c>
      <c r="D351">
        <v>14363586</v>
      </c>
      <c r="E351">
        <v>15328136</v>
      </c>
    </row>
    <row r="352" spans="1:5">
      <c r="A352" t="s">
        <v>98</v>
      </c>
      <c r="B352" t="s">
        <v>233</v>
      </c>
      <c r="C352" t="s">
        <v>510</v>
      </c>
      <c r="D352" t="s">
        <v>354</v>
      </c>
      <c r="E352">
        <v>51.860198974609403</v>
      </c>
    </row>
    <row r="353" spans="1:5">
      <c r="A353" t="s">
        <v>98</v>
      </c>
      <c r="B353" t="s">
        <v>233</v>
      </c>
      <c r="C353" t="s">
        <v>538</v>
      </c>
      <c r="D353" t="s">
        <v>354</v>
      </c>
      <c r="E353">
        <v>60.948738098144503</v>
      </c>
    </row>
    <row r="354" spans="1:5">
      <c r="A354" t="s">
        <v>98</v>
      </c>
      <c r="B354" t="s">
        <v>233</v>
      </c>
      <c r="C354" t="s">
        <v>33</v>
      </c>
      <c r="D354">
        <v>113.91040802002</v>
      </c>
      <c r="E354">
        <v>120.129188537598</v>
      </c>
    </row>
    <row r="355" spans="1:5">
      <c r="A355" t="s">
        <v>98</v>
      </c>
      <c r="B355" t="s">
        <v>233</v>
      </c>
      <c r="C355" t="s">
        <v>249</v>
      </c>
      <c r="D355">
        <v>98.369178771972699</v>
      </c>
      <c r="E355">
        <v>106.88503265380901</v>
      </c>
    </row>
    <row r="356" spans="1:5">
      <c r="A356" t="s">
        <v>98</v>
      </c>
      <c r="B356" t="s">
        <v>233</v>
      </c>
      <c r="C356" t="s">
        <v>92</v>
      </c>
      <c r="D356">
        <v>9.8928499221801793</v>
      </c>
      <c r="E356" t="s">
        <v>354</v>
      </c>
    </row>
    <row r="357" spans="1:5">
      <c r="A357" t="s">
        <v>98</v>
      </c>
      <c r="B357" t="s">
        <v>233</v>
      </c>
      <c r="C357" t="s">
        <v>253</v>
      </c>
      <c r="D357">
        <v>12.1775903701782</v>
      </c>
      <c r="E357" t="s">
        <v>354</v>
      </c>
    </row>
    <row r="358" spans="1:5">
      <c r="A358" t="s">
        <v>98</v>
      </c>
      <c r="B358" t="s">
        <v>233</v>
      </c>
      <c r="C358" t="s">
        <v>273</v>
      </c>
      <c r="D358">
        <v>1147.242346785195</v>
      </c>
      <c r="E358">
        <v>1407.4034132223412</v>
      </c>
    </row>
    <row r="359" spans="1:5">
      <c r="A359" t="s">
        <v>98</v>
      </c>
      <c r="B359" t="s">
        <v>233</v>
      </c>
      <c r="C359" t="s">
        <v>271</v>
      </c>
      <c r="D359">
        <v>0.68002480982389102</v>
      </c>
      <c r="E359">
        <v>3.313571167409151</v>
      </c>
    </row>
    <row r="360" spans="1:5">
      <c r="A360" t="s">
        <v>98</v>
      </c>
      <c r="B360" t="s">
        <v>233</v>
      </c>
      <c r="C360" t="s">
        <v>373</v>
      </c>
      <c r="D360">
        <v>50.033272357484698</v>
      </c>
      <c r="E360">
        <v>50.004856625477899</v>
      </c>
    </row>
    <row r="361" spans="1:5">
      <c r="A361" t="s">
        <v>98</v>
      </c>
      <c r="B361" t="s">
        <v>233</v>
      </c>
      <c r="C361" t="s">
        <v>555</v>
      </c>
      <c r="D361">
        <v>20590666</v>
      </c>
      <c r="E361">
        <v>22773014</v>
      </c>
    </row>
    <row r="362" spans="1:5">
      <c r="A362" t="s">
        <v>420</v>
      </c>
      <c r="B362" t="s">
        <v>136</v>
      </c>
      <c r="C362" t="s">
        <v>510</v>
      </c>
      <c r="D362">
        <v>101.145957946777</v>
      </c>
      <c r="E362" t="s">
        <v>354</v>
      </c>
    </row>
    <row r="363" spans="1:5">
      <c r="A363" t="s">
        <v>420</v>
      </c>
      <c r="B363" t="s">
        <v>136</v>
      </c>
      <c r="C363" t="s">
        <v>538</v>
      </c>
      <c r="D363">
        <v>103.59107208252</v>
      </c>
      <c r="E363" t="s">
        <v>354</v>
      </c>
    </row>
    <row r="364" spans="1:5">
      <c r="A364" t="s">
        <v>420</v>
      </c>
      <c r="B364" t="s">
        <v>136</v>
      </c>
      <c r="C364" t="s">
        <v>33</v>
      </c>
      <c r="D364">
        <v>98.453453063964801</v>
      </c>
      <c r="E364" t="s">
        <v>354</v>
      </c>
    </row>
    <row r="365" spans="1:5">
      <c r="A365" t="s">
        <v>420</v>
      </c>
      <c r="B365" t="s">
        <v>136</v>
      </c>
      <c r="C365" t="s">
        <v>249</v>
      </c>
      <c r="D365">
        <v>98.939033508300795</v>
      </c>
      <c r="E365" t="s">
        <v>354</v>
      </c>
    </row>
    <row r="366" spans="1:5">
      <c r="A366" t="s">
        <v>420</v>
      </c>
      <c r="B366" t="s">
        <v>136</v>
      </c>
      <c r="C366" t="s">
        <v>92</v>
      </c>
      <c r="D366" t="s">
        <v>354</v>
      </c>
      <c r="E366" t="s">
        <v>354</v>
      </c>
    </row>
    <row r="367" spans="1:5">
      <c r="A367" t="s">
        <v>420</v>
      </c>
      <c r="B367" t="s">
        <v>136</v>
      </c>
      <c r="C367" t="s">
        <v>253</v>
      </c>
      <c r="D367" t="s">
        <v>354</v>
      </c>
      <c r="E367" t="s">
        <v>354</v>
      </c>
    </row>
    <row r="368" spans="1:5">
      <c r="A368" t="s">
        <v>420</v>
      </c>
      <c r="B368" t="s">
        <v>136</v>
      </c>
      <c r="C368" t="s">
        <v>273</v>
      </c>
      <c r="D368">
        <v>47445.76193478459</v>
      </c>
      <c r="E368">
        <v>50185.481497034634</v>
      </c>
    </row>
    <row r="369" spans="1:5">
      <c r="A369" t="s">
        <v>420</v>
      </c>
      <c r="B369" t="s">
        <v>136</v>
      </c>
      <c r="C369" t="s">
        <v>271</v>
      </c>
      <c r="D369">
        <v>1.9415775586159754</v>
      </c>
      <c r="E369">
        <v>1.353824490315219</v>
      </c>
    </row>
    <row r="370" spans="1:5">
      <c r="A370" t="s">
        <v>420</v>
      </c>
      <c r="B370" t="s">
        <v>136</v>
      </c>
      <c r="C370" t="s">
        <v>373</v>
      </c>
      <c r="D370">
        <v>50.400101997959197</v>
      </c>
      <c r="E370">
        <v>50.402468059764203</v>
      </c>
    </row>
    <row r="371" spans="1:5">
      <c r="A371" t="s">
        <v>420</v>
      </c>
      <c r="B371" t="s">
        <v>136</v>
      </c>
      <c r="C371" t="s">
        <v>555</v>
      </c>
      <c r="D371">
        <v>34005274</v>
      </c>
      <c r="E371">
        <v>35543658</v>
      </c>
    </row>
    <row r="372" spans="1:5">
      <c r="A372" t="s">
        <v>467</v>
      </c>
      <c r="B372" t="s">
        <v>397</v>
      </c>
      <c r="C372" t="s">
        <v>510</v>
      </c>
      <c r="D372">
        <v>93.291053771972699</v>
      </c>
      <c r="E372">
        <v>82.186317443847699</v>
      </c>
    </row>
    <row r="373" spans="1:5">
      <c r="A373" t="s">
        <v>467</v>
      </c>
      <c r="B373" t="s">
        <v>397</v>
      </c>
      <c r="C373" t="s">
        <v>538</v>
      </c>
      <c r="D373">
        <v>86.881813049316406</v>
      </c>
      <c r="E373">
        <v>76.553527832031307</v>
      </c>
    </row>
    <row r="374" spans="1:5">
      <c r="A374" t="s">
        <v>467</v>
      </c>
      <c r="B374" t="s">
        <v>397</v>
      </c>
      <c r="C374" t="s">
        <v>33</v>
      </c>
      <c r="D374">
        <v>99.807037353515597</v>
      </c>
      <c r="E374">
        <v>100.95726013183599</v>
      </c>
    </row>
    <row r="375" spans="1:5">
      <c r="A375" t="s">
        <v>467</v>
      </c>
      <c r="B375" t="s">
        <v>397</v>
      </c>
      <c r="C375" t="s">
        <v>249</v>
      </c>
      <c r="D375">
        <v>97.440513610839801</v>
      </c>
      <c r="E375">
        <v>98.509681701660199</v>
      </c>
    </row>
    <row r="376" spans="1:5">
      <c r="A376" t="s">
        <v>467</v>
      </c>
      <c r="B376" t="s">
        <v>397</v>
      </c>
      <c r="C376" t="s">
        <v>92</v>
      </c>
      <c r="D376">
        <v>29.344749450683601</v>
      </c>
      <c r="E376">
        <v>29.920040130615199</v>
      </c>
    </row>
    <row r="377" spans="1:5">
      <c r="A377" t="s">
        <v>467</v>
      </c>
      <c r="B377" t="s">
        <v>397</v>
      </c>
      <c r="C377" t="s">
        <v>253</v>
      </c>
      <c r="D377">
        <v>14.4548397064209</v>
      </c>
      <c r="E377">
        <v>15.087200164794901</v>
      </c>
    </row>
    <row r="378" spans="1:5">
      <c r="A378" t="s">
        <v>467</v>
      </c>
      <c r="B378" t="s">
        <v>397</v>
      </c>
      <c r="C378" t="s">
        <v>273</v>
      </c>
      <c r="D378">
        <v>8864.3282463472842</v>
      </c>
      <c r="E378">
        <v>9792.2582152550494</v>
      </c>
    </row>
    <row r="379" spans="1:5">
      <c r="A379" t="s">
        <v>467</v>
      </c>
      <c r="B379" t="s">
        <v>397</v>
      </c>
      <c r="C379" t="s">
        <v>271</v>
      </c>
      <c r="D379">
        <v>0.78015357507372585</v>
      </c>
      <c r="E379">
        <v>5.1999395899244405E-2</v>
      </c>
    </row>
    <row r="380" spans="1:5">
      <c r="A380" t="s">
        <v>467</v>
      </c>
      <c r="B380" t="s">
        <v>397</v>
      </c>
      <c r="C380" t="s">
        <v>373</v>
      </c>
      <c r="D380">
        <v>50.406423593509707</v>
      </c>
      <c r="E380">
        <v>50.368694401818864</v>
      </c>
    </row>
    <row r="381" spans="1:5">
      <c r="A381" t="s">
        <v>467</v>
      </c>
      <c r="B381" t="s">
        <v>397</v>
      </c>
      <c r="C381" t="s">
        <v>555</v>
      </c>
      <c r="D381">
        <v>6854569</v>
      </c>
      <c r="E381">
        <v>7012857</v>
      </c>
    </row>
    <row r="382" spans="1:5">
      <c r="A382" t="s">
        <v>526</v>
      </c>
      <c r="B382" t="s">
        <v>126</v>
      </c>
      <c r="C382" t="s">
        <v>510</v>
      </c>
      <c r="D382" t="s">
        <v>354</v>
      </c>
      <c r="E382" t="s">
        <v>354</v>
      </c>
    </row>
    <row r="383" spans="1:5">
      <c r="A383" t="s">
        <v>526</v>
      </c>
      <c r="B383" t="s">
        <v>126</v>
      </c>
      <c r="C383" t="s">
        <v>538</v>
      </c>
      <c r="D383" t="s">
        <v>354</v>
      </c>
      <c r="E383" t="s">
        <v>354</v>
      </c>
    </row>
    <row r="384" spans="1:5">
      <c r="A384" t="s">
        <v>526</v>
      </c>
      <c r="B384" t="s">
        <v>126</v>
      </c>
      <c r="C384" t="s">
        <v>33</v>
      </c>
      <c r="D384" t="s">
        <v>354</v>
      </c>
      <c r="E384" t="s">
        <v>354</v>
      </c>
    </row>
    <row r="385" spans="1:5">
      <c r="A385" t="s">
        <v>526</v>
      </c>
      <c r="B385" t="s">
        <v>126</v>
      </c>
      <c r="C385" t="s">
        <v>249</v>
      </c>
      <c r="D385" t="s">
        <v>354</v>
      </c>
      <c r="E385" t="s">
        <v>354</v>
      </c>
    </row>
    <row r="386" spans="1:5">
      <c r="A386" t="s">
        <v>526</v>
      </c>
      <c r="B386" t="s">
        <v>126</v>
      </c>
      <c r="C386" t="s">
        <v>92</v>
      </c>
      <c r="D386" t="s">
        <v>354</v>
      </c>
      <c r="E386" t="s">
        <v>354</v>
      </c>
    </row>
    <row r="387" spans="1:5">
      <c r="A387" t="s">
        <v>526</v>
      </c>
      <c r="B387" t="s">
        <v>126</v>
      </c>
      <c r="C387" t="s">
        <v>253</v>
      </c>
      <c r="D387" t="s">
        <v>354</v>
      </c>
      <c r="E387" t="s">
        <v>354</v>
      </c>
    </row>
    <row r="388" spans="1:5">
      <c r="A388" t="s">
        <v>526</v>
      </c>
      <c r="B388" t="s">
        <v>126</v>
      </c>
      <c r="C388" t="s">
        <v>273</v>
      </c>
      <c r="D388" t="s">
        <v>354</v>
      </c>
      <c r="E388" t="s">
        <v>354</v>
      </c>
    </row>
    <row r="389" spans="1:5">
      <c r="A389" t="s">
        <v>526</v>
      </c>
      <c r="B389" t="s">
        <v>126</v>
      </c>
      <c r="C389" t="s">
        <v>271</v>
      </c>
      <c r="D389" t="s">
        <v>354</v>
      </c>
      <c r="E389" t="s">
        <v>354</v>
      </c>
    </row>
    <row r="390" spans="1:5">
      <c r="A390" t="s">
        <v>526</v>
      </c>
      <c r="B390" t="s">
        <v>126</v>
      </c>
      <c r="C390" t="s">
        <v>373</v>
      </c>
      <c r="D390" t="s">
        <v>354</v>
      </c>
      <c r="E390" t="s">
        <v>354</v>
      </c>
    </row>
    <row r="391" spans="1:5">
      <c r="A391" t="s">
        <v>526</v>
      </c>
      <c r="B391" t="s">
        <v>126</v>
      </c>
      <c r="C391" t="s">
        <v>555</v>
      </c>
      <c r="D391">
        <v>55509</v>
      </c>
      <c r="E391">
        <v>59172</v>
      </c>
    </row>
    <row r="392" spans="1:5">
      <c r="A392" t="s">
        <v>90</v>
      </c>
      <c r="B392" t="s">
        <v>239</v>
      </c>
      <c r="C392" t="s">
        <v>510</v>
      </c>
      <c r="D392" t="s">
        <v>354</v>
      </c>
      <c r="E392" t="s">
        <v>354</v>
      </c>
    </row>
    <row r="393" spans="1:5">
      <c r="A393" t="s">
        <v>90</v>
      </c>
      <c r="B393" t="s">
        <v>239</v>
      </c>
      <c r="C393" t="s">
        <v>538</v>
      </c>
      <c r="D393" t="s">
        <v>354</v>
      </c>
      <c r="E393" t="s">
        <v>354</v>
      </c>
    </row>
    <row r="394" spans="1:5">
      <c r="A394" t="s">
        <v>90</v>
      </c>
      <c r="B394" t="s">
        <v>239</v>
      </c>
      <c r="C394" t="s">
        <v>33</v>
      </c>
      <c r="D394">
        <v>107.41015625</v>
      </c>
      <c r="E394" t="s">
        <v>354</v>
      </c>
    </row>
    <row r="395" spans="1:5">
      <c r="A395" t="s">
        <v>90</v>
      </c>
      <c r="B395" t="s">
        <v>239</v>
      </c>
      <c r="C395" t="s">
        <v>249</v>
      </c>
      <c r="D395">
        <v>76.405067443847699</v>
      </c>
      <c r="E395" t="s">
        <v>354</v>
      </c>
    </row>
    <row r="396" spans="1:5">
      <c r="A396" t="s">
        <v>90</v>
      </c>
      <c r="B396" t="s">
        <v>239</v>
      </c>
      <c r="C396" t="s">
        <v>92</v>
      </c>
      <c r="D396">
        <v>1.2408599853515601</v>
      </c>
      <c r="E396" t="s">
        <v>354</v>
      </c>
    </row>
    <row r="397" spans="1:5">
      <c r="A397" t="s">
        <v>90</v>
      </c>
      <c r="B397" t="s">
        <v>239</v>
      </c>
      <c r="C397" t="s">
        <v>253</v>
      </c>
      <c r="D397">
        <v>3.9051499366760298</v>
      </c>
      <c r="E397" t="s">
        <v>354</v>
      </c>
    </row>
    <row r="398" spans="1:5">
      <c r="A398" t="s">
        <v>90</v>
      </c>
      <c r="B398" t="s">
        <v>239</v>
      </c>
      <c r="C398" t="s">
        <v>273</v>
      </c>
      <c r="D398">
        <v>446.80020455283716</v>
      </c>
      <c r="E398">
        <v>354.45190107287436</v>
      </c>
    </row>
    <row r="399" spans="1:5">
      <c r="A399" t="s">
        <v>90</v>
      </c>
      <c r="B399" t="s">
        <v>239</v>
      </c>
      <c r="C399" t="s">
        <v>271</v>
      </c>
      <c r="D399">
        <v>1.1113167648175022</v>
      </c>
      <c r="E399">
        <v>-0.92929146747889035</v>
      </c>
    </row>
    <row r="400" spans="1:5">
      <c r="A400" t="s">
        <v>90</v>
      </c>
      <c r="B400" t="s">
        <v>239</v>
      </c>
      <c r="C400" t="s">
        <v>373</v>
      </c>
      <c r="D400">
        <v>50.748587224264398</v>
      </c>
      <c r="E400">
        <v>50.713400200985902</v>
      </c>
    </row>
    <row r="401" spans="1:5">
      <c r="A401" t="s">
        <v>90</v>
      </c>
      <c r="B401" t="s">
        <v>239</v>
      </c>
      <c r="C401" t="s">
        <v>555</v>
      </c>
      <c r="D401">
        <v>4444973</v>
      </c>
      <c r="E401">
        <v>4804316</v>
      </c>
    </row>
    <row r="402" spans="1:5">
      <c r="A402" t="s">
        <v>525</v>
      </c>
      <c r="B402" t="s">
        <v>269</v>
      </c>
      <c r="C402" t="s">
        <v>510</v>
      </c>
      <c r="D402">
        <v>97.038497924804702</v>
      </c>
      <c r="E402">
        <v>102.23272705078099</v>
      </c>
    </row>
    <row r="403" spans="1:5">
      <c r="A403" t="s">
        <v>525</v>
      </c>
      <c r="B403" t="s">
        <v>269</v>
      </c>
      <c r="C403" t="s">
        <v>538</v>
      </c>
      <c r="D403">
        <v>97.680320739746094</v>
      </c>
      <c r="E403">
        <v>103.79119110107401</v>
      </c>
    </row>
    <row r="404" spans="1:5">
      <c r="A404" t="s">
        <v>525</v>
      </c>
      <c r="B404" t="s">
        <v>269</v>
      </c>
      <c r="C404" t="s">
        <v>33</v>
      </c>
      <c r="D404">
        <v>99.899978637695298</v>
      </c>
      <c r="E404">
        <v>99.877243041992202</v>
      </c>
    </row>
    <row r="405" spans="1:5">
      <c r="A405" t="s">
        <v>525</v>
      </c>
      <c r="B405" t="s">
        <v>269</v>
      </c>
      <c r="C405" t="s">
        <v>249</v>
      </c>
      <c r="D405">
        <v>99.141380310058594</v>
      </c>
      <c r="E405">
        <v>99.403511047363295</v>
      </c>
    </row>
    <row r="406" spans="1:5">
      <c r="A406" t="s">
        <v>525</v>
      </c>
      <c r="B406" t="s">
        <v>269</v>
      </c>
      <c r="C406" t="s">
        <v>92</v>
      </c>
      <c r="D406">
        <v>81.077186584472699</v>
      </c>
      <c r="E406">
        <v>76.773780822753906</v>
      </c>
    </row>
    <row r="407" spans="1:5">
      <c r="A407" t="s">
        <v>525</v>
      </c>
      <c r="B407" t="s">
        <v>269</v>
      </c>
      <c r="C407" t="s">
        <v>253</v>
      </c>
      <c r="D407">
        <v>55.857761383056598</v>
      </c>
      <c r="E407">
        <v>53.6426811218262</v>
      </c>
    </row>
    <row r="408" spans="1:5">
      <c r="A408" t="s">
        <v>525</v>
      </c>
      <c r="B408" t="s">
        <v>269</v>
      </c>
      <c r="C408" t="s">
        <v>273</v>
      </c>
      <c r="D408">
        <v>12557.382669412942</v>
      </c>
      <c r="E408">
        <v>14124.336726182937</v>
      </c>
    </row>
    <row r="409" spans="1:5">
      <c r="A409" t="s">
        <v>525</v>
      </c>
      <c r="B409" t="s">
        <v>269</v>
      </c>
      <c r="C409" t="s">
        <v>271</v>
      </c>
      <c r="D409">
        <v>2.2986475333801621</v>
      </c>
      <c r="E409">
        <v>3.1416377058357341</v>
      </c>
    </row>
    <row r="410" spans="1:5">
      <c r="A410" t="s">
        <v>525</v>
      </c>
      <c r="B410" t="s">
        <v>269</v>
      </c>
      <c r="C410" t="s">
        <v>373</v>
      </c>
      <c r="D410">
        <v>51.692528939803111</v>
      </c>
      <c r="E410">
        <v>51.70712130726875</v>
      </c>
    </row>
    <row r="411" spans="1:5">
      <c r="A411" t="s">
        <v>525</v>
      </c>
      <c r="B411" t="s">
        <v>269</v>
      </c>
      <c r="C411" t="s">
        <v>555</v>
      </c>
      <c r="D411">
        <v>104543801</v>
      </c>
      <c r="E411">
        <v>103496179</v>
      </c>
    </row>
    <row r="412" spans="1:5">
      <c r="A412" t="s">
        <v>19</v>
      </c>
      <c r="B412" t="s">
        <v>348</v>
      </c>
      <c r="C412" t="s">
        <v>510</v>
      </c>
      <c r="D412">
        <v>13.438830375671399</v>
      </c>
      <c r="E412" t="s">
        <v>354</v>
      </c>
    </row>
    <row r="413" spans="1:5">
      <c r="A413" t="s">
        <v>19</v>
      </c>
      <c r="B413" t="s">
        <v>348</v>
      </c>
      <c r="C413" t="s">
        <v>538</v>
      </c>
      <c r="D413">
        <v>31.759590148925799</v>
      </c>
      <c r="E413" t="s">
        <v>354</v>
      </c>
    </row>
    <row r="414" spans="1:5">
      <c r="A414" t="s">
        <v>19</v>
      </c>
      <c r="B414" t="s">
        <v>348</v>
      </c>
      <c r="C414" t="s">
        <v>33</v>
      </c>
      <c r="D414">
        <v>95.100128173828097</v>
      </c>
      <c r="E414" t="s">
        <v>354</v>
      </c>
    </row>
    <row r="415" spans="1:5">
      <c r="A415" t="s">
        <v>19</v>
      </c>
      <c r="B415" t="s">
        <v>348</v>
      </c>
      <c r="C415" t="s">
        <v>249</v>
      </c>
      <c r="D415">
        <v>69.930702209472699</v>
      </c>
      <c r="E415" t="s">
        <v>354</v>
      </c>
    </row>
    <row r="416" spans="1:5">
      <c r="A416" t="s">
        <v>19</v>
      </c>
      <c r="B416" t="s">
        <v>348</v>
      </c>
      <c r="C416" t="s">
        <v>92</v>
      </c>
      <c r="D416">
        <v>0.62323999404907204</v>
      </c>
      <c r="E416">
        <v>1.13300001621246</v>
      </c>
    </row>
    <row r="417" spans="1:5">
      <c r="A417" t="s">
        <v>19</v>
      </c>
      <c r="B417" t="s">
        <v>348</v>
      </c>
      <c r="C417" t="s">
        <v>253</v>
      </c>
      <c r="D417">
        <v>3.56377005577087</v>
      </c>
      <c r="E417">
        <v>5.7393698692321804</v>
      </c>
    </row>
    <row r="418" spans="1:5">
      <c r="A418" t="s">
        <v>19</v>
      </c>
      <c r="B418" t="s">
        <v>348</v>
      </c>
      <c r="C418" t="s">
        <v>273</v>
      </c>
      <c r="D418">
        <v>895.87803487260464</v>
      </c>
      <c r="E418">
        <v>1024.668354021906</v>
      </c>
    </row>
    <row r="419" spans="1:5">
      <c r="A419" t="s">
        <v>19</v>
      </c>
      <c r="B419" t="s">
        <v>348</v>
      </c>
      <c r="C419" t="s">
        <v>271</v>
      </c>
      <c r="D419">
        <v>9.867237781356053</v>
      </c>
      <c r="E419">
        <v>3.4282077658024406</v>
      </c>
    </row>
    <row r="420" spans="1:5">
      <c r="A420" t="s">
        <v>19</v>
      </c>
      <c r="B420" t="s">
        <v>348</v>
      </c>
      <c r="C420" t="s">
        <v>373</v>
      </c>
      <c r="D420">
        <v>49.988298961532799</v>
      </c>
      <c r="E420">
        <v>49.945495907022703</v>
      </c>
    </row>
    <row r="421" spans="1:5">
      <c r="A421" t="s">
        <v>19</v>
      </c>
      <c r="B421" t="s">
        <v>348</v>
      </c>
      <c r="C421" t="s">
        <v>555</v>
      </c>
      <c r="D421">
        <v>11896380</v>
      </c>
      <c r="E421">
        <v>13587053</v>
      </c>
    </row>
    <row r="422" spans="1:5">
      <c r="A422" t="s">
        <v>177</v>
      </c>
      <c r="B422" t="s">
        <v>464</v>
      </c>
      <c r="C422" t="s">
        <v>510</v>
      </c>
      <c r="D422" t="s">
        <v>354</v>
      </c>
      <c r="E422" t="s">
        <v>354</v>
      </c>
    </row>
    <row r="423" spans="1:5">
      <c r="A423" t="s">
        <v>177</v>
      </c>
      <c r="B423" t="s">
        <v>464</v>
      </c>
      <c r="C423" t="s">
        <v>538</v>
      </c>
      <c r="D423" t="s">
        <v>354</v>
      </c>
      <c r="E423" t="s">
        <v>354</v>
      </c>
    </row>
    <row r="424" spans="1:5">
      <c r="A424" t="s">
        <v>177</v>
      </c>
      <c r="B424" t="s">
        <v>464</v>
      </c>
      <c r="C424" t="s">
        <v>33</v>
      </c>
      <c r="D424" t="s">
        <v>354</v>
      </c>
      <c r="E424" t="s">
        <v>354</v>
      </c>
    </row>
    <row r="425" spans="1:5">
      <c r="A425" t="s">
        <v>177</v>
      </c>
      <c r="B425" t="s">
        <v>464</v>
      </c>
      <c r="C425" t="s">
        <v>249</v>
      </c>
      <c r="D425" t="s">
        <v>354</v>
      </c>
      <c r="E425" t="s">
        <v>354</v>
      </c>
    </row>
    <row r="426" spans="1:5">
      <c r="A426" t="s">
        <v>177</v>
      </c>
      <c r="B426" t="s">
        <v>464</v>
      </c>
      <c r="C426" t="s">
        <v>92</v>
      </c>
      <c r="D426" t="s">
        <v>354</v>
      </c>
      <c r="E426" t="s">
        <v>354</v>
      </c>
    </row>
    <row r="427" spans="1:5">
      <c r="A427" t="s">
        <v>177</v>
      </c>
      <c r="B427" t="s">
        <v>464</v>
      </c>
      <c r="C427" t="s">
        <v>253</v>
      </c>
      <c r="D427" t="s">
        <v>354</v>
      </c>
      <c r="E427" t="s">
        <v>354</v>
      </c>
    </row>
    <row r="428" spans="1:5">
      <c r="A428" t="s">
        <v>177</v>
      </c>
      <c r="B428" t="s">
        <v>464</v>
      </c>
      <c r="C428" t="s">
        <v>273</v>
      </c>
      <c r="D428" t="s">
        <v>354</v>
      </c>
      <c r="E428" t="s">
        <v>354</v>
      </c>
    </row>
    <row r="429" spans="1:5">
      <c r="A429" t="s">
        <v>177</v>
      </c>
      <c r="B429" t="s">
        <v>464</v>
      </c>
      <c r="C429" t="s">
        <v>271</v>
      </c>
      <c r="D429" t="s">
        <v>354</v>
      </c>
      <c r="E429" t="s">
        <v>354</v>
      </c>
    </row>
    <row r="430" spans="1:5">
      <c r="A430" t="s">
        <v>177</v>
      </c>
      <c r="B430" t="s">
        <v>464</v>
      </c>
      <c r="C430" t="s">
        <v>373</v>
      </c>
      <c r="D430">
        <v>50.490967082959997</v>
      </c>
      <c r="E430">
        <v>50.441635925041602</v>
      </c>
    </row>
    <row r="431" spans="1:5">
      <c r="A431" t="s">
        <v>177</v>
      </c>
      <c r="B431" t="s">
        <v>464</v>
      </c>
      <c r="C431" t="s">
        <v>555</v>
      </c>
      <c r="D431">
        <v>159583</v>
      </c>
      <c r="E431">
        <v>162917</v>
      </c>
    </row>
    <row r="432" spans="1:5">
      <c r="A432" t="s">
        <v>565</v>
      </c>
      <c r="B432" t="s">
        <v>247</v>
      </c>
      <c r="C432" t="s">
        <v>510</v>
      </c>
      <c r="D432">
        <v>95.988670349121094</v>
      </c>
      <c r="E432">
        <v>101.206428527832</v>
      </c>
    </row>
    <row r="433" spans="1:5">
      <c r="A433" t="s">
        <v>565</v>
      </c>
      <c r="B433" t="s">
        <v>247</v>
      </c>
      <c r="C433" t="s">
        <v>538</v>
      </c>
      <c r="D433">
        <v>93.2064208984375</v>
      </c>
      <c r="E433">
        <v>99.635681152343807</v>
      </c>
    </row>
    <row r="434" spans="1:5">
      <c r="A434" t="s">
        <v>565</v>
      </c>
      <c r="B434" t="s">
        <v>247</v>
      </c>
      <c r="C434" t="s">
        <v>33</v>
      </c>
      <c r="D434">
        <v>104.94595336914099</v>
      </c>
      <c r="E434">
        <v>102.144653320313</v>
      </c>
    </row>
    <row r="435" spans="1:5">
      <c r="A435" t="s">
        <v>565</v>
      </c>
      <c r="B435" t="s">
        <v>247</v>
      </c>
      <c r="C435" t="s">
        <v>249</v>
      </c>
      <c r="D435">
        <v>101.569061279297</v>
      </c>
      <c r="E435">
        <v>98.851531982421903</v>
      </c>
    </row>
    <row r="436" spans="1:5">
      <c r="A436" t="s">
        <v>565</v>
      </c>
      <c r="B436" t="s">
        <v>247</v>
      </c>
      <c r="C436" t="s">
        <v>92</v>
      </c>
      <c r="D436">
        <v>72.325599670410199</v>
      </c>
      <c r="E436">
        <v>92.278610229492202</v>
      </c>
    </row>
    <row r="437" spans="1:5">
      <c r="A437" t="s">
        <v>565</v>
      </c>
      <c r="B437" t="s">
        <v>247</v>
      </c>
      <c r="C437" t="s">
        <v>253</v>
      </c>
      <c r="D437">
        <v>67.113563537597699</v>
      </c>
      <c r="E437">
        <v>81.252708435058594</v>
      </c>
    </row>
    <row r="438" spans="1:5">
      <c r="A438" t="s">
        <v>565</v>
      </c>
      <c r="B438" t="s">
        <v>247</v>
      </c>
      <c r="C438" t="s">
        <v>273</v>
      </c>
      <c r="D438">
        <v>12785.051874944656</v>
      </c>
      <c r="E438">
        <v>14566.149054922169</v>
      </c>
    </row>
    <row r="439" spans="1:5">
      <c r="A439" t="s">
        <v>565</v>
      </c>
      <c r="B439" t="s">
        <v>247</v>
      </c>
      <c r="C439" t="s">
        <v>271</v>
      </c>
      <c r="D439">
        <v>4.6033119344118774</v>
      </c>
      <c r="E439">
        <v>0.80493701990680222</v>
      </c>
    </row>
    <row r="440" spans="1:5">
      <c r="A440" t="s">
        <v>565</v>
      </c>
      <c r="B440" t="s">
        <v>247</v>
      </c>
      <c r="C440" t="s">
        <v>373</v>
      </c>
      <c r="D440">
        <v>50.681220529028202</v>
      </c>
      <c r="E440">
        <v>50.669300583409701</v>
      </c>
    </row>
    <row r="441" spans="1:5">
      <c r="A441" t="s">
        <v>565</v>
      </c>
      <c r="B441" t="s">
        <v>247</v>
      </c>
      <c r="C441" t="s">
        <v>555</v>
      </c>
      <c r="D441">
        <v>17015048</v>
      </c>
      <c r="E441">
        <v>17762647</v>
      </c>
    </row>
    <row r="442" spans="1:5">
      <c r="A442" t="s">
        <v>371</v>
      </c>
      <c r="B442" t="s">
        <v>184</v>
      </c>
      <c r="C442" t="s">
        <v>510</v>
      </c>
      <c r="D442">
        <v>84.785263061523395</v>
      </c>
      <c r="E442">
        <v>95.444892883300795</v>
      </c>
    </row>
    <row r="443" spans="1:5">
      <c r="A443" t="s">
        <v>371</v>
      </c>
      <c r="B443" t="s">
        <v>184</v>
      </c>
      <c r="C443" t="s">
        <v>538</v>
      </c>
      <c r="D443">
        <v>85.042510986328097</v>
      </c>
      <c r="E443">
        <v>93.353111267089801</v>
      </c>
    </row>
    <row r="444" spans="1:5">
      <c r="A444" t="s">
        <v>371</v>
      </c>
      <c r="B444" t="s">
        <v>184</v>
      </c>
      <c r="C444" t="s">
        <v>33</v>
      </c>
      <c r="D444">
        <v>113.26075744628901</v>
      </c>
      <c r="E444">
        <v>103.838493347168</v>
      </c>
    </row>
    <row r="445" spans="1:5">
      <c r="A445" t="s">
        <v>371</v>
      </c>
      <c r="B445" t="s">
        <v>184</v>
      </c>
      <c r="C445" t="s">
        <v>249</v>
      </c>
      <c r="D445">
        <v>111.572616577148</v>
      </c>
      <c r="E445">
        <v>104.012321472168</v>
      </c>
    </row>
    <row r="446" spans="1:5">
      <c r="A446" t="s">
        <v>371</v>
      </c>
      <c r="B446" t="s">
        <v>184</v>
      </c>
      <c r="C446" t="s">
        <v>92</v>
      </c>
      <c r="D446">
        <v>24.829429626464801</v>
      </c>
      <c r="E446">
        <v>42.5335884094238</v>
      </c>
    </row>
    <row r="447" spans="1:5">
      <c r="A447" t="s">
        <v>371</v>
      </c>
      <c r="B447" t="s">
        <v>184</v>
      </c>
      <c r="C447" t="s">
        <v>253</v>
      </c>
      <c r="D447">
        <v>23.136209487915</v>
      </c>
      <c r="E447">
        <v>36.565670013427699</v>
      </c>
    </row>
    <row r="448" spans="1:5">
      <c r="A448" t="s">
        <v>371</v>
      </c>
      <c r="B448" t="s">
        <v>184</v>
      </c>
      <c r="C448" t="s">
        <v>273</v>
      </c>
      <c r="D448">
        <v>4560.5124871009048</v>
      </c>
      <c r="E448">
        <v>7683.5020379578373</v>
      </c>
    </row>
    <row r="449" spans="1:5">
      <c r="A449" t="s">
        <v>371</v>
      </c>
      <c r="B449" t="s">
        <v>184</v>
      </c>
      <c r="C449" t="s">
        <v>271</v>
      </c>
      <c r="D449">
        <v>10.10310072331275</v>
      </c>
      <c r="E449">
        <v>6.7557784162558931</v>
      </c>
    </row>
    <row r="450" spans="1:5">
      <c r="A450" t="s">
        <v>371</v>
      </c>
      <c r="B450" t="s">
        <v>184</v>
      </c>
      <c r="C450" t="s">
        <v>373</v>
      </c>
      <c r="D450">
        <v>48.525546423682201</v>
      </c>
      <c r="E450">
        <v>48.484911160522103</v>
      </c>
    </row>
    <row r="451" spans="1:5">
      <c r="A451" t="s">
        <v>371</v>
      </c>
      <c r="B451" t="s">
        <v>184</v>
      </c>
      <c r="C451" t="s">
        <v>555</v>
      </c>
      <c r="D451">
        <v>1337705000</v>
      </c>
      <c r="E451">
        <v>1364270000</v>
      </c>
    </row>
    <row r="452" spans="1:5">
      <c r="A452" t="s">
        <v>452</v>
      </c>
      <c r="B452" t="s">
        <v>312</v>
      </c>
      <c r="C452" t="s">
        <v>510</v>
      </c>
      <c r="D452">
        <v>106.916343688965</v>
      </c>
      <c r="E452">
        <v>102.60407257080099</v>
      </c>
    </row>
    <row r="453" spans="1:5">
      <c r="A453" t="s">
        <v>452</v>
      </c>
      <c r="B453" t="s">
        <v>312</v>
      </c>
      <c r="C453" t="s">
        <v>538</v>
      </c>
      <c r="D453">
        <v>97.316162109375</v>
      </c>
      <c r="E453">
        <v>95.071441650390597</v>
      </c>
    </row>
    <row r="454" spans="1:5">
      <c r="A454" t="s">
        <v>452</v>
      </c>
      <c r="B454" t="s">
        <v>312</v>
      </c>
      <c r="C454" t="s">
        <v>33</v>
      </c>
      <c r="D454">
        <v>125.40714263916</v>
      </c>
      <c r="E454">
        <v>115.66918182373</v>
      </c>
    </row>
    <row r="455" spans="1:5">
      <c r="A455" t="s">
        <v>452</v>
      </c>
      <c r="B455" t="s">
        <v>312</v>
      </c>
      <c r="C455" t="s">
        <v>249</v>
      </c>
      <c r="D455">
        <v>123.114547729492</v>
      </c>
      <c r="E455">
        <v>111.74236297607401</v>
      </c>
    </row>
    <row r="456" spans="1:5">
      <c r="A456" t="s">
        <v>452</v>
      </c>
      <c r="B456" t="s">
        <v>312</v>
      </c>
      <c r="C456" t="s">
        <v>92</v>
      </c>
      <c r="D456">
        <v>41.287620544433601</v>
      </c>
      <c r="E456">
        <v>54.8272705078125</v>
      </c>
    </row>
    <row r="457" spans="1:5">
      <c r="A457" t="s">
        <v>452</v>
      </c>
      <c r="B457" t="s">
        <v>312</v>
      </c>
      <c r="C457" t="s">
        <v>253</v>
      </c>
      <c r="D457">
        <v>37.588779449462898</v>
      </c>
      <c r="E457">
        <v>47.867340087890597</v>
      </c>
    </row>
    <row r="458" spans="1:5">
      <c r="A458" t="s">
        <v>452</v>
      </c>
      <c r="B458" t="s">
        <v>312</v>
      </c>
      <c r="C458" t="s">
        <v>273</v>
      </c>
      <c r="D458">
        <v>6250.6544997914707</v>
      </c>
      <c r="E458">
        <v>7918.0789003935233</v>
      </c>
    </row>
    <row r="459" spans="1:5">
      <c r="A459" t="s">
        <v>452</v>
      </c>
      <c r="B459" t="s">
        <v>312</v>
      </c>
      <c r="C459" t="s">
        <v>271</v>
      </c>
      <c r="D459">
        <v>2.8355244269216087</v>
      </c>
      <c r="E459">
        <v>3.4049419210866176</v>
      </c>
    </row>
    <row r="460" spans="1:5">
      <c r="A460" t="s">
        <v>452</v>
      </c>
      <c r="B460" t="s">
        <v>312</v>
      </c>
      <c r="C460" t="s">
        <v>373</v>
      </c>
      <c r="D460">
        <v>50.692867285604898</v>
      </c>
      <c r="E460">
        <v>50.753674411624701</v>
      </c>
    </row>
    <row r="461" spans="1:5">
      <c r="A461" t="s">
        <v>452</v>
      </c>
      <c r="B461" t="s">
        <v>312</v>
      </c>
      <c r="C461" t="s">
        <v>555</v>
      </c>
      <c r="D461">
        <v>45918101</v>
      </c>
      <c r="E461">
        <v>47791393</v>
      </c>
    </row>
    <row r="462" spans="1:5">
      <c r="A462" t="s">
        <v>529</v>
      </c>
      <c r="B462" t="s">
        <v>156</v>
      </c>
      <c r="C462" t="s">
        <v>510</v>
      </c>
      <c r="D462" t="s">
        <v>354</v>
      </c>
      <c r="E462" t="s">
        <v>354</v>
      </c>
    </row>
    <row r="463" spans="1:5">
      <c r="A463" t="s">
        <v>529</v>
      </c>
      <c r="B463" t="s">
        <v>156</v>
      </c>
      <c r="C463" t="s">
        <v>538</v>
      </c>
      <c r="D463" t="s">
        <v>354</v>
      </c>
      <c r="E463" t="s">
        <v>354</v>
      </c>
    </row>
    <row r="464" spans="1:5">
      <c r="A464" t="s">
        <v>529</v>
      </c>
      <c r="B464" t="s">
        <v>156</v>
      </c>
      <c r="C464" t="s">
        <v>33</v>
      </c>
      <c r="D464" t="s">
        <v>354</v>
      </c>
      <c r="E464" t="s">
        <v>354</v>
      </c>
    </row>
    <row r="465" spans="1:5">
      <c r="A465" t="s">
        <v>529</v>
      </c>
      <c r="B465" t="s">
        <v>156</v>
      </c>
      <c r="C465" t="s">
        <v>249</v>
      </c>
      <c r="D465" t="s">
        <v>354</v>
      </c>
      <c r="E465" t="s">
        <v>354</v>
      </c>
    </row>
    <row r="466" spans="1:5">
      <c r="A466" t="s">
        <v>529</v>
      </c>
      <c r="B466" t="s">
        <v>156</v>
      </c>
      <c r="C466" t="s">
        <v>92</v>
      </c>
      <c r="D466">
        <v>4.8555197715759304</v>
      </c>
      <c r="E466">
        <v>7.9895100593566903</v>
      </c>
    </row>
    <row r="467" spans="1:5">
      <c r="A467" t="s">
        <v>529</v>
      </c>
      <c r="B467" t="s">
        <v>156</v>
      </c>
      <c r="C467" t="s">
        <v>253</v>
      </c>
      <c r="D467">
        <v>6.5208001136779803</v>
      </c>
      <c r="E467">
        <v>9.8394804000854492</v>
      </c>
    </row>
    <row r="468" spans="1:5">
      <c r="A468" t="s">
        <v>529</v>
      </c>
      <c r="B468" t="s">
        <v>156</v>
      </c>
      <c r="C468" t="s">
        <v>273</v>
      </c>
      <c r="D468">
        <v>759.26313086387802</v>
      </c>
      <c r="E468">
        <v>841.20555582643192</v>
      </c>
    </row>
    <row r="469" spans="1:5">
      <c r="A469" t="s">
        <v>529</v>
      </c>
      <c r="B469" t="s">
        <v>156</v>
      </c>
      <c r="C469" t="s">
        <v>271</v>
      </c>
      <c r="D469">
        <v>-0.26469491331043571</v>
      </c>
      <c r="E469">
        <v>-0.36321437013519642</v>
      </c>
    </row>
    <row r="470" spans="1:5">
      <c r="A470" t="s">
        <v>529</v>
      </c>
      <c r="B470" t="s">
        <v>156</v>
      </c>
      <c r="C470" t="s">
        <v>373</v>
      </c>
      <c r="D470">
        <v>49.590164520999899</v>
      </c>
      <c r="E470">
        <v>49.565384530468499</v>
      </c>
    </row>
    <row r="471" spans="1:5">
      <c r="A471" t="s">
        <v>529</v>
      </c>
      <c r="B471" t="s">
        <v>156</v>
      </c>
      <c r="C471" t="s">
        <v>555</v>
      </c>
      <c r="D471">
        <v>698695</v>
      </c>
      <c r="E471">
        <v>769991</v>
      </c>
    </row>
    <row r="472" spans="1:5">
      <c r="A472" t="s">
        <v>222</v>
      </c>
      <c r="B472" t="s">
        <v>91</v>
      </c>
      <c r="C472" t="s">
        <v>510</v>
      </c>
      <c r="D472">
        <v>28.783790588378899</v>
      </c>
      <c r="E472">
        <v>33.329128265380902</v>
      </c>
    </row>
    <row r="473" spans="1:5">
      <c r="A473" t="s">
        <v>222</v>
      </c>
      <c r="B473" t="s">
        <v>91</v>
      </c>
      <c r="C473" t="s">
        <v>538</v>
      </c>
      <c r="D473">
        <v>49.861709594726598</v>
      </c>
      <c r="E473">
        <v>53.599971771240199</v>
      </c>
    </row>
    <row r="474" spans="1:5">
      <c r="A474" t="s">
        <v>222</v>
      </c>
      <c r="B474" t="s">
        <v>91</v>
      </c>
      <c r="C474" t="s">
        <v>33</v>
      </c>
      <c r="D474">
        <v>102.34161376953099</v>
      </c>
      <c r="E474">
        <v>112.033210754395</v>
      </c>
    </row>
    <row r="475" spans="1:5">
      <c r="A475" t="s">
        <v>222</v>
      </c>
      <c r="B475" t="s">
        <v>91</v>
      </c>
      <c r="C475" t="s">
        <v>249</v>
      </c>
      <c r="D475">
        <v>89.077690124511705</v>
      </c>
      <c r="E475">
        <v>101.844482421875</v>
      </c>
    </row>
    <row r="476" spans="1:5">
      <c r="A476" t="s">
        <v>222</v>
      </c>
      <c r="B476" t="s">
        <v>91</v>
      </c>
      <c r="C476" t="s">
        <v>92</v>
      </c>
      <c r="D476" t="s">
        <v>354</v>
      </c>
      <c r="E476" t="s">
        <v>354</v>
      </c>
    </row>
    <row r="477" spans="1:5">
      <c r="A477" t="s">
        <v>222</v>
      </c>
      <c r="B477" t="s">
        <v>91</v>
      </c>
      <c r="C477" t="s">
        <v>253</v>
      </c>
      <c r="D477" t="s">
        <v>354</v>
      </c>
      <c r="E477" t="s">
        <v>354</v>
      </c>
    </row>
    <row r="478" spans="1:5">
      <c r="A478" t="s">
        <v>222</v>
      </c>
      <c r="B478" t="s">
        <v>91</v>
      </c>
      <c r="C478" t="s">
        <v>273</v>
      </c>
      <c r="D478">
        <v>311.24789598842909</v>
      </c>
      <c r="E478">
        <v>437.81493117783936</v>
      </c>
    </row>
    <row r="479" spans="1:5">
      <c r="A479" t="s">
        <v>222</v>
      </c>
      <c r="B479" t="s">
        <v>91</v>
      </c>
      <c r="C479" t="s">
        <v>271</v>
      </c>
      <c r="D479">
        <v>3.6790357982672788</v>
      </c>
      <c r="E479">
        <v>5.5870872308279047</v>
      </c>
    </row>
    <row r="480" spans="1:5">
      <c r="A480" t="s">
        <v>222</v>
      </c>
      <c r="B480" t="s">
        <v>91</v>
      </c>
      <c r="C480" t="s">
        <v>373</v>
      </c>
      <c r="D480">
        <v>50.206770796493601</v>
      </c>
      <c r="E480">
        <v>50.143304295055501</v>
      </c>
    </row>
    <row r="481" spans="1:5">
      <c r="A481" t="s">
        <v>222</v>
      </c>
      <c r="B481" t="s">
        <v>91</v>
      </c>
      <c r="C481" t="s">
        <v>555</v>
      </c>
      <c r="D481">
        <v>65938712</v>
      </c>
      <c r="E481">
        <v>74877030</v>
      </c>
    </row>
    <row r="482" spans="1:5">
      <c r="A482" t="s">
        <v>159</v>
      </c>
      <c r="B482" t="s">
        <v>552</v>
      </c>
      <c r="C482" t="s">
        <v>510</v>
      </c>
      <c r="D482" t="s">
        <v>354</v>
      </c>
      <c r="E482" t="s">
        <v>354</v>
      </c>
    </row>
    <row r="483" spans="1:5">
      <c r="A483" t="s">
        <v>159</v>
      </c>
      <c r="B483" t="s">
        <v>552</v>
      </c>
      <c r="C483" t="s">
        <v>538</v>
      </c>
      <c r="D483" t="s">
        <v>354</v>
      </c>
      <c r="E483" t="s">
        <v>354</v>
      </c>
    </row>
    <row r="484" spans="1:5">
      <c r="A484" t="s">
        <v>159</v>
      </c>
      <c r="B484" t="s">
        <v>552</v>
      </c>
      <c r="C484" t="s">
        <v>33</v>
      </c>
      <c r="D484">
        <v>116.252388000488</v>
      </c>
      <c r="E484" t="s">
        <v>354</v>
      </c>
    </row>
    <row r="485" spans="1:5">
      <c r="A485" t="s">
        <v>159</v>
      </c>
      <c r="B485" t="s">
        <v>552</v>
      </c>
      <c r="C485" t="s">
        <v>249</v>
      </c>
      <c r="D485">
        <v>109.848579406738</v>
      </c>
      <c r="E485" t="s">
        <v>354</v>
      </c>
    </row>
    <row r="486" spans="1:5">
      <c r="A486" t="s">
        <v>159</v>
      </c>
      <c r="B486" t="s">
        <v>552</v>
      </c>
      <c r="C486" t="s">
        <v>92</v>
      </c>
      <c r="D486" t="s">
        <v>354</v>
      </c>
      <c r="E486" t="s">
        <v>354</v>
      </c>
    </row>
    <row r="487" spans="1:5">
      <c r="A487" t="s">
        <v>159</v>
      </c>
      <c r="B487" t="s">
        <v>552</v>
      </c>
      <c r="C487" t="s">
        <v>253</v>
      </c>
      <c r="D487" t="s">
        <v>354</v>
      </c>
      <c r="E487" t="s">
        <v>354</v>
      </c>
    </row>
    <row r="488" spans="1:5">
      <c r="A488" t="s">
        <v>159</v>
      </c>
      <c r="B488" t="s">
        <v>552</v>
      </c>
      <c r="C488" t="s">
        <v>273</v>
      </c>
      <c r="D488">
        <v>2953.1850078767457</v>
      </c>
      <c r="E488">
        <v>3147.0715240876407</v>
      </c>
    </row>
    <row r="489" spans="1:5">
      <c r="A489" t="s">
        <v>159</v>
      </c>
      <c r="B489" t="s">
        <v>552</v>
      </c>
      <c r="C489" t="s">
        <v>271</v>
      </c>
      <c r="D489">
        <v>5.6680465077769213</v>
      </c>
      <c r="E489">
        <v>4.1577542826990168</v>
      </c>
    </row>
    <row r="490" spans="1:5">
      <c r="A490" t="s">
        <v>159</v>
      </c>
      <c r="B490" t="s">
        <v>552</v>
      </c>
      <c r="C490" t="s">
        <v>373</v>
      </c>
      <c r="D490">
        <v>50.000196749791797</v>
      </c>
      <c r="E490">
        <v>49.982707956249101</v>
      </c>
    </row>
    <row r="491" spans="1:5">
      <c r="A491" t="s">
        <v>159</v>
      </c>
      <c r="B491" t="s">
        <v>552</v>
      </c>
      <c r="C491" t="s">
        <v>555</v>
      </c>
      <c r="D491">
        <v>4066078</v>
      </c>
      <c r="E491">
        <v>4504962</v>
      </c>
    </row>
    <row r="492" spans="1:5">
      <c r="A492" t="s">
        <v>341</v>
      </c>
      <c r="B492" t="s">
        <v>63</v>
      </c>
      <c r="C492" t="s">
        <v>510</v>
      </c>
      <c r="D492">
        <v>104.34300231933599</v>
      </c>
      <c r="E492">
        <v>123.60832977294901</v>
      </c>
    </row>
    <row r="493" spans="1:5">
      <c r="A493" t="s">
        <v>341</v>
      </c>
      <c r="B493" t="s">
        <v>63</v>
      </c>
      <c r="C493" t="s">
        <v>538</v>
      </c>
      <c r="D493">
        <v>100.11895751953099</v>
      </c>
      <c r="E493">
        <v>117.18726348877</v>
      </c>
    </row>
    <row r="494" spans="1:5">
      <c r="A494" t="s">
        <v>341</v>
      </c>
      <c r="B494" t="s">
        <v>63</v>
      </c>
      <c r="C494" t="s">
        <v>33</v>
      </c>
      <c r="D494">
        <v>118.114219665527</v>
      </c>
      <c r="E494">
        <v>111.265251159668</v>
      </c>
    </row>
    <row r="495" spans="1:5">
      <c r="A495" t="s">
        <v>341</v>
      </c>
      <c r="B495" t="s">
        <v>63</v>
      </c>
      <c r="C495" t="s">
        <v>249</v>
      </c>
      <c r="D495">
        <v>115.822273254395</v>
      </c>
      <c r="E495">
        <v>110.28598022460901</v>
      </c>
    </row>
    <row r="496" spans="1:5">
      <c r="A496" t="s">
        <v>341</v>
      </c>
      <c r="B496" t="s">
        <v>63</v>
      </c>
      <c r="C496" t="s">
        <v>92</v>
      </c>
      <c r="D496" t="s">
        <v>354</v>
      </c>
      <c r="E496">
        <v>58.783271789550803</v>
      </c>
    </row>
    <row r="497" spans="1:5">
      <c r="A497" t="s">
        <v>341</v>
      </c>
      <c r="B497" t="s">
        <v>63</v>
      </c>
      <c r="C497" t="s">
        <v>253</v>
      </c>
      <c r="D497" t="s">
        <v>354</v>
      </c>
      <c r="E497">
        <v>47.521541595458999</v>
      </c>
    </row>
    <row r="498" spans="1:5">
      <c r="A498" t="s">
        <v>341</v>
      </c>
      <c r="B498" t="s">
        <v>63</v>
      </c>
      <c r="C498" t="s">
        <v>273</v>
      </c>
      <c r="D498">
        <v>8199.4272574461702</v>
      </c>
      <c r="E498">
        <v>10544.720031411385</v>
      </c>
    </row>
    <row r="499" spans="1:5">
      <c r="A499" t="s">
        <v>341</v>
      </c>
      <c r="B499" t="s">
        <v>63</v>
      </c>
      <c r="C499" t="s">
        <v>271</v>
      </c>
      <c r="D499">
        <v>3.6354378519659605</v>
      </c>
      <c r="E499">
        <v>1.8676480907767541</v>
      </c>
    </row>
    <row r="500" spans="1:5">
      <c r="A500" t="s">
        <v>341</v>
      </c>
      <c r="B500" t="s">
        <v>63</v>
      </c>
      <c r="C500" t="s">
        <v>373</v>
      </c>
      <c r="D500">
        <v>49.907717314229501</v>
      </c>
      <c r="E500">
        <v>49.955355697802602</v>
      </c>
    </row>
    <row r="501" spans="1:5">
      <c r="A501" t="s">
        <v>341</v>
      </c>
      <c r="B501" t="s">
        <v>63</v>
      </c>
      <c r="C501" t="s">
        <v>555</v>
      </c>
      <c r="D501">
        <v>4545273</v>
      </c>
      <c r="E501">
        <v>4757606</v>
      </c>
    </row>
    <row r="502" spans="1:5">
      <c r="A502" t="s">
        <v>204</v>
      </c>
      <c r="B502" t="s">
        <v>206</v>
      </c>
      <c r="C502" t="s">
        <v>510</v>
      </c>
      <c r="D502" t="s">
        <v>354</v>
      </c>
      <c r="E502">
        <v>33.184360504150398</v>
      </c>
    </row>
    <row r="503" spans="1:5">
      <c r="A503" t="s">
        <v>204</v>
      </c>
      <c r="B503" t="s">
        <v>206</v>
      </c>
      <c r="C503" t="s">
        <v>538</v>
      </c>
      <c r="D503" t="s">
        <v>354</v>
      </c>
      <c r="E503">
        <v>46.970790863037102</v>
      </c>
    </row>
    <row r="504" spans="1:5">
      <c r="A504" t="s">
        <v>204</v>
      </c>
      <c r="B504" t="s">
        <v>206</v>
      </c>
      <c r="C504" t="s">
        <v>33</v>
      </c>
      <c r="D504" t="s">
        <v>354</v>
      </c>
      <c r="E504">
        <v>95.552871704101605</v>
      </c>
    </row>
    <row r="505" spans="1:5">
      <c r="A505" t="s">
        <v>204</v>
      </c>
      <c r="B505" t="s">
        <v>206</v>
      </c>
      <c r="C505" t="s">
        <v>249</v>
      </c>
      <c r="D505" t="s">
        <v>354</v>
      </c>
      <c r="E505">
        <v>83.587791442871094</v>
      </c>
    </row>
    <row r="506" spans="1:5">
      <c r="A506" t="s">
        <v>204</v>
      </c>
      <c r="B506" t="s">
        <v>206</v>
      </c>
      <c r="C506" t="s">
        <v>92</v>
      </c>
      <c r="D506">
        <v>5.4832701683044398</v>
      </c>
      <c r="E506">
        <v>6.3928599357604998</v>
      </c>
    </row>
    <row r="507" spans="1:5">
      <c r="A507" t="s">
        <v>204</v>
      </c>
      <c r="B507" t="s">
        <v>206</v>
      </c>
      <c r="C507" t="s">
        <v>253</v>
      </c>
      <c r="D507">
        <v>10.6221303939819</v>
      </c>
      <c r="E507">
        <v>10.9287300109863</v>
      </c>
    </row>
    <row r="508" spans="1:5">
      <c r="A508" t="s">
        <v>204</v>
      </c>
      <c r="B508" t="s">
        <v>206</v>
      </c>
      <c r="C508" t="s">
        <v>273</v>
      </c>
      <c r="D508">
        <v>1236.0851980687191</v>
      </c>
      <c r="E508">
        <v>1544.3213371879669</v>
      </c>
    </row>
    <row r="509" spans="1:5">
      <c r="A509" t="s">
        <v>204</v>
      </c>
      <c r="B509" t="s">
        <v>206</v>
      </c>
      <c r="C509" t="s">
        <v>271</v>
      </c>
      <c r="D509">
        <v>-0.24651500841673624</v>
      </c>
      <c r="E509">
        <v>5.8687364819757875</v>
      </c>
    </row>
    <row r="510" spans="1:5">
      <c r="A510" t="s">
        <v>204</v>
      </c>
      <c r="B510" t="s">
        <v>206</v>
      </c>
      <c r="C510" t="s">
        <v>373</v>
      </c>
      <c r="D510">
        <v>48.941219937286</v>
      </c>
      <c r="E510">
        <v>49.102249675465302</v>
      </c>
    </row>
    <row r="511" spans="1:5">
      <c r="A511" t="s">
        <v>204</v>
      </c>
      <c r="B511" t="s">
        <v>206</v>
      </c>
      <c r="C511" t="s">
        <v>555</v>
      </c>
      <c r="D511">
        <v>20131707</v>
      </c>
      <c r="E511">
        <v>22157107</v>
      </c>
    </row>
    <row r="512" spans="1:5">
      <c r="A512" t="s">
        <v>556</v>
      </c>
      <c r="B512" t="s">
        <v>6</v>
      </c>
      <c r="C512" t="s">
        <v>510</v>
      </c>
      <c r="D512">
        <v>104.245643615723</v>
      </c>
      <c r="E512">
        <v>100.885620117188</v>
      </c>
    </row>
    <row r="513" spans="1:5">
      <c r="A513" t="s">
        <v>556</v>
      </c>
      <c r="B513" t="s">
        <v>6</v>
      </c>
      <c r="C513" t="s">
        <v>538</v>
      </c>
      <c r="D513">
        <v>97.349769592285199</v>
      </c>
      <c r="E513">
        <v>97.210952758789105</v>
      </c>
    </row>
    <row r="514" spans="1:5">
      <c r="A514" t="s">
        <v>556</v>
      </c>
      <c r="B514" t="s">
        <v>6</v>
      </c>
      <c r="C514" t="s">
        <v>33</v>
      </c>
      <c r="D514">
        <v>91.716018676757798</v>
      </c>
      <c r="E514">
        <v>99.027198791503906</v>
      </c>
    </row>
    <row r="515" spans="1:5">
      <c r="A515" t="s">
        <v>556</v>
      </c>
      <c r="B515" t="s">
        <v>6</v>
      </c>
      <c r="C515" t="s">
        <v>249</v>
      </c>
      <c r="D515">
        <v>91.873802185058594</v>
      </c>
      <c r="E515">
        <v>98.713897705078097</v>
      </c>
    </row>
    <row r="516" spans="1:5">
      <c r="A516" t="s">
        <v>556</v>
      </c>
      <c r="B516" t="s">
        <v>6</v>
      </c>
      <c r="C516" t="s">
        <v>92</v>
      </c>
      <c r="D516">
        <v>62.824169158935497</v>
      </c>
      <c r="E516">
        <v>80.720741271972699</v>
      </c>
    </row>
    <row r="517" spans="1:5">
      <c r="A517" t="s">
        <v>556</v>
      </c>
      <c r="B517" t="s">
        <v>6</v>
      </c>
      <c r="C517" t="s">
        <v>253</v>
      </c>
      <c r="D517">
        <v>46.840221405029297</v>
      </c>
      <c r="E517">
        <v>58.838138580322301</v>
      </c>
    </row>
    <row r="518" spans="1:5">
      <c r="A518" t="s">
        <v>556</v>
      </c>
      <c r="B518" t="s">
        <v>6</v>
      </c>
      <c r="C518" t="s">
        <v>273</v>
      </c>
      <c r="D518">
        <v>13509.185815768187</v>
      </c>
      <c r="E518">
        <v>13480.650753628146</v>
      </c>
    </row>
    <row r="519" spans="1:5">
      <c r="A519" t="s">
        <v>556</v>
      </c>
      <c r="B519" t="s">
        <v>6</v>
      </c>
      <c r="C519" t="s">
        <v>271</v>
      </c>
      <c r="D519">
        <v>-1.4498835271603809</v>
      </c>
      <c r="E519">
        <v>4.6268486598293634E-2</v>
      </c>
    </row>
    <row r="520" spans="1:5">
      <c r="A520" t="s">
        <v>556</v>
      </c>
      <c r="B520" t="s">
        <v>6</v>
      </c>
      <c r="C520" t="s">
        <v>373</v>
      </c>
      <c r="D520">
        <v>51.7982358085684</v>
      </c>
      <c r="E520">
        <v>51.775261034626901</v>
      </c>
    </row>
    <row r="521" spans="1:5">
      <c r="A521" t="s">
        <v>556</v>
      </c>
      <c r="B521" t="s">
        <v>6</v>
      </c>
      <c r="C521" t="s">
        <v>555</v>
      </c>
      <c r="D521">
        <v>4417781</v>
      </c>
      <c r="E521">
        <v>4238389</v>
      </c>
    </row>
    <row r="522" spans="1:5">
      <c r="A522" t="s">
        <v>164</v>
      </c>
      <c r="B522" t="s">
        <v>404</v>
      </c>
      <c r="C522" t="s">
        <v>510</v>
      </c>
      <c r="D522">
        <v>92.527236938476605</v>
      </c>
      <c r="E522">
        <v>101.40989685058599</v>
      </c>
    </row>
    <row r="523" spans="1:5">
      <c r="A523" t="s">
        <v>164</v>
      </c>
      <c r="B523" t="s">
        <v>404</v>
      </c>
      <c r="C523" t="s">
        <v>538</v>
      </c>
      <c r="D523">
        <v>91.299247741699205</v>
      </c>
      <c r="E523">
        <v>98.045471191406307</v>
      </c>
    </row>
    <row r="524" spans="1:5">
      <c r="A524" t="s">
        <v>164</v>
      </c>
      <c r="B524" t="s">
        <v>404</v>
      </c>
      <c r="C524" t="s">
        <v>33</v>
      </c>
      <c r="D524">
        <v>103.04020690918</v>
      </c>
      <c r="E524">
        <v>100.256790161133</v>
      </c>
    </row>
    <row r="525" spans="1:5">
      <c r="A525" t="s">
        <v>164</v>
      </c>
      <c r="B525" t="s">
        <v>404</v>
      </c>
      <c r="C525" t="s">
        <v>249</v>
      </c>
      <c r="D525">
        <v>101.775390625</v>
      </c>
      <c r="E525">
        <v>95.832679748535199</v>
      </c>
    </row>
    <row r="526" spans="1:5">
      <c r="A526" t="s">
        <v>164</v>
      </c>
      <c r="B526" t="s">
        <v>404</v>
      </c>
      <c r="C526" t="s">
        <v>92</v>
      </c>
      <c r="D526">
        <v>122.09149169921901</v>
      </c>
      <c r="E526">
        <v>50.785640716552699</v>
      </c>
    </row>
    <row r="527" spans="1:5">
      <c r="A527" t="s">
        <v>164</v>
      </c>
      <c r="B527" t="s">
        <v>404</v>
      </c>
      <c r="C527" t="s">
        <v>253</v>
      </c>
      <c r="D527">
        <v>73.479057312011705</v>
      </c>
      <c r="E527">
        <v>31.9676303863525</v>
      </c>
    </row>
    <row r="528" spans="1:5">
      <c r="A528" t="s">
        <v>164</v>
      </c>
      <c r="B528" t="s">
        <v>404</v>
      </c>
      <c r="C528" t="s">
        <v>273</v>
      </c>
      <c r="D528">
        <v>5688.6667321652476</v>
      </c>
      <c r="E528" t="s">
        <v>354</v>
      </c>
    </row>
    <row r="529" spans="1:5">
      <c r="A529" t="s">
        <v>164</v>
      </c>
      <c r="B529" t="s">
        <v>404</v>
      </c>
      <c r="C529" t="s">
        <v>271</v>
      </c>
      <c r="D529">
        <v>2.2915323467050115</v>
      </c>
      <c r="E529" t="s">
        <v>354</v>
      </c>
    </row>
    <row r="530" spans="1:5">
      <c r="A530" t="s">
        <v>164</v>
      </c>
      <c r="B530" t="s">
        <v>404</v>
      </c>
      <c r="C530" t="s">
        <v>373</v>
      </c>
      <c r="D530">
        <v>49.718384104608603</v>
      </c>
      <c r="E530">
        <v>49.7516458008011</v>
      </c>
    </row>
    <row r="531" spans="1:5">
      <c r="A531" t="s">
        <v>164</v>
      </c>
      <c r="B531" t="s">
        <v>404</v>
      </c>
      <c r="C531" t="s">
        <v>555</v>
      </c>
      <c r="D531">
        <v>11308133</v>
      </c>
      <c r="E531">
        <v>11379111</v>
      </c>
    </row>
    <row r="532" spans="1:5">
      <c r="A532" t="s">
        <v>446</v>
      </c>
      <c r="B532" t="s">
        <v>286</v>
      </c>
      <c r="C532" t="s">
        <v>510</v>
      </c>
      <c r="D532" t="s">
        <v>354</v>
      </c>
      <c r="E532" t="s">
        <v>354</v>
      </c>
    </row>
    <row r="533" spans="1:5">
      <c r="A533" t="s">
        <v>446</v>
      </c>
      <c r="B533" t="s">
        <v>286</v>
      </c>
      <c r="C533" t="s">
        <v>538</v>
      </c>
      <c r="D533" t="s">
        <v>354</v>
      </c>
      <c r="E533" t="s">
        <v>354</v>
      </c>
    </row>
    <row r="534" spans="1:5">
      <c r="A534" t="s">
        <v>446</v>
      </c>
      <c r="B534" t="s">
        <v>286</v>
      </c>
      <c r="C534" t="s">
        <v>33</v>
      </c>
      <c r="D534" t="s">
        <v>354</v>
      </c>
      <c r="E534" t="s">
        <v>354</v>
      </c>
    </row>
    <row r="535" spans="1:5">
      <c r="A535" t="s">
        <v>446</v>
      </c>
      <c r="B535" t="s">
        <v>286</v>
      </c>
      <c r="C535" t="s">
        <v>249</v>
      </c>
      <c r="D535" t="s">
        <v>354</v>
      </c>
      <c r="E535" t="s">
        <v>354</v>
      </c>
    </row>
    <row r="536" spans="1:5">
      <c r="A536" t="s">
        <v>446</v>
      </c>
      <c r="B536" t="s">
        <v>286</v>
      </c>
      <c r="C536" t="s">
        <v>92</v>
      </c>
      <c r="D536" t="s">
        <v>354</v>
      </c>
      <c r="E536" t="s">
        <v>354</v>
      </c>
    </row>
    <row r="537" spans="1:5">
      <c r="A537" t="s">
        <v>446</v>
      </c>
      <c r="B537" t="s">
        <v>286</v>
      </c>
      <c r="C537" t="s">
        <v>253</v>
      </c>
      <c r="D537" t="s">
        <v>354</v>
      </c>
      <c r="E537" t="s">
        <v>354</v>
      </c>
    </row>
    <row r="538" spans="1:5">
      <c r="A538" t="s">
        <v>446</v>
      </c>
      <c r="B538" t="s">
        <v>286</v>
      </c>
      <c r="C538" t="s">
        <v>273</v>
      </c>
      <c r="D538" t="s">
        <v>354</v>
      </c>
      <c r="E538" t="s">
        <v>354</v>
      </c>
    </row>
    <row r="539" spans="1:5">
      <c r="A539" t="s">
        <v>446</v>
      </c>
      <c r="B539" t="s">
        <v>286</v>
      </c>
      <c r="C539" t="s">
        <v>271</v>
      </c>
      <c r="D539" t="s">
        <v>354</v>
      </c>
      <c r="E539" t="s">
        <v>354</v>
      </c>
    </row>
    <row r="540" spans="1:5">
      <c r="A540" t="s">
        <v>446</v>
      </c>
      <c r="B540" t="s">
        <v>286</v>
      </c>
      <c r="C540" t="s">
        <v>373</v>
      </c>
      <c r="D540">
        <v>54.105890721858998</v>
      </c>
      <c r="E540">
        <v>53.944133073964899</v>
      </c>
    </row>
    <row r="541" spans="1:5">
      <c r="A541" t="s">
        <v>446</v>
      </c>
      <c r="B541" t="s">
        <v>286</v>
      </c>
      <c r="C541" t="s">
        <v>555</v>
      </c>
      <c r="D541">
        <v>148703</v>
      </c>
      <c r="E541">
        <v>155909</v>
      </c>
    </row>
    <row r="542" spans="1:5">
      <c r="A542" t="s">
        <v>205</v>
      </c>
      <c r="B542" t="s">
        <v>516</v>
      </c>
      <c r="C542" t="s">
        <v>510</v>
      </c>
      <c r="D542">
        <v>91.994003295898395</v>
      </c>
      <c r="E542">
        <v>99.4556884765625</v>
      </c>
    </row>
    <row r="543" spans="1:5">
      <c r="A543" t="s">
        <v>205</v>
      </c>
      <c r="B543" t="s">
        <v>516</v>
      </c>
      <c r="C543" t="s">
        <v>538</v>
      </c>
      <c r="D543">
        <v>90.912406921386705</v>
      </c>
      <c r="E543">
        <v>99.379440307617202</v>
      </c>
    </row>
    <row r="544" spans="1:5">
      <c r="A544" t="s">
        <v>205</v>
      </c>
      <c r="B544" t="s">
        <v>516</v>
      </c>
      <c r="C544" t="s">
        <v>33</v>
      </c>
      <c r="D544">
        <v>101.61540222168</v>
      </c>
      <c r="E544">
        <v>98.745933532714801</v>
      </c>
    </row>
    <row r="545" spans="1:5">
      <c r="A545" t="s">
        <v>205</v>
      </c>
      <c r="B545" t="s">
        <v>516</v>
      </c>
      <c r="C545" t="s">
        <v>249</v>
      </c>
      <c r="D545">
        <v>101.63377380371099</v>
      </c>
      <c r="E545">
        <v>99.587081909179702</v>
      </c>
    </row>
    <row r="546" spans="1:5">
      <c r="A546" t="s">
        <v>205</v>
      </c>
      <c r="B546" t="s">
        <v>516</v>
      </c>
      <c r="C546" t="s">
        <v>92</v>
      </c>
      <c r="D546">
        <v>45.6297607421875</v>
      </c>
      <c r="E546">
        <v>62.598831176757798</v>
      </c>
    </row>
    <row r="547" spans="1:5">
      <c r="A547" t="s">
        <v>205</v>
      </c>
      <c r="B547" t="s">
        <v>516</v>
      </c>
      <c r="C547" t="s">
        <v>253</v>
      </c>
      <c r="D547">
        <v>50.871540069580099</v>
      </c>
      <c r="E547">
        <v>44.103099822997997</v>
      </c>
    </row>
    <row r="548" spans="1:5">
      <c r="A548" t="s">
        <v>205</v>
      </c>
      <c r="B548" t="s">
        <v>516</v>
      </c>
      <c r="C548" t="s">
        <v>273</v>
      </c>
      <c r="D548">
        <v>30818.463957423501</v>
      </c>
      <c r="E548">
        <v>27340.8838161118</v>
      </c>
    </row>
    <row r="549" spans="1:5">
      <c r="A549" t="s">
        <v>205</v>
      </c>
      <c r="B549" t="s">
        <v>516</v>
      </c>
      <c r="C549" t="s">
        <v>271</v>
      </c>
      <c r="D549">
        <v>-1.2976003404293124</v>
      </c>
      <c r="E549">
        <v>-0.44166114134723955</v>
      </c>
    </row>
    <row r="550" spans="1:5">
      <c r="A550" t="s">
        <v>205</v>
      </c>
      <c r="B550" t="s">
        <v>516</v>
      </c>
      <c r="C550" t="s">
        <v>373</v>
      </c>
      <c r="D550">
        <v>48.959259208922902</v>
      </c>
      <c r="E550">
        <v>48.967718335936603</v>
      </c>
    </row>
    <row r="551" spans="1:5">
      <c r="A551" t="s">
        <v>205</v>
      </c>
      <c r="B551" t="s">
        <v>516</v>
      </c>
      <c r="C551" t="s">
        <v>555</v>
      </c>
      <c r="D551">
        <v>1103685</v>
      </c>
      <c r="E551">
        <v>1153658</v>
      </c>
    </row>
    <row r="552" spans="1:5">
      <c r="A552" t="s">
        <v>187</v>
      </c>
      <c r="B552" t="s">
        <v>370</v>
      </c>
      <c r="C552" t="s">
        <v>510</v>
      </c>
      <c r="D552">
        <v>95.106307983398395</v>
      </c>
      <c r="E552">
        <v>105.38787841796901</v>
      </c>
    </row>
    <row r="553" spans="1:5">
      <c r="A553" t="s">
        <v>187</v>
      </c>
      <c r="B553" t="s">
        <v>370</v>
      </c>
      <c r="C553" t="s">
        <v>538</v>
      </c>
      <c r="D553">
        <v>94.565650939941406</v>
      </c>
      <c r="E553">
        <v>104.877487182617</v>
      </c>
    </row>
    <row r="554" spans="1:5">
      <c r="A554" t="s">
        <v>187</v>
      </c>
      <c r="B554" t="s">
        <v>370</v>
      </c>
      <c r="C554" t="s">
        <v>33</v>
      </c>
      <c r="D554">
        <v>104.20803070068401</v>
      </c>
      <c r="E554">
        <v>98.852798461914105</v>
      </c>
    </row>
    <row r="555" spans="1:5">
      <c r="A555" t="s">
        <v>187</v>
      </c>
      <c r="B555" t="s">
        <v>370</v>
      </c>
      <c r="C555" t="s">
        <v>249</v>
      </c>
      <c r="D555">
        <v>103.778610229492</v>
      </c>
      <c r="E555">
        <v>98.878250122070298</v>
      </c>
    </row>
    <row r="556" spans="1:5">
      <c r="A556" t="s">
        <v>187</v>
      </c>
      <c r="B556" t="s">
        <v>370</v>
      </c>
      <c r="C556" t="s">
        <v>92</v>
      </c>
      <c r="D556">
        <v>74.971412658691406</v>
      </c>
      <c r="E556">
        <v>77.389289855957003</v>
      </c>
    </row>
    <row r="557" spans="1:5">
      <c r="A557" t="s">
        <v>187</v>
      </c>
      <c r="B557" t="s">
        <v>370</v>
      </c>
      <c r="C557" t="s">
        <v>253</v>
      </c>
      <c r="D557">
        <v>53.6968803405762</v>
      </c>
      <c r="E557">
        <v>55.200710296630902</v>
      </c>
    </row>
    <row r="558" spans="1:5">
      <c r="A558" t="s">
        <v>187</v>
      </c>
      <c r="B558" t="s">
        <v>370</v>
      </c>
      <c r="C558" t="s">
        <v>273</v>
      </c>
      <c r="D558">
        <v>19763.963798473709</v>
      </c>
      <c r="E558">
        <v>19744.558609215899</v>
      </c>
    </row>
    <row r="559" spans="1:5">
      <c r="A559" t="s">
        <v>187</v>
      </c>
      <c r="B559" t="s">
        <v>370</v>
      </c>
      <c r="C559" t="s">
        <v>271</v>
      </c>
      <c r="D559">
        <v>1.997474779384504</v>
      </c>
      <c r="E559">
        <v>2.6070370429591776</v>
      </c>
    </row>
    <row r="560" spans="1:5">
      <c r="A560" t="s">
        <v>187</v>
      </c>
      <c r="B560" t="s">
        <v>370</v>
      </c>
      <c r="C560" t="s">
        <v>373</v>
      </c>
      <c r="D560">
        <v>50.932883534252703</v>
      </c>
      <c r="E560">
        <v>50.872426386267001</v>
      </c>
    </row>
    <row r="561" spans="1:5">
      <c r="A561" t="s">
        <v>187</v>
      </c>
      <c r="B561" t="s">
        <v>370</v>
      </c>
      <c r="C561" t="s">
        <v>555</v>
      </c>
      <c r="D561">
        <v>10474410</v>
      </c>
      <c r="E561">
        <v>10525347</v>
      </c>
    </row>
    <row r="562" spans="1:5">
      <c r="A562" t="s">
        <v>380</v>
      </c>
      <c r="B562" t="s">
        <v>297</v>
      </c>
      <c r="C562" t="s">
        <v>510</v>
      </c>
      <c r="D562">
        <v>120.12159729003901</v>
      </c>
      <c r="E562">
        <v>132.19244384765599</v>
      </c>
    </row>
    <row r="563" spans="1:5">
      <c r="A563" t="s">
        <v>380</v>
      </c>
      <c r="B563" t="s">
        <v>297</v>
      </c>
      <c r="C563" t="s">
        <v>538</v>
      </c>
      <c r="D563">
        <v>119.04482269287099</v>
      </c>
      <c r="E563">
        <v>127.658882141113</v>
      </c>
    </row>
    <row r="564" spans="1:5">
      <c r="A564" t="s">
        <v>380</v>
      </c>
      <c r="B564" t="s">
        <v>297</v>
      </c>
      <c r="C564" t="s">
        <v>33</v>
      </c>
      <c r="D564">
        <v>99.492828369140597</v>
      </c>
      <c r="E564">
        <v>101.97551727294901</v>
      </c>
    </row>
    <row r="565" spans="1:5">
      <c r="A565" t="s">
        <v>380</v>
      </c>
      <c r="B565" t="s">
        <v>297</v>
      </c>
      <c r="C565" t="s">
        <v>249</v>
      </c>
      <c r="D565">
        <v>99.723060607910199</v>
      </c>
      <c r="E565">
        <v>100.659561157227</v>
      </c>
    </row>
    <row r="566" spans="1:5">
      <c r="A566" t="s">
        <v>380</v>
      </c>
      <c r="B566" t="s">
        <v>297</v>
      </c>
      <c r="C566" t="s">
        <v>92</v>
      </c>
      <c r="D566">
        <v>87.478698730468807</v>
      </c>
      <c r="E566">
        <v>95.387809753417997</v>
      </c>
    </row>
    <row r="567" spans="1:5">
      <c r="A567" t="s">
        <v>380</v>
      </c>
      <c r="B567" t="s">
        <v>297</v>
      </c>
      <c r="C567" t="s">
        <v>253</v>
      </c>
      <c r="D567">
        <v>60.375770568847699</v>
      </c>
      <c r="E567">
        <v>68.198570251464801</v>
      </c>
    </row>
    <row r="568" spans="1:5">
      <c r="A568" t="s">
        <v>380</v>
      </c>
      <c r="B568" t="s">
        <v>297</v>
      </c>
      <c r="C568" t="s">
        <v>273</v>
      </c>
      <c r="D568">
        <v>57647.668762065019</v>
      </c>
      <c r="E568">
        <v>61330.912625204408</v>
      </c>
    </row>
    <row r="569" spans="1:5">
      <c r="A569" t="s">
        <v>380</v>
      </c>
      <c r="B569" t="s">
        <v>297</v>
      </c>
      <c r="C569" t="s">
        <v>271</v>
      </c>
      <c r="D569">
        <v>1.1747180750331978</v>
      </c>
      <c r="E569">
        <v>0.74975356020028983</v>
      </c>
    </row>
    <row r="570" spans="1:5">
      <c r="A570" t="s">
        <v>380</v>
      </c>
      <c r="B570" t="s">
        <v>297</v>
      </c>
      <c r="C570" t="s">
        <v>373</v>
      </c>
      <c r="D570">
        <v>50.399813797940098</v>
      </c>
      <c r="E570">
        <v>50.368388030315401</v>
      </c>
    </row>
    <row r="571" spans="1:5">
      <c r="A571" t="s">
        <v>380</v>
      </c>
      <c r="B571" t="s">
        <v>297</v>
      </c>
      <c r="C571" t="s">
        <v>555</v>
      </c>
      <c r="D571">
        <v>5547683</v>
      </c>
      <c r="E571">
        <v>5643475</v>
      </c>
    </row>
    <row r="572" spans="1:5">
      <c r="A572" t="s">
        <v>220</v>
      </c>
      <c r="B572" t="s">
        <v>321</v>
      </c>
      <c r="C572" t="s">
        <v>510</v>
      </c>
      <c r="D572" t="s">
        <v>354</v>
      </c>
      <c r="E572">
        <v>41.459308624267599</v>
      </c>
    </row>
    <row r="573" spans="1:5">
      <c r="A573" t="s">
        <v>220</v>
      </c>
      <c r="B573" t="s">
        <v>321</v>
      </c>
      <c r="C573" t="s">
        <v>538</v>
      </c>
      <c r="D573" t="s">
        <v>354</v>
      </c>
      <c r="E573">
        <v>51.125911712646499</v>
      </c>
    </row>
    <row r="574" spans="1:5">
      <c r="A574" t="s">
        <v>220</v>
      </c>
      <c r="B574" t="s">
        <v>321</v>
      </c>
      <c r="C574" t="s">
        <v>33</v>
      </c>
      <c r="D574" t="s">
        <v>354</v>
      </c>
      <c r="E574">
        <v>72.528480529785199</v>
      </c>
    </row>
    <row r="575" spans="1:5">
      <c r="A575" t="s">
        <v>220</v>
      </c>
      <c r="B575" t="s">
        <v>321</v>
      </c>
      <c r="C575" t="s">
        <v>249</v>
      </c>
      <c r="D575" t="s">
        <v>354</v>
      </c>
      <c r="E575">
        <v>63.262989044189503</v>
      </c>
    </row>
    <row r="576" spans="1:5">
      <c r="A576" t="s">
        <v>220</v>
      </c>
      <c r="B576" t="s">
        <v>321</v>
      </c>
      <c r="C576" t="s">
        <v>92</v>
      </c>
      <c r="D576">
        <v>2.8064999580383301</v>
      </c>
      <c r="E576" t="s">
        <v>354</v>
      </c>
    </row>
    <row r="577" spans="1:5">
      <c r="A577" t="s">
        <v>220</v>
      </c>
      <c r="B577" t="s">
        <v>321</v>
      </c>
      <c r="C577" t="s">
        <v>253</v>
      </c>
      <c r="D577">
        <v>4.0650601387023899</v>
      </c>
      <c r="E577" t="s">
        <v>354</v>
      </c>
    </row>
    <row r="578" spans="1:5">
      <c r="A578" t="s">
        <v>220</v>
      </c>
      <c r="B578" t="s">
        <v>321</v>
      </c>
      <c r="C578" t="s">
        <v>273</v>
      </c>
      <c r="D578">
        <v>1358.4605000491129</v>
      </c>
      <c r="E578">
        <v>1812.42538582519</v>
      </c>
    </row>
    <row r="579" spans="1:5">
      <c r="A579" t="s">
        <v>220</v>
      </c>
      <c r="B579" t="s">
        <v>321</v>
      </c>
      <c r="C579" t="s">
        <v>271</v>
      </c>
      <c r="D579">
        <v>2.1534740794827627</v>
      </c>
      <c r="E579">
        <v>4.594397920468424</v>
      </c>
    </row>
    <row r="580" spans="1:5">
      <c r="A580" t="s">
        <v>220</v>
      </c>
      <c r="B580" t="s">
        <v>321</v>
      </c>
      <c r="C580" t="s">
        <v>373</v>
      </c>
      <c r="D580">
        <v>49.7573429048077</v>
      </c>
      <c r="E580">
        <v>49.778468660334603</v>
      </c>
    </row>
    <row r="581" spans="1:5">
      <c r="A581" t="s">
        <v>220</v>
      </c>
      <c r="B581" t="s">
        <v>321</v>
      </c>
      <c r="C581" t="s">
        <v>555</v>
      </c>
      <c r="D581">
        <v>830802</v>
      </c>
      <c r="E581">
        <v>876174</v>
      </c>
    </row>
    <row r="582" spans="1:5">
      <c r="A582" t="s">
        <v>119</v>
      </c>
      <c r="B582" t="s">
        <v>547</v>
      </c>
      <c r="C582" t="s">
        <v>510</v>
      </c>
      <c r="D582">
        <v>101.36135101318401</v>
      </c>
      <c r="E582" t="s">
        <v>354</v>
      </c>
    </row>
    <row r="583" spans="1:5">
      <c r="A583" t="s">
        <v>119</v>
      </c>
      <c r="B583" t="s">
        <v>547</v>
      </c>
      <c r="C583" t="s">
        <v>538</v>
      </c>
      <c r="D583">
        <v>92.779777526855497</v>
      </c>
      <c r="E583" t="s">
        <v>354</v>
      </c>
    </row>
    <row r="584" spans="1:5">
      <c r="A584" t="s">
        <v>119</v>
      </c>
      <c r="B584" t="s">
        <v>547</v>
      </c>
      <c r="C584" t="s">
        <v>33</v>
      </c>
      <c r="D584">
        <v>110.00528717041</v>
      </c>
      <c r="E584">
        <v>117.907752990723</v>
      </c>
    </row>
    <row r="585" spans="1:5">
      <c r="A585" t="s">
        <v>119</v>
      </c>
      <c r="B585" t="s">
        <v>547</v>
      </c>
      <c r="C585" t="s">
        <v>249</v>
      </c>
      <c r="D585">
        <v>107.59253692627</v>
      </c>
      <c r="E585">
        <v>117.991889953613</v>
      </c>
    </row>
    <row r="586" spans="1:5">
      <c r="A586" t="s">
        <v>119</v>
      </c>
      <c r="B586" t="s">
        <v>547</v>
      </c>
      <c r="C586" t="s">
        <v>92</v>
      </c>
      <c r="D586" t="s">
        <v>354</v>
      </c>
      <c r="E586" t="s">
        <v>354</v>
      </c>
    </row>
    <row r="587" spans="1:5">
      <c r="A587" t="s">
        <v>119</v>
      </c>
      <c r="B587" t="s">
        <v>547</v>
      </c>
      <c r="C587" t="s">
        <v>253</v>
      </c>
      <c r="D587" t="s">
        <v>354</v>
      </c>
      <c r="E587" t="s">
        <v>354</v>
      </c>
    </row>
    <row r="588" spans="1:5">
      <c r="A588" t="s">
        <v>119</v>
      </c>
      <c r="B588" t="s">
        <v>547</v>
      </c>
      <c r="C588" t="s">
        <v>273</v>
      </c>
      <c r="D588">
        <v>6938.9521464640557</v>
      </c>
      <c r="E588">
        <v>7301.2358649134467</v>
      </c>
    </row>
    <row r="589" spans="1:5">
      <c r="A589" t="s">
        <v>119</v>
      </c>
      <c r="B589" t="s">
        <v>547</v>
      </c>
      <c r="C589" t="s">
        <v>271</v>
      </c>
      <c r="D589">
        <v>0.42923227253963603</v>
      </c>
      <c r="E589">
        <v>3.7030491339259015</v>
      </c>
    </row>
    <row r="590" spans="1:5">
      <c r="A590" t="s">
        <v>119</v>
      </c>
      <c r="B590" t="s">
        <v>547</v>
      </c>
      <c r="C590" t="s">
        <v>373</v>
      </c>
      <c r="D590" t="s">
        <v>354</v>
      </c>
      <c r="E590" t="s">
        <v>354</v>
      </c>
    </row>
    <row r="591" spans="1:5">
      <c r="A591" t="s">
        <v>119</v>
      </c>
      <c r="B591" t="s">
        <v>547</v>
      </c>
      <c r="C591" t="s">
        <v>555</v>
      </c>
      <c r="D591">
        <v>71167</v>
      </c>
      <c r="E591">
        <v>72341</v>
      </c>
    </row>
    <row r="592" spans="1:5">
      <c r="A592" t="s">
        <v>228</v>
      </c>
      <c r="B592" t="s">
        <v>127</v>
      </c>
      <c r="C592" t="s">
        <v>510</v>
      </c>
      <c r="D592">
        <v>80.643501281738295</v>
      </c>
      <c r="E592">
        <v>82.385856628417997</v>
      </c>
    </row>
    <row r="593" spans="1:5">
      <c r="A593" t="s">
        <v>228</v>
      </c>
      <c r="B593" t="s">
        <v>127</v>
      </c>
      <c r="C593" t="s">
        <v>538</v>
      </c>
      <c r="D593">
        <v>71.506271362304702</v>
      </c>
      <c r="E593">
        <v>74.427078247070298</v>
      </c>
    </row>
    <row r="594" spans="1:5">
      <c r="A594" t="s">
        <v>228</v>
      </c>
      <c r="B594" t="s">
        <v>127</v>
      </c>
      <c r="C594" t="s">
        <v>33</v>
      </c>
      <c r="D594">
        <v>114.13311767578099</v>
      </c>
      <c r="E594">
        <v>105.41171264648401</v>
      </c>
    </row>
    <row r="595" spans="1:5">
      <c r="A595" t="s">
        <v>228</v>
      </c>
      <c r="B595" t="s">
        <v>127</v>
      </c>
      <c r="C595" t="s">
        <v>249</v>
      </c>
      <c r="D595">
        <v>100.527221679688</v>
      </c>
      <c r="E595">
        <v>95.724632263183594</v>
      </c>
    </row>
    <row r="596" spans="1:5">
      <c r="A596" t="s">
        <v>228</v>
      </c>
      <c r="B596" t="s">
        <v>127</v>
      </c>
      <c r="C596" t="s">
        <v>92</v>
      </c>
      <c r="D596" t="s">
        <v>354</v>
      </c>
      <c r="E596">
        <v>58.838951110839801</v>
      </c>
    </row>
    <row r="597" spans="1:5">
      <c r="A597" t="s">
        <v>228</v>
      </c>
      <c r="B597" t="s">
        <v>127</v>
      </c>
      <c r="C597" t="s">
        <v>253</v>
      </c>
      <c r="D597" t="s">
        <v>354</v>
      </c>
      <c r="E597">
        <v>36.349239349365199</v>
      </c>
    </row>
    <row r="598" spans="1:5">
      <c r="A598" t="s">
        <v>228</v>
      </c>
      <c r="B598" t="s">
        <v>127</v>
      </c>
      <c r="C598" t="s">
        <v>273</v>
      </c>
      <c r="D598">
        <v>5451.0680613947025</v>
      </c>
      <c r="E598">
        <v>6268.6324827304752</v>
      </c>
    </row>
    <row r="599" spans="1:5">
      <c r="A599" t="s">
        <v>228</v>
      </c>
      <c r="B599" t="s">
        <v>127</v>
      </c>
      <c r="C599" t="s">
        <v>271</v>
      </c>
      <c r="D599">
        <v>6.8917404864127008</v>
      </c>
      <c r="E599">
        <v>6.321135137137162</v>
      </c>
    </row>
    <row r="600" spans="1:5">
      <c r="A600" t="s">
        <v>228</v>
      </c>
      <c r="B600" t="s">
        <v>127</v>
      </c>
      <c r="C600" t="s">
        <v>373</v>
      </c>
      <c r="D600">
        <v>50.083476603263499</v>
      </c>
      <c r="E600">
        <v>50.154897062188397</v>
      </c>
    </row>
    <row r="601" spans="1:5">
      <c r="A601" t="s">
        <v>228</v>
      </c>
      <c r="B601" t="s">
        <v>127</v>
      </c>
      <c r="C601" t="s">
        <v>555</v>
      </c>
      <c r="D601">
        <v>9897983</v>
      </c>
      <c r="E601">
        <v>10405943</v>
      </c>
    </row>
    <row r="602" spans="1:5">
      <c r="A602" t="s">
        <v>356</v>
      </c>
      <c r="B602" t="s">
        <v>543</v>
      </c>
      <c r="C602" t="s">
        <v>510</v>
      </c>
      <c r="D602">
        <v>63.66162109375</v>
      </c>
      <c r="E602">
        <v>70.4456787109375</v>
      </c>
    </row>
    <row r="603" spans="1:5">
      <c r="A603" t="s">
        <v>356</v>
      </c>
      <c r="B603" t="s">
        <v>543</v>
      </c>
      <c r="C603" t="s">
        <v>538</v>
      </c>
      <c r="D603">
        <v>66.012092590332003</v>
      </c>
      <c r="E603">
        <v>70.301086425781307</v>
      </c>
    </row>
    <row r="604" spans="1:5">
      <c r="A604" t="s">
        <v>356</v>
      </c>
      <c r="B604" t="s">
        <v>543</v>
      </c>
      <c r="C604" t="s">
        <v>33</v>
      </c>
      <c r="D604">
        <v>106.813117980957</v>
      </c>
      <c r="E604">
        <v>106.265380859375</v>
      </c>
    </row>
    <row r="605" spans="1:5">
      <c r="A605" t="s">
        <v>356</v>
      </c>
      <c r="B605" t="s">
        <v>543</v>
      </c>
      <c r="C605" t="s">
        <v>249</v>
      </c>
      <c r="D605">
        <v>106.41000366210901</v>
      </c>
      <c r="E605">
        <v>109.01051330566401</v>
      </c>
    </row>
    <row r="606" spans="1:5">
      <c r="A606" t="s">
        <v>356</v>
      </c>
      <c r="B606" t="s">
        <v>543</v>
      </c>
      <c r="C606" t="s">
        <v>92</v>
      </c>
      <c r="D606">
        <v>20.762569427490199</v>
      </c>
      <c r="E606">
        <v>26.986759185791001</v>
      </c>
    </row>
    <row r="607" spans="1:5">
      <c r="A607" t="s">
        <v>356</v>
      </c>
      <c r="B607" t="s">
        <v>543</v>
      </c>
      <c r="C607" t="s">
        <v>253</v>
      </c>
      <c r="D607">
        <v>22.8355102539063</v>
      </c>
      <c r="E607">
        <v>26.594160079956101</v>
      </c>
    </row>
    <row r="608" spans="1:5">
      <c r="A608" t="s">
        <v>356</v>
      </c>
      <c r="B608" t="s">
        <v>543</v>
      </c>
      <c r="C608" t="s">
        <v>273</v>
      </c>
      <c r="D608">
        <v>2909.3175878742099</v>
      </c>
      <c r="E608">
        <v>3336.2224179331438</v>
      </c>
    </row>
    <row r="609" spans="1:5">
      <c r="A609" t="s">
        <v>356</v>
      </c>
      <c r="B609" t="s">
        <v>543</v>
      </c>
      <c r="C609" t="s">
        <v>271</v>
      </c>
      <c r="D609">
        <v>4.9391273560217996</v>
      </c>
      <c r="E609">
        <v>2.3375003160561221</v>
      </c>
    </row>
    <row r="610" spans="1:5">
      <c r="A610" t="s">
        <v>356</v>
      </c>
      <c r="B610" t="s">
        <v>543</v>
      </c>
      <c r="C610" t="s">
        <v>373</v>
      </c>
      <c r="D610">
        <v>49.080372477883181</v>
      </c>
      <c r="E610">
        <v>49.10109355168202</v>
      </c>
    </row>
    <row r="611" spans="1:5">
      <c r="A611" t="s">
        <v>356</v>
      </c>
      <c r="B611" t="s">
        <v>543</v>
      </c>
      <c r="C611" t="s">
        <v>555</v>
      </c>
      <c r="D611">
        <v>2904408228</v>
      </c>
      <c r="E611">
        <v>3079001949</v>
      </c>
    </row>
    <row r="612" spans="1:5">
      <c r="A612" t="s">
        <v>300</v>
      </c>
      <c r="B612" t="s">
        <v>41</v>
      </c>
      <c r="C612" t="s">
        <v>510</v>
      </c>
      <c r="D612">
        <v>81.339210510253906</v>
      </c>
      <c r="E612">
        <v>88.320632934570298</v>
      </c>
    </row>
    <row r="613" spans="1:5">
      <c r="A613" t="s">
        <v>300</v>
      </c>
      <c r="B613" t="s">
        <v>41</v>
      </c>
      <c r="C613" t="s">
        <v>538</v>
      </c>
      <c r="D613">
        <v>81.653091430664105</v>
      </c>
      <c r="E613">
        <v>87.582061767578097</v>
      </c>
    </row>
    <row r="614" spans="1:5">
      <c r="A614" t="s">
        <v>300</v>
      </c>
      <c r="B614" t="s">
        <v>41</v>
      </c>
      <c r="C614" t="s">
        <v>33</v>
      </c>
      <c r="D614">
        <v>109.959358215332</v>
      </c>
      <c r="E614">
        <v>105.83022308349599</v>
      </c>
    </row>
    <row r="615" spans="1:5">
      <c r="A615" t="s">
        <v>300</v>
      </c>
      <c r="B615" t="s">
        <v>41</v>
      </c>
      <c r="C615" t="s">
        <v>249</v>
      </c>
      <c r="D615">
        <v>108.76628875732401</v>
      </c>
      <c r="E615">
        <v>104.966789245605</v>
      </c>
    </row>
    <row r="616" spans="1:5">
      <c r="A616" t="s">
        <v>300</v>
      </c>
      <c r="B616" t="s">
        <v>41</v>
      </c>
      <c r="C616" t="s">
        <v>92</v>
      </c>
      <c r="D616">
        <v>28.247510910034201</v>
      </c>
      <c r="E616">
        <v>41.426239013671903</v>
      </c>
    </row>
    <row r="617" spans="1:5">
      <c r="A617" t="s">
        <v>300</v>
      </c>
      <c r="B617" t="s">
        <v>41</v>
      </c>
      <c r="C617" t="s">
        <v>253</v>
      </c>
      <c r="D617">
        <v>27.340520858764599</v>
      </c>
      <c r="E617">
        <v>37.039470672607401</v>
      </c>
    </row>
    <row r="618" spans="1:5">
      <c r="A618" t="s">
        <v>300</v>
      </c>
      <c r="B618" t="s">
        <v>41</v>
      </c>
      <c r="C618" t="s">
        <v>273</v>
      </c>
      <c r="D618">
        <v>7588.1720860850564</v>
      </c>
      <c r="E618">
        <v>9551.6008622865538</v>
      </c>
    </row>
    <row r="619" spans="1:5">
      <c r="A619" t="s">
        <v>300</v>
      </c>
      <c r="B619" t="s">
        <v>41</v>
      </c>
      <c r="C619" t="s">
        <v>271</v>
      </c>
      <c r="D619">
        <v>6.5762851360631487</v>
      </c>
      <c r="E619">
        <v>3.3459041433499266</v>
      </c>
    </row>
    <row r="620" spans="1:5">
      <c r="A620" t="s">
        <v>300</v>
      </c>
      <c r="B620" t="s">
        <v>41</v>
      </c>
      <c r="C620" t="s">
        <v>373</v>
      </c>
      <c r="D620">
        <v>49.191752805506958</v>
      </c>
      <c r="E620">
        <v>49.177418321054745</v>
      </c>
    </row>
    <row r="621" spans="1:5">
      <c r="A621" t="s">
        <v>300</v>
      </c>
      <c r="B621" t="s">
        <v>41</v>
      </c>
      <c r="C621" t="s">
        <v>555</v>
      </c>
      <c r="D621">
        <v>2204613382</v>
      </c>
      <c r="E621">
        <v>2264064351</v>
      </c>
    </row>
    <row r="622" spans="1:5">
      <c r="A622" t="s">
        <v>385</v>
      </c>
      <c r="B622" t="s">
        <v>242</v>
      </c>
      <c r="C622" t="s">
        <v>510</v>
      </c>
      <c r="D622">
        <v>79.65283203125</v>
      </c>
      <c r="E622">
        <v>86.902153015136705</v>
      </c>
    </row>
    <row r="623" spans="1:5">
      <c r="A623" t="s">
        <v>385</v>
      </c>
      <c r="B623" t="s">
        <v>242</v>
      </c>
      <c r="C623" t="s">
        <v>538</v>
      </c>
      <c r="D623">
        <v>79.972938537597699</v>
      </c>
      <c r="E623">
        <v>86.058570861816406</v>
      </c>
    </row>
    <row r="624" spans="1:5">
      <c r="A624" t="s">
        <v>385</v>
      </c>
      <c r="B624" t="s">
        <v>242</v>
      </c>
      <c r="C624" t="s">
        <v>33</v>
      </c>
      <c r="D624">
        <v>110.542373657227</v>
      </c>
      <c r="E624">
        <v>106.098136901855</v>
      </c>
    </row>
    <row r="625" spans="1:5">
      <c r="A625" t="s">
        <v>385</v>
      </c>
      <c r="B625" t="s">
        <v>242</v>
      </c>
      <c r="C625" t="s">
        <v>249</v>
      </c>
      <c r="D625">
        <v>109.31118011474599</v>
      </c>
      <c r="E625">
        <v>105.224250793457</v>
      </c>
    </row>
    <row r="626" spans="1:5">
      <c r="A626" t="s">
        <v>385</v>
      </c>
      <c r="B626" t="s">
        <v>242</v>
      </c>
      <c r="C626" t="s">
        <v>92</v>
      </c>
      <c r="D626">
        <v>25.528400421142599</v>
      </c>
      <c r="E626">
        <v>39.134120941162102</v>
      </c>
    </row>
    <row r="627" spans="1:5">
      <c r="A627" t="s">
        <v>385</v>
      </c>
      <c r="B627" t="s">
        <v>242</v>
      </c>
      <c r="C627" t="s">
        <v>253</v>
      </c>
      <c r="D627">
        <v>24.0147399902344</v>
      </c>
      <c r="E627">
        <v>34.007198333740199</v>
      </c>
    </row>
    <row r="628" spans="1:5">
      <c r="A628" t="s">
        <v>385</v>
      </c>
      <c r="B628" t="s">
        <v>242</v>
      </c>
      <c r="C628" t="s">
        <v>273</v>
      </c>
      <c r="D628">
        <v>4009.6949700647206</v>
      </c>
      <c r="E628">
        <v>6306.8818705852227</v>
      </c>
    </row>
    <row r="629" spans="1:5">
      <c r="A629" t="s">
        <v>385</v>
      </c>
      <c r="B629" t="s">
        <v>242</v>
      </c>
      <c r="C629" t="s">
        <v>271</v>
      </c>
      <c r="D629">
        <v>9.0082518544439409</v>
      </c>
      <c r="E629">
        <v>5.9929793460636631</v>
      </c>
    </row>
    <row r="630" spans="1:5">
      <c r="A630" t="s">
        <v>385</v>
      </c>
      <c r="B630" t="s">
        <v>242</v>
      </c>
      <c r="C630" t="s">
        <v>373</v>
      </c>
      <c r="D630">
        <v>48.997331308721932</v>
      </c>
      <c r="E630">
        <v>48.980033944662878</v>
      </c>
    </row>
    <row r="631" spans="1:5">
      <c r="A631" t="s">
        <v>385</v>
      </c>
      <c r="B631" t="s">
        <v>242</v>
      </c>
      <c r="C631" t="s">
        <v>555</v>
      </c>
      <c r="D631">
        <v>1963842316</v>
      </c>
      <c r="E631">
        <v>2020656037</v>
      </c>
    </row>
    <row r="632" spans="1:5">
      <c r="A632" t="s">
        <v>276</v>
      </c>
      <c r="B632" t="s">
        <v>193</v>
      </c>
      <c r="C632" t="s">
        <v>510</v>
      </c>
      <c r="D632">
        <v>79.350280761718807</v>
      </c>
      <c r="E632">
        <v>86.671226501464801</v>
      </c>
    </row>
    <row r="633" spans="1:5">
      <c r="A633" t="s">
        <v>276</v>
      </c>
      <c r="B633" t="s">
        <v>193</v>
      </c>
      <c r="C633" t="s">
        <v>538</v>
      </c>
      <c r="D633">
        <v>79.688262939453097</v>
      </c>
      <c r="E633">
        <v>85.83154296875</v>
      </c>
    </row>
    <row r="634" spans="1:5">
      <c r="A634" t="s">
        <v>276</v>
      </c>
      <c r="B634" t="s">
        <v>193</v>
      </c>
      <c r="C634" t="s">
        <v>33</v>
      </c>
      <c r="D634">
        <v>110.645126342773</v>
      </c>
      <c r="E634">
        <v>106.165321350098</v>
      </c>
    </row>
    <row r="635" spans="1:5">
      <c r="A635" t="s">
        <v>276</v>
      </c>
      <c r="B635" t="s">
        <v>193</v>
      </c>
      <c r="C635" t="s">
        <v>249</v>
      </c>
      <c r="D635">
        <v>109.409339904785</v>
      </c>
      <c r="E635">
        <v>105.295600891113</v>
      </c>
    </row>
    <row r="636" spans="1:5">
      <c r="A636" t="s">
        <v>276</v>
      </c>
      <c r="B636" t="s">
        <v>193</v>
      </c>
      <c r="C636" t="s">
        <v>92</v>
      </c>
      <c r="D636">
        <v>25.583400726318398</v>
      </c>
      <c r="E636">
        <v>39.374080657958999</v>
      </c>
    </row>
    <row r="637" spans="1:5">
      <c r="A637" t="s">
        <v>276</v>
      </c>
      <c r="B637" t="s">
        <v>193</v>
      </c>
      <c r="C637" t="s">
        <v>253</v>
      </c>
      <c r="D637">
        <v>23.843030929565401</v>
      </c>
      <c r="E637">
        <v>33.933391571044901</v>
      </c>
    </row>
    <row r="638" spans="1:5">
      <c r="A638" t="s">
        <v>276</v>
      </c>
      <c r="B638" t="s">
        <v>193</v>
      </c>
      <c r="C638" t="s">
        <v>273</v>
      </c>
      <c r="D638">
        <v>4052.6830466462761</v>
      </c>
      <c r="E638">
        <v>6373.9284664524967</v>
      </c>
    </row>
    <row r="639" spans="1:5">
      <c r="A639" t="s">
        <v>276</v>
      </c>
      <c r="B639" t="s">
        <v>193</v>
      </c>
      <c r="C639" t="s">
        <v>271</v>
      </c>
      <c r="D639">
        <v>9.0059317214985697</v>
      </c>
      <c r="E639">
        <v>5.9905931751747374</v>
      </c>
    </row>
    <row r="640" spans="1:5">
      <c r="A640" t="s">
        <v>276</v>
      </c>
      <c r="B640" t="s">
        <v>193</v>
      </c>
      <c r="C640" t="s">
        <v>373</v>
      </c>
      <c r="D640">
        <v>48.970194346731788</v>
      </c>
      <c r="E640">
        <v>48.953281137362637</v>
      </c>
    </row>
    <row r="641" spans="1:5">
      <c r="A641" t="s">
        <v>276</v>
      </c>
      <c r="B641" t="s">
        <v>193</v>
      </c>
      <c r="C641" t="s">
        <v>555</v>
      </c>
      <c r="D641">
        <v>1939296199</v>
      </c>
      <c r="E641">
        <v>1995584007</v>
      </c>
    </row>
    <row r="642" spans="1:5">
      <c r="A642" t="s">
        <v>39</v>
      </c>
      <c r="B642" t="s">
        <v>4</v>
      </c>
      <c r="C642" t="s">
        <v>510</v>
      </c>
      <c r="D642">
        <v>84.118072509765597</v>
      </c>
      <c r="E642">
        <v>106.314323425293</v>
      </c>
    </row>
    <row r="643" spans="1:5">
      <c r="A643" t="s">
        <v>39</v>
      </c>
      <c r="B643" t="s">
        <v>4</v>
      </c>
      <c r="C643" t="s">
        <v>538</v>
      </c>
      <c r="D643">
        <v>82.931282043457003</v>
      </c>
      <c r="E643">
        <v>102.16732788085901</v>
      </c>
    </row>
    <row r="644" spans="1:5">
      <c r="A644" t="s">
        <v>39</v>
      </c>
      <c r="B644" t="s">
        <v>4</v>
      </c>
      <c r="C644" t="s">
        <v>33</v>
      </c>
      <c r="D644">
        <v>115.64087677002</v>
      </c>
      <c r="E644">
        <v>113.14894866943401</v>
      </c>
    </row>
    <row r="645" spans="1:5">
      <c r="A645" t="s">
        <v>39</v>
      </c>
      <c r="B645" t="s">
        <v>4</v>
      </c>
      <c r="C645" t="s">
        <v>249</v>
      </c>
      <c r="D645">
        <v>115.594886779785</v>
      </c>
      <c r="E645">
        <v>113.400772094727</v>
      </c>
    </row>
    <row r="646" spans="1:5">
      <c r="A646" t="s">
        <v>39</v>
      </c>
      <c r="B646" t="s">
        <v>4</v>
      </c>
      <c r="C646" t="s">
        <v>92</v>
      </c>
      <c r="D646" t="s">
        <v>354</v>
      </c>
      <c r="E646" t="s">
        <v>354</v>
      </c>
    </row>
    <row r="647" spans="1:5">
      <c r="A647" t="s">
        <v>39</v>
      </c>
      <c r="B647" t="s">
        <v>4</v>
      </c>
      <c r="C647" t="s">
        <v>253</v>
      </c>
      <c r="D647" t="s">
        <v>354</v>
      </c>
      <c r="E647" t="s">
        <v>354</v>
      </c>
    </row>
    <row r="648" spans="1:5">
      <c r="A648" t="s">
        <v>39</v>
      </c>
      <c r="B648" t="s">
        <v>4</v>
      </c>
      <c r="C648" t="s">
        <v>273</v>
      </c>
      <c r="D648">
        <v>4657.301737457994</v>
      </c>
      <c r="E648">
        <v>6432.2958129188382</v>
      </c>
    </row>
    <row r="649" spans="1:5">
      <c r="A649" t="s">
        <v>39</v>
      </c>
      <c r="B649" t="s">
        <v>4</v>
      </c>
      <c r="C649" t="s">
        <v>271</v>
      </c>
      <c r="D649">
        <v>1.8382070141110773</v>
      </c>
      <c r="E649">
        <v>2.4128061596304917</v>
      </c>
    </row>
    <row r="650" spans="1:5">
      <c r="A650" t="s">
        <v>39</v>
      </c>
      <c r="B650" t="s">
        <v>4</v>
      </c>
      <c r="C650" t="s">
        <v>373</v>
      </c>
      <c r="D650">
        <v>49.966875781569499</v>
      </c>
      <c r="E650">
        <v>49.999559829153299</v>
      </c>
    </row>
    <row r="651" spans="1:5">
      <c r="A651" t="s">
        <v>39</v>
      </c>
      <c r="B651" t="s">
        <v>4</v>
      </c>
      <c r="C651" t="s">
        <v>555</v>
      </c>
      <c r="D651">
        <v>14934692</v>
      </c>
      <c r="E651">
        <v>15902916</v>
      </c>
    </row>
    <row r="652" spans="1:5">
      <c r="A652" t="s">
        <v>306</v>
      </c>
      <c r="B652" t="s">
        <v>514</v>
      </c>
      <c r="C652" t="s">
        <v>510</v>
      </c>
      <c r="D652">
        <v>70.498207092285199</v>
      </c>
      <c r="E652">
        <v>85.861190795898395</v>
      </c>
    </row>
    <row r="653" spans="1:5">
      <c r="A653" t="s">
        <v>306</v>
      </c>
      <c r="B653" t="s">
        <v>514</v>
      </c>
      <c r="C653" t="s">
        <v>538</v>
      </c>
      <c r="D653">
        <v>72.463829040527301</v>
      </c>
      <c r="E653">
        <v>86.331260681152301</v>
      </c>
    </row>
    <row r="654" spans="1:5">
      <c r="A654" t="s">
        <v>306</v>
      </c>
      <c r="B654" t="s">
        <v>514</v>
      </c>
      <c r="C654" t="s">
        <v>33</v>
      </c>
      <c r="D654">
        <v>108.635772705078</v>
      </c>
      <c r="E654">
        <v>104.076202392578</v>
      </c>
    </row>
    <row r="655" spans="1:5">
      <c r="A655" t="s">
        <v>306</v>
      </c>
      <c r="B655" t="s">
        <v>514</v>
      </c>
      <c r="C655" t="s">
        <v>249</v>
      </c>
      <c r="D655">
        <v>105.491020202637</v>
      </c>
      <c r="E655">
        <v>103.774169921875</v>
      </c>
    </row>
    <row r="656" spans="1:5">
      <c r="A656" t="s">
        <v>306</v>
      </c>
      <c r="B656" t="s">
        <v>514</v>
      </c>
      <c r="C656" t="s">
        <v>92</v>
      </c>
      <c r="D656">
        <v>29.519359588623001</v>
      </c>
      <c r="E656">
        <v>29.9151096343994</v>
      </c>
    </row>
    <row r="657" spans="1:5">
      <c r="A657" t="s">
        <v>306</v>
      </c>
      <c r="B657" t="s">
        <v>514</v>
      </c>
      <c r="C657" t="s">
        <v>253</v>
      </c>
      <c r="D657">
        <v>32.2198486328125</v>
      </c>
      <c r="E657">
        <v>33.368328094482401</v>
      </c>
    </row>
    <row r="658" spans="1:5">
      <c r="A658" t="s">
        <v>306</v>
      </c>
      <c r="B658" t="s">
        <v>514</v>
      </c>
      <c r="C658" t="s">
        <v>273</v>
      </c>
      <c r="D658">
        <v>2668.0359882615867</v>
      </c>
      <c r="E658">
        <v>3365.7074205747667</v>
      </c>
    </row>
    <row r="659" spans="1:5">
      <c r="A659" t="s">
        <v>306</v>
      </c>
      <c r="B659" t="s">
        <v>514</v>
      </c>
      <c r="C659" t="s">
        <v>271</v>
      </c>
      <c r="D659">
        <v>3.0905129858765719</v>
      </c>
      <c r="E659">
        <v>-1.4545788444650043E-2</v>
      </c>
    </row>
    <row r="660" spans="1:5">
      <c r="A660" t="s">
        <v>306</v>
      </c>
      <c r="B660" t="s">
        <v>514</v>
      </c>
      <c r="C660" t="s">
        <v>373</v>
      </c>
      <c r="D660">
        <v>49.530729722753001</v>
      </c>
      <c r="E660">
        <v>49.476640179630103</v>
      </c>
    </row>
    <row r="661" spans="1:5">
      <c r="A661" t="s">
        <v>306</v>
      </c>
      <c r="B661" t="s">
        <v>514</v>
      </c>
      <c r="C661" t="s">
        <v>555</v>
      </c>
      <c r="D661">
        <v>82040994</v>
      </c>
      <c r="E661">
        <v>89579670</v>
      </c>
    </row>
    <row r="662" spans="1:5">
      <c r="A662" t="s">
        <v>338</v>
      </c>
      <c r="B662" t="s">
        <v>530</v>
      </c>
      <c r="C662" t="s">
        <v>510</v>
      </c>
      <c r="D662">
        <v>71.783439636230497</v>
      </c>
      <c r="E662">
        <v>81.321182250976605</v>
      </c>
    </row>
    <row r="663" spans="1:5">
      <c r="A663" t="s">
        <v>338</v>
      </c>
      <c r="B663" t="s">
        <v>530</v>
      </c>
      <c r="C663" t="s">
        <v>538</v>
      </c>
      <c r="D663">
        <v>72.255569458007798</v>
      </c>
      <c r="E663">
        <v>80.914176940917997</v>
      </c>
    </row>
    <row r="664" spans="1:5">
      <c r="A664" t="s">
        <v>338</v>
      </c>
      <c r="B664" t="s">
        <v>530</v>
      </c>
      <c r="C664" t="s">
        <v>33</v>
      </c>
      <c r="D664">
        <v>123.60578918457</v>
      </c>
      <c r="E664">
        <v>114.553848266602</v>
      </c>
    </row>
    <row r="665" spans="1:5">
      <c r="A665" t="s">
        <v>338</v>
      </c>
      <c r="B665" t="s">
        <v>530</v>
      </c>
      <c r="C665" t="s">
        <v>249</v>
      </c>
      <c r="D665">
        <v>118.035606384277</v>
      </c>
      <c r="E665">
        <v>109.723907470703</v>
      </c>
    </row>
    <row r="666" spans="1:5">
      <c r="A666" t="s">
        <v>338</v>
      </c>
      <c r="B666" t="s">
        <v>530</v>
      </c>
      <c r="C666" t="s">
        <v>92</v>
      </c>
      <c r="D666">
        <v>27.621040344238299</v>
      </c>
      <c r="E666">
        <v>30.120719909668001</v>
      </c>
    </row>
    <row r="667" spans="1:5">
      <c r="A667" t="s">
        <v>338</v>
      </c>
      <c r="B667" t="s">
        <v>530</v>
      </c>
      <c r="C667" t="s">
        <v>253</v>
      </c>
      <c r="D667">
        <v>25.0081901550293</v>
      </c>
      <c r="E667">
        <v>27.521720886230501</v>
      </c>
    </row>
    <row r="668" spans="1:5">
      <c r="A668" t="s">
        <v>338</v>
      </c>
      <c r="B668" t="s">
        <v>530</v>
      </c>
      <c r="C668" t="s">
        <v>273</v>
      </c>
      <c r="D668">
        <v>3547.0709831532222</v>
      </c>
      <c r="E668">
        <v>4102.0638517964026</v>
      </c>
    </row>
    <row r="669" spans="1:5">
      <c r="A669" t="s">
        <v>338</v>
      </c>
      <c r="B669" t="s">
        <v>530</v>
      </c>
      <c r="C669" t="s">
        <v>271</v>
      </c>
      <c r="D669">
        <v>1.080446188222453</v>
      </c>
      <c r="E669">
        <v>1.1253224116741194</v>
      </c>
    </row>
    <row r="670" spans="1:5">
      <c r="A670" t="s">
        <v>338</v>
      </c>
      <c r="B670" t="s">
        <v>530</v>
      </c>
      <c r="C670" t="s">
        <v>373</v>
      </c>
      <c r="D670">
        <v>52.732736631763899</v>
      </c>
      <c r="E670">
        <v>53.0107375829812</v>
      </c>
    </row>
    <row r="671" spans="1:5">
      <c r="A671" t="s">
        <v>338</v>
      </c>
      <c r="B671" t="s">
        <v>530</v>
      </c>
      <c r="C671" t="s">
        <v>555</v>
      </c>
      <c r="D671">
        <v>6038306</v>
      </c>
      <c r="E671">
        <v>6107706</v>
      </c>
    </row>
    <row r="672" spans="1:5">
      <c r="A672" t="s">
        <v>74</v>
      </c>
      <c r="B672" t="s">
        <v>24</v>
      </c>
      <c r="C672" t="s">
        <v>510</v>
      </c>
      <c r="D672" t="s">
        <v>354</v>
      </c>
      <c r="E672" t="s">
        <v>354</v>
      </c>
    </row>
    <row r="673" spans="1:5">
      <c r="A673" t="s">
        <v>74</v>
      </c>
      <c r="B673" t="s">
        <v>24</v>
      </c>
      <c r="C673" t="s">
        <v>538</v>
      </c>
      <c r="D673" t="s">
        <v>354</v>
      </c>
      <c r="E673" t="s">
        <v>354</v>
      </c>
    </row>
    <row r="674" spans="1:5">
      <c r="A674" t="s">
        <v>74</v>
      </c>
      <c r="B674" t="s">
        <v>24</v>
      </c>
      <c r="C674" t="s">
        <v>33</v>
      </c>
      <c r="D674">
        <v>82.557540893554702</v>
      </c>
      <c r="E674" t="s">
        <v>354</v>
      </c>
    </row>
    <row r="675" spans="1:5">
      <c r="A675" t="s">
        <v>74</v>
      </c>
      <c r="B675" t="s">
        <v>24</v>
      </c>
      <c r="C675" t="s">
        <v>249</v>
      </c>
      <c r="D675">
        <v>80.555068969726605</v>
      </c>
      <c r="E675" t="s">
        <v>354</v>
      </c>
    </row>
    <row r="676" spans="1:5">
      <c r="A676" t="s">
        <v>74</v>
      </c>
      <c r="B676" t="s">
        <v>24</v>
      </c>
      <c r="C676" t="s">
        <v>92</v>
      </c>
      <c r="D676" t="s">
        <v>354</v>
      </c>
      <c r="E676" t="s">
        <v>354</v>
      </c>
    </row>
    <row r="677" spans="1:5">
      <c r="A677" t="s">
        <v>74</v>
      </c>
      <c r="B677" t="s">
        <v>24</v>
      </c>
      <c r="C677" t="s">
        <v>253</v>
      </c>
      <c r="D677" t="s">
        <v>354</v>
      </c>
      <c r="E677" t="s">
        <v>354</v>
      </c>
    </row>
    <row r="678" spans="1:5">
      <c r="A678" t="s">
        <v>74</v>
      </c>
      <c r="B678" t="s">
        <v>24</v>
      </c>
      <c r="C678" t="s">
        <v>273</v>
      </c>
      <c r="D678">
        <v>22366.293900174904</v>
      </c>
      <c r="E678">
        <v>26144.940500955097</v>
      </c>
    </row>
    <row r="679" spans="1:5">
      <c r="A679" t="s">
        <v>74</v>
      </c>
      <c r="B679" t="s">
        <v>24</v>
      </c>
      <c r="C679" t="s">
        <v>271</v>
      </c>
      <c r="D679">
        <v>-11.618168545024758</v>
      </c>
      <c r="E679">
        <v>-3.5573192900023543</v>
      </c>
    </row>
    <row r="680" spans="1:5">
      <c r="A680" t="s">
        <v>74</v>
      </c>
      <c r="B680" t="s">
        <v>24</v>
      </c>
      <c r="C680" t="s">
        <v>373</v>
      </c>
      <c r="D680">
        <v>48.6860342248631</v>
      </c>
      <c r="E680">
        <v>48.733988317486599</v>
      </c>
    </row>
    <row r="681" spans="1:5">
      <c r="A681" t="s">
        <v>74</v>
      </c>
      <c r="B681" t="s">
        <v>24</v>
      </c>
      <c r="C681" t="s">
        <v>555</v>
      </c>
      <c r="D681">
        <v>728710</v>
      </c>
      <c r="E681">
        <v>820885</v>
      </c>
    </row>
    <row r="682" spans="1:5">
      <c r="A682" t="s">
        <v>261</v>
      </c>
      <c r="B682" t="s">
        <v>229</v>
      </c>
      <c r="C682" t="s">
        <v>510</v>
      </c>
      <c r="D682">
        <v>29.717840194702099</v>
      </c>
      <c r="E682" t="s">
        <v>354</v>
      </c>
    </row>
    <row r="683" spans="1:5">
      <c r="A683" t="s">
        <v>261</v>
      </c>
      <c r="B683" t="s">
        <v>229</v>
      </c>
      <c r="C683" t="s">
        <v>538</v>
      </c>
      <c r="D683">
        <v>38.389518737792997</v>
      </c>
      <c r="E683" t="s">
        <v>354</v>
      </c>
    </row>
    <row r="684" spans="1:5">
      <c r="A684" t="s">
        <v>261</v>
      </c>
      <c r="B684" t="s">
        <v>229</v>
      </c>
      <c r="C684" t="s">
        <v>33</v>
      </c>
      <c r="D684">
        <v>52.646549224853501</v>
      </c>
      <c r="E684" t="s">
        <v>354</v>
      </c>
    </row>
    <row r="685" spans="1:5">
      <c r="A685" t="s">
        <v>261</v>
      </c>
      <c r="B685" t="s">
        <v>229</v>
      </c>
      <c r="C685" t="s">
        <v>249</v>
      </c>
      <c r="D685">
        <v>45.074741363525398</v>
      </c>
      <c r="E685" t="s">
        <v>354</v>
      </c>
    </row>
    <row r="686" spans="1:5">
      <c r="A686" t="s">
        <v>261</v>
      </c>
      <c r="B686" t="s">
        <v>229</v>
      </c>
      <c r="C686" t="s">
        <v>92</v>
      </c>
      <c r="D686">
        <v>1.28403997421265</v>
      </c>
      <c r="E686">
        <v>1.6986500024795499</v>
      </c>
    </row>
    <row r="687" spans="1:5">
      <c r="A687" t="s">
        <v>261</v>
      </c>
      <c r="B687" t="s">
        <v>229</v>
      </c>
      <c r="C687" t="s">
        <v>253</v>
      </c>
      <c r="D687">
        <v>3.3641800880432098</v>
      </c>
      <c r="E687">
        <v>3.41792988777161</v>
      </c>
    </row>
    <row r="688" spans="1:5">
      <c r="A688" t="s">
        <v>261</v>
      </c>
      <c r="B688" t="s">
        <v>229</v>
      </c>
      <c r="C688" t="s">
        <v>273</v>
      </c>
      <c r="D688">
        <v>451.42669329724299</v>
      </c>
      <c r="E688" t="s">
        <v>354</v>
      </c>
    </row>
    <row r="689" spans="1:5">
      <c r="A689" t="s">
        <v>261</v>
      </c>
      <c r="B689" t="s">
        <v>229</v>
      </c>
      <c r="C689" t="s">
        <v>271</v>
      </c>
      <c r="D689">
        <v>9.9713280744211374E-2</v>
      </c>
      <c r="E689" t="s">
        <v>354</v>
      </c>
    </row>
    <row r="690" spans="1:5">
      <c r="A690" t="s">
        <v>261</v>
      </c>
      <c r="B690" t="s">
        <v>229</v>
      </c>
      <c r="C690" t="s">
        <v>373</v>
      </c>
      <c r="D690">
        <v>50.024052895900397</v>
      </c>
      <c r="E690" t="s">
        <v>354</v>
      </c>
    </row>
    <row r="691" spans="1:5">
      <c r="A691" t="s">
        <v>261</v>
      </c>
      <c r="B691" t="s">
        <v>229</v>
      </c>
      <c r="C691" t="s">
        <v>555</v>
      </c>
      <c r="D691">
        <v>4689664</v>
      </c>
      <c r="E691" t="s">
        <v>354</v>
      </c>
    </row>
    <row r="692" spans="1:5">
      <c r="A692" t="s">
        <v>170</v>
      </c>
      <c r="B692" t="s">
        <v>48</v>
      </c>
      <c r="C692" t="s">
        <v>510</v>
      </c>
      <c r="D692">
        <v>105.32305908203099</v>
      </c>
      <c r="E692" t="s">
        <v>354</v>
      </c>
    </row>
    <row r="693" spans="1:5">
      <c r="A693" t="s">
        <v>170</v>
      </c>
      <c r="B693" t="s">
        <v>48</v>
      </c>
      <c r="C693" t="s">
        <v>538</v>
      </c>
      <c r="D693">
        <v>105.27085113525401</v>
      </c>
      <c r="E693" t="s">
        <v>354</v>
      </c>
    </row>
    <row r="694" spans="1:5">
      <c r="A694" t="s">
        <v>170</v>
      </c>
      <c r="B694" t="s">
        <v>48</v>
      </c>
      <c r="C694" t="s">
        <v>33</v>
      </c>
      <c r="D694">
        <v>103.79843902587901</v>
      </c>
      <c r="E694" t="s">
        <v>354</v>
      </c>
    </row>
    <row r="695" spans="1:5">
      <c r="A695" t="s">
        <v>170</v>
      </c>
      <c r="B695" t="s">
        <v>48</v>
      </c>
      <c r="C695" t="s">
        <v>249</v>
      </c>
      <c r="D695">
        <v>102.235321044922</v>
      </c>
      <c r="E695" t="s">
        <v>354</v>
      </c>
    </row>
    <row r="696" spans="1:5">
      <c r="A696" t="s">
        <v>170</v>
      </c>
      <c r="B696" t="s">
        <v>48</v>
      </c>
      <c r="C696" t="s">
        <v>92</v>
      </c>
      <c r="D696">
        <v>85.846740722656307</v>
      </c>
      <c r="E696" t="s">
        <v>354</v>
      </c>
    </row>
    <row r="697" spans="1:5">
      <c r="A697" t="s">
        <v>170</v>
      </c>
      <c r="B697" t="s">
        <v>48</v>
      </c>
      <c r="C697" t="s">
        <v>253</v>
      </c>
      <c r="D697">
        <v>51.626308441162102</v>
      </c>
      <c r="E697" t="s">
        <v>354</v>
      </c>
    </row>
    <row r="698" spans="1:5">
      <c r="A698" t="s">
        <v>170</v>
      </c>
      <c r="B698" t="s">
        <v>48</v>
      </c>
      <c r="C698" t="s">
        <v>273</v>
      </c>
      <c r="D698">
        <v>14639.473302338976</v>
      </c>
      <c r="E698">
        <v>19941.452698295281</v>
      </c>
    </row>
    <row r="699" spans="1:5">
      <c r="A699" t="s">
        <v>170</v>
      </c>
      <c r="B699" t="s">
        <v>48</v>
      </c>
      <c r="C699" t="s">
        <v>271</v>
      </c>
      <c r="D699">
        <v>2.4925304043904646</v>
      </c>
      <c r="E699">
        <v>3.0929360903839722</v>
      </c>
    </row>
    <row r="700" spans="1:5">
      <c r="A700" t="s">
        <v>170</v>
      </c>
      <c r="B700" t="s">
        <v>48</v>
      </c>
      <c r="C700" t="s">
        <v>373</v>
      </c>
      <c r="D700">
        <v>53.429538116447198</v>
      </c>
      <c r="E700">
        <v>53.247105499683599</v>
      </c>
    </row>
    <row r="701" spans="1:5">
      <c r="A701" t="s">
        <v>170</v>
      </c>
      <c r="B701" t="s">
        <v>48</v>
      </c>
      <c r="C701" t="s">
        <v>555</v>
      </c>
      <c r="D701">
        <v>1331475</v>
      </c>
      <c r="E701">
        <v>1314545</v>
      </c>
    </row>
    <row r="702" spans="1:5">
      <c r="A702" t="s">
        <v>43</v>
      </c>
      <c r="B702" t="s">
        <v>407</v>
      </c>
      <c r="C702" t="s">
        <v>510</v>
      </c>
      <c r="D702">
        <v>31.560480117797901</v>
      </c>
      <c r="E702" t="s">
        <v>354</v>
      </c>
    </row>
    <row r="703" spans="1:5">
      <c r="A703" t="s">
        <v>43</v>
      </c>
      <c r="B703" t="s">
        <v>407</v>
      </c>
      <c r="C703" t="s">
        <v>538</v>
      </c>
      <c r="D703">
        <v>37.9888916015625</v>
      </c>
      <c r="E703" t="s">
        <v>354</v>
      </c>
    </row>
    <row r="704" spans="1:5">
      <c r="A704" t="s">
        <v>43</v>
      </c>
      <c r="B704" t="s">
        <v>407</v>
      </c>
      <c r="C704" t="s">
        <v>33</v>
      </c>
      <c r="D704">
        <v>95.585456848144503</v>
      </c>
      <c r="E704">
        <v>104.33733367919901</v>
      </c>
    </row>
    <row r="705" spans="1:5">
      <c r="A705" t="s">
        <v>43</v>
      </c>
      <c r="B705" t="s">
        <v>407</v>
      </c>
      <c r="C705" t="s">
        <v>249</v>
      </c>
      <c r="D705">
        <v>88.282890319824205</v>
      </c>
      <c r="E705">
        <v>95.822570800781307</v>
      </c>
    </row>
    <row r="706" spans="1:5">
      <c r="A706" t="s">
        <v>43</v>
      </c>
      <c r="B706" t="s">
        <v>407</v>
      </c>
      <c r="C706" t="s">
        <v>92</v>
      </c>
      <c r="D706">
        <v>4.4073200225830096</v>
      </c>
      <c r="E706">
        <v>5.2668099403381303</v>
      </c>
    </row>
    <row r="707" spans="1:5">
      <c r="A707" t="s">
        <v>43</v>
      </c>
      <c r="B707" t="s">
        <v>407</v>
      </c>
      <c r="C707" t="s">
        <v>253</v>
      </c>
      <c r="D707">
        <v>10.2408103942871</v>
      </c>
      <c r="E707">
        <v>10.939760208129901</v>
      </c>
    </row>
    <row r="708" spans="1:5">
      <c r="A708" t="s">
        <v>43</v>
      </c>
      <c r="B708" t="s">
        <v>407</v>
      </c>
      <c r="C708" t="s">
        <v>273</v>
      </c>
      <c r="D708">
        <v>341.85895616943003</v>
      </c>
      <c r="E708">
        <v>573.56596034607651</v>
      </c>
    </row>
    <row r="709" spans="1:5">
      <c r="A709" t="s">
        <v>43</v>
      </c>
      <c r="B709" t="s">
        <v>407</v>
      </c>
      <c r="C709" t="s">
        <v>271</v>
      </c>
      <c r="D709">
        <v>9.6459372593276953</v>
      </c>
      <c r="E709">
        <v>7.5490612958647034</v>
      </c>
    </row>
    <row r="710" spans="1:5">
      <c r="A710" t="s">
        <v>43</v>
      </c>
      <c r="B710" t="s">
        <v>407</v>
      </c>
      <c r="C710" t="s">
        <v>373</v>
      </c>
      <c r="D710">
        <v>50.0954913976542</v>
      </c>
      <c r="E710">
        <v>50.088938869373798</v>
      </c>
    </row>
    <row r="711" spans="1:5">
      <c r="A711" t="s">
        <v>43</v>
      </c>
      <c r="B711" t="s">
        <v>407</v>
      </c>
      <c r="C711" t="s">
        <v>555</v>
      </c>
      <c r="D711">
        <v>87561814</v>
      </c>
      <c r="E711">
        <v>96958732</v>
      </c>
    </row>
    <row r="712" spans="1:5">
      <c r="A712" t="s">
        <v>386</v>
      </c>
      <c r="B712" t="s">
        <v>553</v>
      </c>
      <c r="C712" t="s">
        <v>510</v>
      </c>
      <c r="D712">
        <v>107.058837890625</v>
      </c>
      <c r="E712">
        <v>110.707527160645</v>
      </c>
    </row>
    <row r="713" spans="1:5">
      <c r="A713" t="s">
        <v>386</v>
      </c>
      <c r="B713" t="s">
        <v>553</v>
      </c>
      <c r="C713" t="s">
        <v>538</v>
      </c>
      <c r="D713">
        <v>108.74632263183599</v>
      </c>
      <c r="E713">
        <v>112.098426818848</v>
      </c>
    </row>
    <row r="714" spans="1:5">
      <c r="A714" t="s">
        <v>386</v>
      </c>
      <c r="B714" t="s">
        <v>553</v>
      </c>
      <c r="C714" t="s">
        <v>33</v>
      </c>
      <c r="D714">
        <v>105.58576965332</v>
      </c>
      <c r="E714">
        <v>103.970573425293</v>
      </c>
    </row>
    <row r="715" spans="1:5">
      <c r="A715" t="s">
        <v>386</v>
      </c>
      <c r="B715" t="s">
        <v>553</v>
      </c>
      <c r="C715" t="s">
        <v>249</v>
      </c>
      <c r="D715">
        <v>104.66082763671901</v>
      </c>
      <c r="E715">
        <v>103.479789733887</v>
      </c>
    </row>
    <row r="716" spans="1:5">
      <c r="A716" t="s">
        <v>386</v>
      </c>
      <c r="B716" t="s">
        <v>553</v>
      </c>
      <c r="C716" t="s">
        <v>92</v>
      </c>
      <c r="D716">
        <v>71.175163269042997</v>
      </c>
      <c r="E716">
        <v>76.298980712890597</v>
      </c>
    </row>
    <row r="717" spans="1:5">
      <c r="A717" t="s">
        <v>386</v>
      </c>
      <c r="B717" t="s">
        <v>553</v>
      </c>
      <c r="C717" t="s">
        <v>253</v>
      </c>
      <c r="D717">
        <v>60.412300109863303</v>
      </c>
      <c r="E717">
        <v>65.898460388183594</v>
      </c>
    </row>
    <row r="718" spans="1:5">
      <c r="A718" t="s">
        <v>386</v>
      </c>
      <c r="B718" t="s">
        <v>553</v>
      </c>
      <c r="C718" t="s">
        <v>273</v>
      </c>
      <c r="D718">
        <v>37611.535707655697</v>
      </c>
      <c r="E718">
        <v>39718.607294227222</v>
      </c>
    </row>
    <row r="719" spans="1:5">
      <c r="A719" t="s">
        <v>386</v>
      </c>
      <c r="B719" t="s">
        <v>553</v>
      </c>
      <c r="C719" t="s">
        <v>271</v>
      </c>
      <c r="D719">
        <v>1.853318154811106</v>
      </c>
      <c r="E719">
        <v>1.1903421154216858</v>
      </c>
    </row>
    <row r="720" spans="1:5">
      <c r="A720" t="s">
        <v>386</v>
      </c>
      <c r="B720" t="s">
        <v>553</v>
      </c>
      <c r="C720" t="s">
        <v>373</v>
      </c>
      <c r="D720">
        <v>51.12550400718802</v>
      </c>
      <c r="E720">
        <v>51.144626380100945</v>
      </c>
    </row>
    <row r="721" spans="1:5">
      <c r="A721" t="s">
        <v>386</v>
      </c>
      <c r="B721" t="s">
        <v>553</v>
      </c>
      <c r="C721" t="s">
        <v>555</v>
      </c>
      <c r="D721">
        <v>336142557</v>
      </c>
      <c r="E721">
        <v>338617134</v>
      </c>
    </row>
    <row r="722" spans="1:5">
      <c r="A722" t="s">
        <v>137</v>
      </c>
      <c r="B722" t="s">
        <v>69</v>
      </c>
      <c r="C722" t="s">
        <v>510</v>
      </c>
      <c r="D722">
        <v>96.802780151367202</v>
      </c>
      <c r="E722">
        <v>105.38900756835901</v>
      </c>
    </row>
    <row r="723" spans="1:5">
      <c r="A723" t="s">
        <v>137</v>
      </c>
      <c r="B723" t="s">
        <v>69</v>
      </c>
      <c r="C723" t="s">
        <v>538</v>
      </c>
      <c r="D723">
        <v>98.864707946777301</v>
      </c>
      <c r="E723">
        <v>106.51088714599599</v>
      </c>
    </row>
    <row r="724" spans="1:5">
      <c r="A724" t="s">
        <v>137</v>
      </c>
      <c r="B724" t="s">
        <v>69</v>
      </c>
      <c r="C724" t="s">
        <v>33</v>
      </c>
      <c r="D724">
        <v>102.775718688965</v>
      </c>
      <c r="E724">
        <v>103.38377380371099</v>
      </c>
    </row>
    <row r="725" spans="1:5">
      <c r="A725" t="s">
        <v>137</v>
      </c>
      <c r="B725" t="s">
        <v>69</v>
      </c>
      <c r="C725" t="s">
        <v>249</v>
      </c>
      <c r="D725">
        <v>102.09822845459</v>
      </c>
      <c r="E725">
        <v>103.15834808349599</v>
      </c>
    </row>
    <row r="726" spans="1:5">
      <c r="A726" t="s">
        <v>137</v>
      </c>
      <c r="B726" t="s">
        <v>69</v>
      </c>
      <c r="C726" t="s">
        <v>92</v>
      </c>
      <c r="D726">
        <v>67.588096618652301</v>
      </c>
      <c r="E726">
        <v>69.871299743652301</v>
      </c>
    </row>
    <row r="727" spans="1:5">
      <c r="A727" t="s">
        <v>137</v>
      </c>
      <c r="B727" t="s">
        <v>69</v>
      </c>
      <c r="C727" t="s">
        <v>253</v>
      </c>
      <c r="D727">
        <v>55.528560638427699</v>
      </c>
      <c r="E727">
        <v>60.468738555908203</v>
      </c>
    </row>
    <row r="728" spans="1:5">
      <c r="A728" t="s">
        <v>137</v>
      </c>
      <c r="B728" t="s">
        <v>69</v>
      </c>
      <c r="C728" t="s">
        <v>273</v>
      </c>
      <c r="D728">
        <v>23462.885379863485</v>
      </c>
      <c r="E728">
        <v>25928.219313548558</v>
      </c>
    </row>
    <row r="729" spans="1:5">
      <c r="A729" t="s">
        <v>137</v>
      </c>
      <c r="B729" t="s">
        <v>69</v>
      </c>
      <c r="C729" t="s">
        <v>271</v>
      </c>
      <c r="D729">
        <v>2.2224488007813932</v>
      </c>
      <c r="E729">
        <v>1.2493519258962777</v>
      </c>
    </row>
    <row r="730" spans="1:5">
      <c r="A730" t="s">
        <v>137</v>
      </c>
      <c r="B730" t="s">
        <v>69</v>
      </c>
      <c r="C730" t="s">
        <v>373</v>
      </c>
      <c r="D730">
        <v>51.634736821202878</v>
      </c>
      <c r="E730">
        <v>51.616446047458957</v>
      </c>
    </row>
    <row r="731" spans="1:5">
      <c r="A731" t="s">
        <v>137</v>
      </c>
      <c r="B731" t="s">
        <v>69</v>
      </c>
      <c r="C731" t="s">
        <v>555</v>
      </c>
      <c r="D731">
        <v>889077523</v>
      </c>
      <c r="E731">
        <v>903987814</v>
      </c>
    </row>
    <row r="732" spans="1:5">
      <c r="A732" t="s">
        <v>415</v>
      </c>
      <c r="B732" t="s">
        <v>549</v>
      </c>
      <c r="C732" t="s">
        <v>510</v>
      </c>
      <c r="D732">
        <v>88.867431640625</v>
      </c>
      <c r="E732">
        <v>97.347549438476605</v>
      </c>
    </row>
    <row r="733" spans="1:5">
      <c r="A733" t="s">
        <v>415</v>
      </c>
      <c r="B733" t="s">
        <v>549</v>
      </c>
      <c r="C733" t="s">
        <v>538</v>
      </c>
      <c r="D733">
        <v>91.705551147460895</v>
      </c>
      <c r="E733">
        <v>99.3880615234375</v>
      </c>
    </row>
    <row r="734" spans="1:5">
      <c r="A734" t="s">
        <v>415</v>
      </c>
      <c r="B734" t="s">
        <v>549</v>
      </c>
      <c r="C734" t="s">
        <v>33</v>
      </c>
      <c r="D734">
        <v>100.44776916503901</v>
      </c>
      <c r="E734">
        <v>101.903678894043</v>
      </c>
    </row>
    <row r="735" spans="1:5">
      <c r="A735" t="s">
        <v>415</v>
      </c>
      <c r="B735" t="s">
        <v>549</v>
      </c>
      <c r="C735" t="s">
        <v>249</v>
      </c>
      <c r="D735">
        <v>99.866111755371094</v>
      </c>
      <c r="E735">
        <v>101.687149047852</v>
      </c>
    </row>
    <row r="736" spans="1:5">
      <c r="A736" t="s">
        <v>415</v>
      </c>
      <c r="B736" t="s">
        <v>549</v>
      </c>
      <c r="C736" t="s">
        <v>92</v>
      </c>
      <c r="D736">
        <v>62.948978424072301</v>
      </c>
      <c r="E736">
        <v>64.530090332031307</v>
      </c>
    </row>
    <row r="737" spans="1:5">
      <c r="A737" t="s">
        <v>415</v>
      </c>
      <c r="B737" t="s">
        <v>549</v>
      </c>
      <c r="C737" t="s">
        <v>253</v>
      </c>
      <c r="D737">
        <v>53.1991996765137</v>
      </c>
      <c r="E737">
        <v>59.696361541747997</v>
      </c>
    </row>
    <row r="738" spans="1:5">
      <c r="A738" t="s">
        <v>415</v>
      </c>
      <c r="B738" t="s">
        <v>549</v>
      </c>
      <c r="C738" t="s">
        <v>273</v>
      </c>
      <c r="D738">
        <v>7651.4054314563527</v>
      </c>
      <c r="E738">
        <v>9467.9571869134925</v>
      </c>
    </row>
    <row r="739" spans="1:5">
      <c r="A739" t="s">
        <v>415</v>
      </c>
      <c r="B739" t="s">
        <v>549</v>
      </c>
      <c r="C739" t="s">
        <v>271</v>
      </c>
      <c r="D739">
        <v>4.8205411858305069</v>
      </c>
      <c r="E739">
        <v>0.92951663961271436</v>
      </c>
    </row>
    <row r="740" spans="1:5">
      <c r="A740" t="s">
        <v>415</v>
      </c>
      <c r="B740" t="s">
        <v>549</v>
      </c>
      <c r="C740" t="s">
        <v>373</v>
      </c>
      <c r="D740">
        <v>52.270488471808775</v>
      </c>
      <c r="E740">
        <v>52.245925228216414</v>
      </c>
    </row>
    <row r="741" spans="1:5">
      <c r="A741" t="s">
        <v>415</v>
      </c>
      <c r="B741" t="s">
        <v>549</v>
      </c>
      <c r="C741" t="s">
        <v>555</v>
      </c>
      <c r="D741">
        <v>399121746</v>
      </c>
      <c r="E741">
        <v>408984246</v>
      </c>
    </row>
    <row r="742" spans="1:5">
      <c r="A742" t="s">
        <v>168</v>
      </c>
      <c r="B742" t="s">
        <v>505</v>
      </c>
      <c r="C742" t="s">
        <v>510</v>
      </c>
      <c r="D742">
        <v>89.517501831054702</v>
      </c>
      <c r="E742">
        <v>97.956977844238295</v>
      </c>
    </row>
    <row r="743" spans="1:5">
      <c r="A743" t="s">
        <v>168</v>
      </c>
      <c r="B743" t="s">
        <v>505</v>
      </c>
      <c r="C743" t="s">
        <v>538</v>
      </c>
      <c r="D743">
        <v>92.139060974121094</v>
      </c>
      <c r="E743">
        <v>100.05361938476599</v>
      </c>
    </row>
    <row r="744" spans="1:5">
      <c r="A744" t="s">
        <v>168</v>
      </c>
      <c r="B744" t="s">
        <v>505</v>
      </c>
      <c r="C744" t="s">
        <v>33</v>
      </c>
      <c r="D744">
        <v>100.229461669922</v>
      </c>
      <c r="E744">
        <v>101.81883239746099</v>
      </c>
    </row>
    <row r="745" spans="1:5">
      <c r="A745" t="s">
        <v>168</v>
      </c>
      <c r="B745" t="s">
        <v>505</v>
      </c>
      <c r="C745" t="s">
        <v>249</v>
      </c>
      <c r="D745">
        <v>99.652893066406307</v>
      </c>
      <c r="E745">
        <v>101.64096069335901</v>
      </c>
    </row>
    <row r="746" spans="1:5">
      <c r="A746" t="s">
        <v>168</v>
      </c>
      <c r="B746" t="s">
        <v>505</v>
      </c>
      <c r="C746" t="s">
        <v>92</v>
      </c>
      <c r="D746">
        <v>64.939872741699205</v>
      </c>
      <c r="E746">
        <v>66.501472473144503</v>
      </c>
    </row>
    <row r="747" spans="1:5">
      <c r="A747" t="s">
        <v>168</v>
      </c>
      <c r="B747" t="s">
        <v>505</v>
      </c>
      <c r="C747" t="s">
        <v>253</v>
      </c>
      <c r="D747">
        <v>53.579231262207003</v>
      </c>
      <c r="E747">
        <v>59.389419555664098</v>
      </c>
    </row>
    <row r="748" spans="1:5">
      <c r="A748" t="s">
        <v>168</v>
      </c>
      <c r="B748" t="s">
        <v>505</v>
      </c>
      <c r="C748" t="s">
        <v>273</v>
      </c>
      <c r="D748">
        <v>8136.2950408704037</v>
      </c>
      <c r="E748">
        <v>9916.2228097853604</v>
      </c>
    </row>
    <row r="749" spans="1:5">
      <c r="A749" t="s">
        <v>168</v>
      </c>
      <c r="B749" t="s">
        <v>505</v>
      </c>
      <c r="C749" t="s">
        <v>271</v>
      </c>
      <c r="D749">
        <v>4.5397532478159945</v>
      </c>
      <c r="E749">
        <v>1.1945127824542112</v>
      </c>
    </row>
    <row r="750" spans="1:5">
      <c r="A750" t="s">
        <v>168</v>
      </c>
      <c r="B750" t="s">
        <v>505</v>
      </c>
      <c r="C750" t="s">
        <v>373</v>
      </c>
      <c r="D750">
        <v>52.207921057328697</v>
      </c>
      <c r="E750">
        <v>52.189443798476773</v>
      </c>
    </row>
    <row r="751" spans="1:5">
      <c r="A751" t="s">
        <v>168</v>
      </c>
      <c r="B751" t="s">
        <v>505</v>
      </c>
      <c r="C751" t="s">
        <v>555</v>
      </c>
      <c r="D751">
        <v>441582321</v>
      </c>
      <c r="E751">
        <v>451234370</v>
      </c>
    </row>
    <row r="752" spans="1:5">
      <c r="A752" t="s">
        <v>307</v>
      </c>
      <c r="B752" t="s">
        <v>515</v>
      </c>
      <c r="C752" t="s">
        <v>510</v>
      </c>
      <c r="D752">
        <v>104.426643371582</v>
      </c>
      <c r="E752">
        <v>112.69441986084</v>
      </c>
    </row>
    <row r="753" spans="1:5">
      <c r="A753" t="s">
        <v>307</v>
      </c>
      <c r="B753" t="s">
        <v>515</v>
      </c>
      <c r="C753" t="s">
        <v>538</v>
      </c>
      <c r="D753">
        <v>105.710456848145</v>
      </c>
      <c r="E753">
        <v>112.88832855224599</v>
      </c>
    </row>
    <row r="754" spans="1:5">
      <c r="A754" t="s">
        <v>307</v>
      </c>
      <c r="B754" t="s">
        <v>515</v>
      </c>
      <c r="C754" t="s">
        <v>33</v>
      </c>
      <c r="D754">
        <v>104.50466156005901</v>
      </c>
      <c r="E754">
        <v>104.253257751465</v>
      </c>
    </row>
    <row r="755" spans="1:5">
      <c r="A755" t="s">
        <v>307</v>
      </c>
      <c r="B755" t="s">
        <v>515</v>
      </c>
      <c r="C755" t="s">
        <v>249</v>
      </c>
      <c r="D755">
        <v>103.70329284668</v>
      </c>
      <c r="E755">
        <v>103.94489288330099</v>
      </c>
    </row>
    <row r="756" spans="1:5">
      <c r="A756" t="s">
        <v>307</v>
      </c>
      <c r="B756" t="s">
        <v>515</v>
      </c>
      <c r="C756" t="s">
        <v>92</v>
      </c>
      <c r="D756">
        <v>73.204597473144503</v>
      </c>
      <c r="E756">
        <v>74.8719482421875</v>
      </c>
    </row>
    <row r="757" spans="1:5">
      <c r="A757" t="s">
        <v>307</v>
      </c>
      <c r="B757" t="s">
        <v>515</v>
      </c>
      <c r="C757" t="s">
        <v>253</v>
      </c>
      <c r="D757">
        <v>58.0936889648438</v>
      </c>
      <c r="E757">
        <v>60.825889587402301</v>
      </c>
    </row>
    <row r="758" spans="1:5">
      <c r="A758" t="s">
        <v>307</v>
      </c>
      <c r="B758" t="s">
        <v>515</v>
      </c>
      <c r="C758" t="s">
        <v>273</v>
      </c>
      <c r="D758">
        <v>33654.052536905001</v>
      </c>
      <c r="E758">
        <v>36537.813917356129</v>
      </c>
    </row>
    <row r="759" spans="1:5">
      <c r="A759" t="s">
        <v>307</v>
      </c>
      <c r="B759" t="s">
        <v>515</v>
      </c>
      <c r="C759" t="s">
        <v>271</v>
      </c>
      <c r="D759">
        <v>1.9275918169605859</v>
      </c>
      <c r="E759">
        <v>1.5404150952176252</v>
      </c>
    </row>
    <row r="760" spans="1:5">
      <c r="A760" t="s">
        <v>307</v>
      </c>
      <c r="B760" t="s">
        <v>515</v>
      </c>
      <c r="C760" t="s">
        <v>373</v>
      </c>
      <c r="D760">
        <v>51.148219384096109</v>
      </c>
      <c r="E760">
        <v>51.143546821765611</v>
      </c>
    </row>
    <row r="761" spans="1:5">
      <c r="A761" t="s">
        <v>307</v>
      </c>
      <c r="B761" t="s">
        <v>515</v>
      </c>
      <c r="C761" t="s">
        <v>555</v>
      </c>
      <c r="D761">
        <v>504412209</v>
      </c>
      <c r="E761">
        <v>508344735</v>
      </c>
    </row>
    <row r="762" spans="1:5">
      <c r="A762" t="s">
        <v>499</v>
      </c>
      <c r="B762" t="s">
        <v>398</v>
      </c>
      <c r="C762" t="s">
        <v>510</v>
      </c>
      <c r="D762" t="s">
        <v>354</v>
      </c>
      <c r="E762" t="s">
        <v>354</v>
      </c>
    </row>
    <row r="763" spans="1:5">
      <c r="A763" t="s">
        <v>499</v>
      </c>
      <c r="B763" t="s">
        <v>398</v>
      </c>
      <c r="C763" t="s">
        <v>538</v>
      </c>
      <c r="D763" t="s">
        <v>354</v>
      </c>
      <c r="E763" t="s">
        <v>354</v>
      </c>
    </row>
    <row r="764" spans="1:5">
      <c r="A764" t="s">
        <v>499</v>
      </c>
      <c r="B764" t="s">
        <v>398</v>
      </c>
      <c r="C764" t="s">
        <v>33</v>
      </c>
      <c r="D764" t="s">
        <v>354</v>
      </c>
      <c r="E764" t="s">
        <v>354</v>
      </c>
    </row>
    <row r="765" spans="1:5">
      <c r="A765" t="s">
        <v>499</v>
      </c>
      <c r="B765" t="s">
        <v>398</v>
      </c>
      <c r="C765" t="s">
        <v>249</v>
      </c>
      <c r="D765" t="s">
        <v>354</v>
      </c>
      <c r="E765" t="s">
        <v>354</v>
      </c>
    </row>
    <row r="766" spans="1:5">
      <c r="A766" t="s">
        <v>499</v>
      </c>
      <c r="B766" t="s">
        <v>398</v>
      </c>
      <c r="C766" t="s">
        <v>92</v>
      </c>
      <c r="D766" t="s">
        <v>354</v>
      </c>
      <c r="E766" t="s">
        <v>354</v>
      </c>
    </row>
    <row r="767" spans="1:5">
      <c r="A767" t="s">
        <v>499</v>
      </c>
      <c r="B767" t="s">
        <v>398</v>
      </c>
      <c r="C767" t="s">
        <v>253</v>
      </c>
      <c r="D767" t="s">
        <v>354</v>
      </c>
      <c r="E767" t="s">
        <v>354</v>
      </c>
    </row>
    <row r="768" spans="1:5">
      <c r="A768" t="s">
        <v>499</v>
      </c>
      <c r="B768" t="s">
        <v>398</v>
      </c>
      <c r="C768" t="s">
        <v>273</v>
      </c>
      <c r="D768">
        <v>47381.522762496912</v>
      </c>
      <c r="E768" t="s">
        <v>354</v>
      </c>
    </row>
    <row r="769" spans="1:5">
      <c r="A769" t="s">
        <v>499</v>
      </c>
      <c r="B769" t="s">
        <v>398</v>
      </c>
      <c r="C769" t="s">
        <v>271</v>
      </c>
      <c r="D769" t="s">
        <v>354</v>
      </c>
      <c r="E769" t="s">
        <v>354</v>
      </c>
    </row>
    <row r="770" spans="1:5">
      <c r="A770" t="s">
        <v>499</v>
      </c>
      <c r="B770" t="s">
        <v>398</v>
      </c>
      <c r="C770" t="s">
        <v>373</v>
      </c>
      <c r="D770" t="s">
        <v>354</v>
      </c>
      <c r="E770" t="s">
        <v>354</v>
      </c>
    </row>
    <row r="771" spans="1:5">
      <c r="A771" t="s">
        <v>499</v>
      </c>
      <c r="B771" t="s">
        <v>398</v>
      </c>
      <c r="C771" t="s">
        <v>555</v>
      </c>
      <c r="D771">
        <v>48567</v>
      </c>
      <c r="E771">
        <v>48221</v>
      </c>
    </row>
    <row r="772" spans="1:5">
      <c r="A772" t="s">
        <v>112</v>
      </c>
      <c r="B772" t="s">
        <v>477</v>
      </c>
      <c r="C772" t="s">
        <v>510</v>
      </c>
      <c r="D772" t="s">
        <v>354</v>
      </c>
      <c r="E772" t="s">
        <v>354</v>
      </c>
    </row>
    <row r="773" spans="1:5">
      <c r="A773" t="s">
        <v>112</v>
      </c>
      <c r="B773" t="s">
        <v>477</v>
      </c>
      <c r="C773" t="s">
        <v>538</v>
      </c>
      <c r="D773" t="s">
        <v>354</v>
      </c>
      <c r="E773" t="s">
        <v>354</v>
      </c>
    </row>
    <row r="774" spans="1:5">
      <c r="A774" t="s">
        <v>112</v>
      </c>
      <c r="B774" t="s">
        <v>477</v>
      </c>
      <c r="C774" t="s">
        <v>33</v>
      </c>
      <c r="D774" t="s">
        <v>354</v>
      </c>
      <c r="E774" t="s">
        <v>354</v>
      </c>
    </row>
    <row r="775" spans="1:5">
      <c r="A775" t="s">
        <v>112</v>
      </c>
      <c r="B775" t="s">
        <v>477</v>
      </c>
      <c r="C775" t="s">
        <v>249</v>
      </c>
      <c r="D775" t="s">
        <v>354</v>
      </c>
      <c r="E775" t="s">
        <v>354</v>
      </c>
    </row>
    <row r="776" spans="1:5">
      <c r="A776" t="s">
        <v>112</v>
      </c>
      <c r="B776" t="s">
        <v>477</v>
      </c>
      <c r="C776" t="s">
        <v>92</v>
      </c>
      <c r="D776" t="s">
        <v>354</v>
      </c>
      <c r="E776" t="s">
        <v>354</v>
      </c>
    </row>
    <row r="777" spans="1:5">
      <c r="A777" t="s">
        <v>112</v>
      </c>
      <c r="B777" t="s">
        <v>477</v>
      </c>
      <c r="C777" t="s">
        <v>253</v>
      </c>
      <c r="D777" t="s">
        <v>354</v>
      </c>
      <c r="E777" t="s">
        <v>354</v>
      </c>
    </row>
    <row r="778" spans="1:5">
      <c r="A778" t="s">
        <v>112</v>
      </c>
      <c r="B778" t="s">
        <v>477</v>
      </c>
      <c r="C778" t="s">
        <v>273</v>
      </c>
      <c r="D778">
        <v>3651.958290635404</v>
      </c>
      <c r="E778">
        <v>5042.3713956979427</v>
      </c>
    </row>
    <row r="779" spans="1:5">
      <c r="A779" t="s">
        <v>112</v>
      </c>
      <c r="B779" t="s">
        <v>477</v>
      </c>
      <c r="C779" t="s">
        <v>271</v>
      </c>
      <c r="D779">
        <v>1.9851691099153754</v>
      </c>
      <c r="E779">
        <v>4.7371488734010683</v>
      </c>
    </row>
    <row r="780" spans="1:5">
      <c r="A780" t="s">
        <v>112</v>
      </c>
      <c r="B780" t="s">
        <v>477</v>
      </c>
      <c r="C780" t="s">
        <v>373</v>
      </c>
      <c r="D780">
        <v>48.959593093568003</v>
      </c>
      <c r="E780">
        <v>49.109030402165899</v>
      </c>
    </row>
    <row r="781" spans="1:5">
      <c r="A781" t="s">
        <v>112</v>
      </c>
      <c r="B781" t="s">
        <v>477</v>
      </c>
      <c r="C781" t="s">
        <v>555</v>
      </c>
      <c r="D781">
        <v>859952</v>
      </c>
      <c r="E781">
        <v>886450</v>
      </c>
    </row>
    <row r="782" spans="1:5">
      <c r="A782" t="s">
        <v>151</v>
      </c>
      <c r="B782" t="s">
        <v>465</v>
      </c>
      <c r="C782" t="s">
        <v>510</v>
      </c>
      <c r="D782">
        <v>109.77073669433599</v>
      </c>
      <c r="E782">
        <v>152.12275695800801</v>
      </c>
    </row>
    <row r="783" spans="1:5">
      <c r="A783" t="s">
        <v>151</v>
      </c>
      <c r="B783" t="s">
        <v>465</v>
      </c>
      <c r="C783" t="s">
        <v>538</v>
      </c>
      <c r="D783">
        <v>104.86782073974599</v>
      </c>
      <c r="E783">
        <v>139.10762023925801</v>
      </c>
    </row>
    <row r="784" spans="1:5">
      <c r="A784" t="s">
        <v>151</v>
      </c>
      <c r="B784" t="s">
        <v>465</v>
      </c>
      <c r="C784" t="s">
        <v>33</v>
      </c>
      <c r="D784">
        <v>99.463226318359403</v>
      </c>
      <c r="E784">
        <v>101.45565032959</v>
      </c>
    </row>
    <row r="785" spans="1:5">
      <c r="A785" t="s">
        <v>151</v>
      </c>
      <c r="B785" t="s">
        <v>465</v>
      </c>
      <c r="C785" t="s">
        <v>249</v>
      </c>
      <c r="D785">
        <v>98.77734375</v>
      </c>
      <c r="E785">
        <v>101.399909973145</v>
      </c>
    </row>
    <row r="786" spans="1:5">
      <c r="A786" t="s">
        <v>151</v>
      </c>
      <c r="B786" t="s">
        <v>465</v>
      </c>
      <c r="C786" t="s">
        <v>92</v>
      </c>
      <c r="D786">
        <v>103.71225738525401</v>
      </c>
      <c r="E786">
        <v>97.193710327148395</v>
      </c>
    </row>
    <row r="787" spans="1:5">
      <c r="A787" t="s">
        <v>151</v>
      </c>
      <c r="B787" t="s">
        <v>465</v>
      </c>
      <c r="C787" t="s">
        <v>253</v>
      </c>
      <c r="D787">
        <v>84.95654296875</v>
      </c>
      <c r="E787">
        <v>80.505790710449205</v>
      </c>
    </row>
    <row r="788" spans="1:5">
      <c r="A788" t="s">
        <v>151</v>
      </c>
      <c r="B788" t="s">
        <v>465</v>
      </c>
      <c r="C788" t="s">
        <v>273</v>
      </c>
      <c r="D788">
        <v>46205.166011185509</v>
      </c>
      <c r="E788">
        <v>49887.896973964213</v>
      </c>
    </row>
    <row r="789" spans="1:5">
      <c r="A789" t="s">
        <v>151</v>
      </c>
      <c r="B789" t="s">
        <v>465</v>
      </c>
      <c r="C789" t="s">
        <v>271</v>
      </c>
      <c r="D789">
        <v>2.5222293656500483</v>
      </c>
      <c r="E789">
        <v>-1.1182128097271686</v>
      </c>
    </row>
    <row r="790" spans="1:5">
      <c r="A790" t="s">
        <v>151</v>
      </c>
      <c r="B790" t="s">
        <v>465</v>
      </c>
      <c r="C790" t="s">
        <v>373</v>
      </c>
      <c r="D790">
        <v>50.930762992592904</v>
      </c>
      <c r="E790">
        <v>50.805688674114798</v>
      </c>
    </row>
    <row r="791" spans="1:5">
      <c r="A791" t="s">
        <v>151</v>
      </c>
      <c r="B791" t="s">
        <v>465</v>
      </c>
      <c r="C791" t="s">
        <v>555</v>
      </c>
      <c r="D791">
        <v>5363352</v>
      </c>
      <c r="E791">
        <v>5461512</v>
      </c>
    </row>
    <row r="792" spans="1:5">
      <c r="A792" t="s">
        <v>252</v>
      </c>
      <c r="B792" t="s">
        <v>263</v>
      </c>
      <c r="C792" t="s">
        <v>510</v>
      </c>
      <c r="D792">
        <v>38.708778381347699</v>
      </c>
      <c r="E792">
        <v>40.061481475830099</v>
      </c>
    </row>
    <row r="793" spans="1:5">
      <c r="A793" t="s">
        <v>252</v>
      </c>
      <c r="B793" t="s">
        <v>263</v>
      </c>
      <c r="C793" t="s">
        <v>538</v>
      </c>
      <c r="D793">
        <v>50.157009124755902</v>
      </c>
      <c r="E793">
        <v>50.894519805908203</v>
      </c>
    </row>
    <row r="794" spans="1:5">
      <c r="A794" t="s">
        <v>252</v>
      </c>
      <c r="B794" t="s">
        <v>263</v>
      </c>
      <c r="C794" t="s">
        <v>33</v>
      </c>
      <c r="D794">
        <v>103.063919067383</v>
      </c>
      <c r="E794">
        <v>106.33535003662099</v>
      </c>
    </row>
    <row r="795" spans="1:5">
      <c r="A795" t="s">
        <v>252</v>
      </c>
      <c r="B795" t="s">
        <v>263</v>
      </c>
      <c r="C795" t="s">
        <v>249</v>
      </c>
      <c r="D795">
        <v>89.650299072265597</v>
      </c>
      <c r="E795">
        <v>94.205947875976605</v>
      </c>
    </row>
    <row r="796" spans="1:5">
      <c r="A796" t="s">
        <v>252</v>
      </c>
      <c r="B796" t="s">
        <v>263</v>
      </c>
      <c r="C796" t="s">
        <v>92</v>
      </c>
      <c r="D796">
        <v>9.5565204620361293</v>
      </c>
      <c r="E796">
        <v>9.9282302856445295</v>
      </c>
    </row>
    <row r="797" spans="1:5">
      <c r="A797" t="s">
        <v>252</v>
      </c>
      <c r="B797" t="s">
        <v>263</v>
      </c>
      <c r="C797" t="s">
        <v>253</v>
      </c>
      <c r="D797">
        <v>12.3543796539307</v>
      </c>
      <c r="E797">
        <v>12.8535203933716</v>
      </c>
    </row>
    <row r="798" spans="1:5">
      <c r="A798" t="s">
        <v>252</v>
      </c>
      <c r="B798" t="s">
        <v>263</v>
      </c>
      <c r="C798" t="s">
        <v>273</v>
      </c>
      <c r="D798">
        <v>1442.5856378328801</v>
      </c>
      <c r="E798">
        <v>1707.8777828988582</v>
      </c>
    </row>
    <row r="799" spans="1:5">
      <c r="A799" t="s">
        <v>252</v>
      </c>
      <c r="B799" t="s">
        <v>263</v>
      </c>
      <c r="C799" t="s">
        <v>271</v>
      </c>
      <c r="D799">
        <v>3.4390839500807004</v>
      </c>
      <c r="E799">
        <v>0.67441554643752966</v>
      </c>
    </row>
    <row r="800" spans="1:5">
      <c r="A800" t="s">
        <v>252</v>
      </c>
      <c r="B800" t="s">
        <v>263</v>
      </c>
      <c r="C800" t="s">
        <v>373</v>
      </c>
      <c r="D800">
        <v>49.943288639281818</v>
      </c>
      <c r="E800">
        <v>49.92341223310499</v>
      </c>
    </row>
    <row r="801" spans="1:5">
      <c r="A801" t="s">
        <v>252</v>
      </c>
      <c r="B801" t="s">
        <v>263</v>
      </c>
      <c r="C801" t="s">
        <v>555</v>
      </c>
      <c r="D801">
        <v>432225198</v>
      </c>
      <c r="E801">
        <v>474395380</v>
      </c>
    </row>
    <row r="802" spans="1:5">
      <c r="A802" t="s">
        <v>429</v>
      </c>
      <c r="B802" t="s">
        <v>527</v>
      </c>
      <c r="C802" t="s">
        <v>510</v>
      </c>
      <c r="D802">
        <v>111.66380310058599</v>
      </c>
      <c r="E802">
        <v>111.234573364258</v>
      </c>
    </row>
    <row r="803" spans="1:5">
      <c r="A803" t="s">
        <v>429</v>
      </c>
      <c r="B803" t="s">
        <v>527</v>
      </c>
      <c r="C803" t="s">
        <v>538</v>
      </c>
      <c r="D803">
        <v>111.00463104248</v>
      </c>
      <c r="E803">
        <v>110.07911682128901</v>
      </c>
    </row>
    <row r="804" spans="1:5">
      <c r="A804" t="s">
        <v>429</v>
      </c>
      <c r="B804" t="s">
        <v>527</v>
      </c>
      <c r="C804" t="s">
        <v>33</v>
      </c>
      <c r="D804">
        <v>108.88330078125</v>
      </c>
      <c r="E804">
        <v>105.72924041748</v>
      </c>
    </row>
    <row r="805" spans="1:5">
      <c r="A805" t="s">
        <v>429</v>
      </c>
      <c r="B805" t="s">
        <v>527</v>
      </c>
      <c r="C805" t="s">
        <v>249</v>
      </c>
      <c r="D805">
        <v>107.61196136474599</v>
      </c>
      <c r="E805">
        <v>104.97104644775401</v>
      </c>
    </row>
    <row r="806" spans="1:5">
      <c r="A806" t="s">
        <v>429</v>
      </c>
      <c r="B806" t="s">
        <v>527</v>
      </c>
      <c r="C806" t="s">
        <v>92</v>
      </c>
      <c r="D806">
        <v>63.942089080810497</v>
      </c>
      <c r="E806">
        <v>71.000648498535199</v>
      </c>
    </row>
    <row r="807" spans="1:5">
      <c r="A807" t="s">
        <v>429</v>
      </c>
      <c r="B807" t="s">
        <v>527</v>
      </c>
      <c r="C807" t="s">
        <v>253</v>
      </c>
      <c r="D807">
        <v>50.553981781005902</v>
      </c>
      <c r="E807">
        <v>57.926189422607401</v>
      </c>
    </row>
    <row r="808" spans="1:5">
      <c r="A808" t="s">
        <v>429</v>
      </c>
      <c r="B808" t="s">
        <v>527</v>
      </c>
      <c r="C808" t="s">
        <v>273</v>
      </c>
      <c r="D808">
        <v>40705.766229942106</v>
      </c>
      <c r="E808">
        <v>42696.778829431372</v>
      </c>
    </row>
    <row r="809" spans="1:5">
      <c r="A809" t="s">
        <v>429</v>
      </c>
      <c r="B809" t="s">
        <v>527</v>
      </c>
      <c r="C809" t="s">
        <v>271</v>
      </c>
      <c r="D809">
        <v>1.4631511388478913</v>
      </c>
      <c r="E809">
        <v>-0.15617546778918268</v>
      </c>
    </row>
    <row r="810" spans="1:5">
      <c r="A810" t="s">
        <v>429</v>
      </c>
      <c r="B810" t="s">
        <v>527</v>
      </c>
      <c r="C810" t="s">
        <v>373</v>
      </c>
      <c r="D810">
        <v>51.278240913569299</v>
      </c>
      <c r="E810">
        <v>51.329625534898703</v>
      </c>
    </row>
    <row r="811" spans="1:5">
      <c r="A811" t="s">
        <v>429</v>
      </c>
      <c r="B811" t="s">
        <v>527</v>
      </c>
      <c r="C811" t="s">
        <v>555</v>
      </c>
      <c r="D811">
        <v>65027512</v>
      </c>
      <c r="E811">
        <v>66495940</v>
      </c>
    </row>
    <row r="812" spans="1:5">
      <c r="A812" t="s">
        <v>178</v>
      </c>
      <c r="B812" t="s">
        <v>125</v>
      </c>
      <c r="C812" t="s">
        <v>510</v>
      </c>
      <c r="D812" t="s">
        <v>354</v>
      </c>
      <c r="E812" t="s">
        <v>354</v>
      </c>
    </row>
    <row r="813" spans="1:5">
      <c r="A813" t="s">
        <v>178</v>
      </c>
      <c r="B813" t="s">
        <v>125</v>
      </c>
      <c r="C813" t="s">
        <v>538</v>
      </c>
      <c r="D813" t="s">
        <v>354</v>
      </c>
      <c r="E813" t="s">
        <v>354</v>
      </c>
    </row>
    <row r="814" spans="1:5">
      <c r="A814" t="s">
        <v>178</v>
      </c>
      <c r="B814" t="s">
        <v>125</v>
      </c>
      <c r="C814" t="s">
        <v>33</v>
      </c>
      <c r="D814" t="s">
        <v>354</v>
      </c>
      <c r="E814" t="s">
        <v>354</v>
      </c>
    </row>
    <row r="815" spans="1:5">
      <c r="A815" t="s">
        <v>178</v>
      </c>
      <c r="B815" t="s">
        <v>125</v>
      </c>
      <c r="C815" t="s">
        <v>249</v>
      </c>
      <c r="D815" t="s">
        <v>354</v>
      </c>
      <c r="E815" t="s">
        <v>354</v>
      </c>
    </row>
    <row r="816" spans="1:5">
      <c r="A816" t="s">
        <v>178</v>
      </c>
      <c r="B816" t="s">
        <v>125</v>
      </c>
      <c r="C816" t="s">
        <v>92</v>
      </c>
      <c r="D816" t="s">
        <v>354</v>
      </c>
      <c r="E816" t="s">
        <v>354</v>
      </c>
    </row>
    <row r="817" spans="1:5">
      <c r="A817" t="s">
        <v>178</v>
      </c>
      <c r="B817" t="s">
        <v>125</v>
      </c>
      <c r="C817" t="s">
        <v>253</v>
      </c>
      <c r="D817" t="s">
        <v>354</v>
      </c>
      <c r="E817" t="s">
        <v>354</v>
      </c>
    </row>
    <row r="818" spans="1:5">
      <c r="A818" t="s">
        <v>178</v>
      </c>
      <c r="B818" t="s">
        <v>125</v>
      </c>
      <c r="C818" t="s">
        <v>273</v>
      </c>
      <c r="D818" t="s">
        <v>354</v>
      </c>
      <c r="E818" t="s">
        <v>354</v>
      </c>
    </row>
    <row r="819" spans="1:5">
      <c r="A819" t="s">
        <v>178</v>
      </c>
      <c r="B819" t="s">
        <v>125</v>
      </c>
      <c r="C819" t="s">
        <v>271</v>
      </c>
      <c r="D819" t="s">
        <v>354</v>
      </c>
      <c r="E819" t="s">
        <v>354</v>
      </c>
    </row>
    <row r="820" spans="1:5">
      <c r="A820" t="s">
        <v>178</v>
      </c>
      <c r="B820" t="s">
        <v>125</v>
      </c>
      <c r="C820" t="s">
        <v>373</v>
      </c>
      <c r="D820">
        <v>48.7833174789697</v>
      </c>
      <c r="E820">
        <v>48.930056008092002</v>
      </c>
    </row>
    <row r="821" spans="1:5">
      <c r="A821" t="s">
        <v>178</v>
      </c>
      <c r="B821" t="s">
        <v>125</v>
      </c>
      <c r="C821" t="s">
        <v>555</v>
      </c>
      <c r="D821">
        <v>268065</v>
      </c>
      <c r="E821">
        <v>279781</v>
      </c>
    </row>
    <row r="822" spans="1:5">
      <c r="A822" t="s">
        <v>368</v>
      </c>
      <c r="B822" t="s">
        <v>353</v>
      </c>
      <c r="C822" t="s">
        <v>510</v>
      </c>
      <c r="D822" t="s">
        <v>354</v>
      </c>
      <c r="E822" t="s">
        <v>354</v>
      </c>
    </row>
    <row r="823" spans="1:5">
      <c r="A823" t="s">
        <v>368</v>
      </c>
      <c r="B823" t="s">
        <v>353</v>
      </c>
      <c r="C823" t="s">
        <v>538</v>
      </c>
      <c r="D823" t="s">
        <v>354</v>
      </c>
      <c r="E823" t="s">
        <v>354</v>
      </c>
    </row>
    <row r="824" spans="1:5">
      <c r="A824" t="s">
        <v>368</v>
      </c>
      <c r="B824" t="s">
        <v>353</v>
      </c>
      <c r="C824" t="s">
        <v>33</v>
      </c>
      <c r="D824" t="s">
        <v>354</v>
      </c>
      <c r="E824" t="s">
        <v>354</v>
      </c>
    </row>
    <row r="825" spans="1:5">
      <c r="A825" t="s">
        <v>368</v>
      </c>
      <c r="B825" t="s">
        <v>353</v>
      </c>
      <c r="C825" t="s">
        <v>249</v>
      </c>
      <c r="D825" t="s">
        <v>354</v>
      </c>
      <c r="E825" t="s">
        <v>354</v>
      </c>
    </row>
    <row r="826" spans="1:5">
      <c r="A826" t="s">
        <v>368</v>
      </c>
      <c r="B826" t="s">
        <v>353</v>
      </c>
      <c r="C826" t="s">
        <v>92</v>
      </c>
      <c r="D826" t="s">
        <v>354</v>
      </c>
      <c r="E826" t="s">
        <v>354</v>
      </c>
    </row>
    <row r="827" spans="1:5">
      <c r="A827" t="s">
        <v>368</v>
      </c>
      <c r="B827" t="s">
        <v>353</v>
      </c>
      <c r="C827" t="s">
        <v>253</v>
      </c>
      <c r="D827" t="s">
        <v>354</v>
      </c>
      <c r="E827" t="s">
        <v>354</v>
      </c>
    </row>
    <row r="828" spans="1:5">
      <c r="A828" t="s">
        <v>368</v>
      </c>
      <c r="B828" t="s">
        <v>353</v>
      </c>
      <c r="C828" t="s">
        <v>273</v>
      </c>
      <c r="D828">
        <v>9312.0494626888794</v>
      </c>
      <c r="E828">
        <v>10772.061753763734</v>
      </c>
    </row>
    <row r="829" spans="1:5">
      <c r="A829" t="s">
        <v>368</v>
      </c>
      <c r="B829" t="s">
        <v>353</v>
      </c>
      <c r="C829" t="s">
        <v>271</v>
      </c>
      <c r="D829">
        <v>4.693252284659934</v>
      </c>
      <c r="E829">
        <v>2.0080085292586034</v>
      </c>
    </row>
    <row r="830" spans="1:5">
      <c r="A830" t="s">
        <v>368</v>
      </c>
      <c r="B830" t="s">
        <v>353</v>
      </c>
      <c r="C830" t="s">
        <v>373</v>
      </c>
      <c r="D830">
        <v>49.565481316993697</v>
      </c>
      <c r="E830">
        <v>49.448856502414898</v>
      </c>
    </row>
    <row r="831" spans="1:5">
      <c r="A831" t="s">
        <v>368</v>
      </c>
      <c r="B831" t="s">
        <v>353</v>
      </c>
      <c r="C831" t="s">
        <v>555</v>
      </c>
      <c r="D831">
        <v>1541936</v>
      </c>
      <c r="E831">
        <v>1687673</v>
      </c>
    </row>
    <row r="832" spans="1:5">
      <c r="A832" t="s">
        <v>299</v>
      </c>
      <c r="B832" t="s">
        <v>548</v>
      </c>
      <c r="C832" t="s">
        <v>510</v>
      </c>
      <c r="D832">
        <v>55.972480773925803</v>
      </c>
      <c r="E832" t="s">
        <v>354</v>
      </c>
    </row>
    <row r="833" spans="1:5">
      <c r="A833" t="s">
        <v>299</v>
      </c>
      <c r="B833" t="s">
        <v>548</v>
      </c>
      <c r="C833" t="s">
        <v>538</v>
      </c>
      <c r="D833">
        <v>58.935340881347699</v>
      </c>
      <c r="E833" t="s">
        <v>354</v>
      </c>
    </row>
    <row r="834" spans="1:5">
      <c r="A834" t="s">
        <v>299</v>
      </c>
      <c r="B834" t="s">
        <v>548</v>
      </c>
      <c r="C834" t="s">
        <v>33</v>
      </c>
      <c r="D834">
        <v>83.156578063964801</v>
      </c>
      <c r="E834">
        <v>83.522727966308594</v>
      </c>
    </row>
    <row r="835" spans="1:5">
      <c r="A835" t="s">
        <v>299</v>
      </c>
      <c r="B835" t="s">
        <v>548</v>
      </c>
      <c r="C835" t="s">
        <v>249</v>
      </c>
      <c r="D835">
        <v>85.566741943359403</v>
      </c>
      <c r="E835">
        <v>88.041656494140597</v>
      </c>
    </row>
    <row r="836" spans="1:5">
      <c r="A836" t="s">
        <v>299</v>
      </c>
      <c r="B836" t="s">
        <v>548</v>
      </c>
      <c r="C836" t="s">
        <v>92</v>
      </c>
      <c r="D836">
        <v>1.76122999191284</v>
      </c>
      <c r="E836" t="s">
        <v>354</v>
      </c>
    </row>
    <row r="837" spans="1:5">
      <c r="A837" t="s">
        <v>299</v>
      </c>
      <c r="B837" t="s">
        <v>548</v>
      </c>
      <c r="C837" t="s">
        <v>253</v>
      </c>
      <c r="D837">
        <v>2.6033999919891402</v>
      </c>
      <c r="E837" t="s">
        <v>354</v>
      </c>
    </row>
    <row r="838" spans="1:5">
      <c r="A838" t="s">
        <v>299</v>
      </c>
      <c r="B838" t="s">
        <v>548</v>
      </c>
      <c r="C838" t="s">
        <v>273</v>
      </c>
      <c r="D838">
        <v>562.56816614247123</v>
      </c>
      <c r="E838">
        <v>440.37038917693133</v>
      </c>
    </row>
    <row r="839" spans="1:5">
      <c r="A839" t="s">
        <v>299</v>
      </c>
      <c r="B839" t="s">
        <v>548</v>
      </c>
      <c r="C839" t="s">
        <v>271</v>
      </c>
      <c r="D839">
        <v>3.1204415915678538</v>
      </c>
      <c r="E839">
        <v>-2.3307674036049093</v>
      </c>
    </row>
    <row r="840" spans="1:5">
      <c r="A840" t="s">
        <v>299</v>
      </c>
      <c r="B840" t="s">
        <v>548</v>
      </c>
      <c r="C840" t="s">
        <v>373</v>
      </c>
      <c r="D840">
        <v>50.476490872426602</v>
      </c>
      <c r="E840">
        <v>50.495980450170897</v>
      </c>
    </row>
    <row r="841" spans="1:5">
      <c r="A841" t="s">
        <v>299</v>
      </c>
      <c r="B841" t="s">
        <v>548</v>
      </c>
      <c r="C841" t="s">
        <v>555</v>
      </c>
      <c r="D841">
        <v>1693002</v>
      </c>
      <c r="E841">
        <v>1928201</v>
      </c>
    </row>
    <row r="842" spans="1:5">
      <c r="A842" t="s">
        <v>223</v>
      </c>
      <c r="B842" t="s">
        <v>237</v>
      </c>
      <c r="C842" t="s">
        <v>510</v>
      </c>
      <c r="D842" t="s">
        <v>354</v>
      </c>
      <c r="E842">
        <v>99.603080749511705</v>
      </c>
    </row>
    <row r="843" spans="1:5">
      <c r="A843" t="s">
        <v>223</v>
      </c>
      <c r="B843" t="s">
        <v>237</v>
      </c>
      <c r="C843" t="s">
        <v>538</v>
      </c>
      <c r="D843" t="s">
        <v>354</v>
      </c>
      <c r="E843">
        <v>99.271926879882798</v>
      </c>
    </row>
    <row r="844" spans="1:5">
      <c r="A844" t="s">
        <v>223</v>
      </c>
      <c r="B844" t="s">
        <v>237</v>
      </c>
      <c r="C844" t="s">
        <v>33</v>
      </c>
      <c r="D844">
        <v>109.27239227294901</v>
      </c>
      <c r="E844">
        <v>116.26853942871099</v>
      </c>
    </row>
    <row r="845" spans="1:5">
      <c r="A845" t="s">
        <v>223</v>
      </c>
      <c r="B845" t="s">
        <v>237</v>
      </c>
      <c r="C845" t="s">
        <v>249</v>
      </c>
      <c r="D845">
        <v>110.66396331787099</v>
      </c>
      <c r="E845">
        <v>117.54315185546901</v>
      </c>
    </row>
    <row r="846" spans="1:5">
      <c r="A846" t="s">
        <v>223</v>
      </c>
      <c r="B846" t="s">
        <v>237</v>
      </c>
      <c r="C846" t="s">
        <v>92</v>
      </c>
      <c r="D846">
        <v>32.272628784179702</v>
      </c>
      <c r="E846">
        <v>43.690200805664098</v>
      </c>
    </row>
    <row r="847" spans="1:5">
      <c r="A847" t="s">
        <v>223</v>
      </c>
      <c r="B847" t="s">
        <v>237</v>
      </c>
      <c r="C847" t="s">
        <v>253</v>
      </c>
      <c r="D847">
        <v>25.634229660034201</v>
      </c>
      <c r="E847">
        <v>34.785060882568402</v>
      </c>
    </row>
    <row r="848" spans="1:5">
      <c r="A848" t="s">
        <v>223</v>
      </c>
      <c r="B848" t="s">
        <v>237</v>
      </c>
      <c r="C848" t="s">
        <v>273</v>
      </c>
      <c r="D848">
        <v>2964.4770480220841</v>
      </c>
      <c r="E848">
        <v>4429.6500745149051</v>
      </c>
    </row>
    <row r="849" spans="1:5">
      <c r="A849" t="s">
        <v>223</v>
      </c>
      <c r="B849" t="s">
        <v>237</v>
      </c>
      <c r="C849" t="s">
        <v>271</v>
      </c>
      <c r="D849">
        <v>7.6603535087144508</v>
      </c>
      <c r="E849">
        <v>5.9988466003135983</v>
      </c>
    </row>
    <row r="850" spans="1:5">
      <c r="A850" t="s">
        <v>223</v>
      </c>
      <c r="B850" t="s">
        <v>237</v>
      </c>
      <c r="C850" t="s">
        <v>373</v>
      </c>
      <c r="D850">
        <v>52.5233333929393</v>
      </c>
      <c r="E850">
        <v>52.331010361422997</v>
      </c>
    </row>
    <row r="851" spans="1:5">
      <c r="A851" t="s">
        <v>223</v>
      </c>
      <c r="B851" t="s">
        <v>237</v>
      </c>
      <c r="C851" t="s">
        <v>555</v>
      </c>
      <c r="D851">
        <v>3926000</v>
      </c>
      <c r="E851">
        <v>3727000</v>
      </c>
    </row>
    <row r="852" spans="1:5">
      <c r="A852" t="s">
        <v>8</v>
      </c>
      <c r="B852" t="s">
        <v>55</v>
      </c>
      <c r="C852" t="s">
        <v>510</v>
      </c>
      <c r="D852">
        <v>101.22036743164099</v>
      </c>
      <c r="E852">
        <v>99.518280029296903</v>
      </c>
    </row>
    <row r="853" spans="1:5">
      <c r="A853" t="s">
        <v>8</v>
      </c>
      <c r="B853" t="s">
        <v>55</v>
      </c>
      <c r="C853" t="s">
        <v>538</v>
      </c>
      <c r="D853">
        <v>106.616088867188</v>
      </c>
      <c r="E853">
        <v>105.19907379150401</v>
      </c>
    </row>
    <row r="854" spans="1:5">
      <c r="A854" t="s">
        <v>8</v>
      </c>
      <c r="B854" t="s">
        <v>55</v>
      </c>
      <c r="C854" t="s">
        <v>33</v>
      </c>
      <c r="D854">
        <v>103.772789001465</v>
      </c>
      <c r="E854">
        <v>103.669677734375</v>
      </c>
    </row>
    <row r="855" spans="1:5">
      <c r="A855" t="s">
        <v>8</v>
      </c>
      <c r="B855" t="s">
        <v>55</v>
      </c>
      <c r="C855" t="s">
        <v>249</v>
      </c>
      <c r="D855">
        <v>103.598579406738</v>
      </c>
      <c r="E855">
        <v>102.981727600098</v>
      </c>
    </row>
    <row r="856" spans="1:5">
      <c r="A856" t="s">
        <v>8</v>
      </c>
      <c r="B856" t="s">
        <v>55</v>
      </c>
      <c r="C856" t="s">
        <v>92</v>
      </c>
      <c r="D856" t="s">
        <v>354</v>
      </c>
      <c r="E856">
        <v>63.254608154296903</v>
      </c>
    </row>
    <row r="857" spans="1:5">
      <c r="A857" t="s">
        <v>8</v>
      </c>
      <c r="B857" t="s">
        <v>55</v>
      </c>
      <c r="C857" t="s">
        <v>253</v>
      </c>
      <c r="D857" t="s">
        <v>354</v>
      </c>
      <c r="E857">
        <v>67.611801147460895</v>
      </c>
    </row>
    <row r="858" spans="1:5">
      <c r="A858" t="s">
        <v>8</v>
      </c>
      <c r="B858" t="s">
        <v>55</v>
      </c>
      <c r="C858" t="s">
        <v>273</v>
      </c>
      <c r="D858">
        <v>41788.044785308441</v>
      </c>
      <c r="E858">
        <v>47902.652884251605</v>
      </c>
    </row>
    <row r="859" spans="1:5">
      <c r="A859" t="s">
        <v>8</v>
      </c>
      <c r="B859" t="s">
        <v>55</v>
      </c>
      <c r="C859" t="s">
        <v>271</v>
      </c>
      <c r="D859">
        <v>4.2395043452357868</v>
      </c>
      <c r="E859">
        <v>3.0383701413869915</v>
      </c>
    </row>
    <row r="860" spans="1:5">
      <c r="A860" t="s">
        <v>8</v>
      </c>
      <c r="B860" t="s">
        <v>55</v>
      </c>
      <c r="C860" t="s">
        <v>373</v>
      </c>
      <c r="D860">
        <v>51.001151770328903</v>
      </c>
      <c r="E860">
        <v>50.886150185113401</v>
      </c>
    </row>
    <row r="861" spans="1:5">
      <c r="A861" t="s">
        <v>8</v>
      </c>
      <c r="B861" t="s">
        <v>55</v>
      </c>
      <c r="C861" t="s">
        <v>555</v>
      </c>
      <c r="D861">
        <v>81776930</v>
      </c>
      <c r="E861">
        <v>80982500</v>
      </c>
    </row>
    <row r="862" spans="1:5">
      <c r="A862" t="s">
        <v>308</v>
      </c>
      <c r="B862" t="s">
        <v>320</v>
      </c>
      <c r="C862" t="s">
        <v>510</v>
      </c>
      <c r="D862" t="s">
        <v>354</v>
      </c>
      <c r="E862">
        <v>64.913543701171903</v>
      </c>
    </row>
    <row r="863" spans="1:5">
      <c r="A863" t="s">
        <v>308</v>
      </c>
      <c r="B863" t="s">
        <v>320</v>
      </c>
      <c r="C863" t="s">
        <v>538</v>
      </c>
      <c r="D863" t="s">
        <v>354</v>
      </c>
      <c r="E863">
        <v>69.187561035156307</v>
      </c>
    </row>
    <row r="864" spans="1:5">
      <c r="A864" t="s">
        <v>308</v>
      </c>
      <c r="B864" t="s">
        <v>320</v>
      </c>
      <c r="C864" t="s">
        <v>33</v>
      </c>
      <c r="D864" t="s">
        <v>354</v>
      </c>
      <c r="E864">
        <v>106.522583007813</v>
      </c>
    </row>
    <row r="865" spans="1:5">
      <c r="A865" t="s">
        <v>308</v>
      </c>
      <c r="B865" t="s">
        <v>320</v>
      </c>
      <c r="C865" t="s">
        <v>249</v>
      </c>
      <c r="D865" t="s">
        <v>354</v>
      </c>
      <c r="E865">
        <v>106.40228271484401</v>
      </c>
    </row>
    <row r="866" spans="1:5">
      <c r="A866" t="s">
        <v>308</v>
      </c>
      <c r="B866" t="s">
        <v>320</v>
      </c>
      <c r="C866" t="s">
        <v>92</v>
      </c>
      <c r="D866" t="s">
        <v>354</v>
      </c>
      <c r="E866">
        <v>12.4204702377319</v>
      </c>
    </row>
    <row r="867" spans="1:5">
      <c r="A867" t="s">
        <v>308</v>
      </c>
      <c r="B867" t="s">
        <v>320</v>
      </c>
      <c r="C867" t="s">
        <v>253</v>
      </c>
      <c r="D867" t="s">
        <v>354</v>
      </c>
      <c r="E867">
        <v>18.604450225830099</v>
      </c>
    </row>
    <row r="868" spans="1:5">
      <c r="A868" t="s">
        <v>308</v>
      </c>
      <c r="B868" t="s">
        <v>320</v>
      </c>
      <c r="C868" t="s">
        <v>273</v>
      </c>
      <c r="D868">
        <v>1323.0991405685597</v>
      </c>
      <c r="E868">
        <v>1441.6364531116637</v>
      </c>
    </row>
    <row r="869" spans="1:5">
      <c r="A869" t="s">
        <v>308</v>
      </c>
      <c r="B869" t="s">
        <v>320</v>
      </c>
      <c r="C869" t="s">
        <v>271</v>
      </c>
      <c r="D869">
        <v>5.2172146104472006</v>
      </c>
      <c r="E869">
        <v>1.5706104255666986</v>
      </c>
    </row>
    <row r="870" spans="1:5">
      <c r="A870" t="s">
        <v>308</v>
      </c>
      <c r="B870" t="s">
        <v>320</v>
      </c>
      <c r="C870" t="s">
        <v>373</v>
      </c>
      <c r="D870">
        <v>50.511194834189702</v>
      </c>
      <c r="E870">
        <v>50.312200899867896</v>
      </c>
    </row>
    <row r="871" spans="1:5">
      <c r="A871" t="s">
        <v>308</v>
      </c>
      <c r="B871" t="s">
        <v>320</v>
      </c>
      <c r="C871" t="s">
        <v>555</v>
      </c>
      <c r="D871">
        <v>24317734</v>
      </c>
      <c r="E871">
        <v>26786598</v>
      </c>
    </row>
    <row r="872" spans="1:5">
      <c r="A872" t="s">
        <v>142</v>
      </c>
      <c r="B872" t="s">
        <v>292</v>
      </c>
      <c r="C872" t="s">
        <v>510</v>
      </c>
      <c r="D872" t="s">
        <v>354</v>
      </c>
      <c r="E872" t="s">
        <v>354</v>
      </c>
    </row>
    <row r="873" spans="1:5">
      <c r="A873" t="s">
        <v>142</v>
      </c>
      <c r="B873" t="s">
        <v>292</v>
      </c>
      <c r="C873" t="s">
        <v>538</v>
      </c>
      <c r="D873" t="s">
        <v>354</v>
      </c>
      <c r="E873" t="s">
        <v>354</v>
      </c>
    </row>
    <row r="874" spans="1:5">
      <c r="A874" t="s">
        <v>142</v>
      </c>
      <c r="B874" t="s">
        <v>292</v>
      </c>
      <c r="C874" t="s">
        <v>33</v>
      </c>
      <c r="D874" t="s">
        <v>354</v>
      </c>
      <c r="E874" t="s">
        <v>354</v>
      </c>
    </row>
    <row r="875" spans="1:5">
      <c r="A875" t="s">
        <v>142</v>
      </c>
      <c r="B875" t="s">
        <v>292</v>
      </c>
      <c r="C875" t="s">
        <v>249</v>
      </c>
      <c r="D875" t="s">
        <v>354</v>
      </c>
      <c r="E875" t="s">
        <v>354</v>
      </c>
    </row>
    <row r="876" spans="1:5">
      <c r="A876" t="s">
        <v>142</v>
      </c>
      <c r="B876" t="s">
        <v>292</v>
      </c>
      <c r="C876" t="s">
        <v>92</v>
      </c>
      <c r="D876" t="s">
        <v>354</v>
      </c>
      <c r="E876" t="s">
        <v>354</v>
      </c>
    </row>
    <row r="877" spans="1:5">
      <c r="A877" t="s">
        <v>142</v>
      </c>
      <c r="B877" t="s">
        <v>292</v>
      </c>
      <c r="C877" t="s">
        <v>253</v>
      </c>
      <c r="D877" t="s">
        <v>354</v>
      </c>
      <c r="E877" t="s">
        <v>354</v>
      </c>
    </row>
    <row r="878" spans="1:5">
      <c r="A878" t="s">
        <v>142</v>
      </c>
      <c r="B878" t="s">
        <v>292</v>
      </c>
      <c r="C878" t="s">
        <v>273</v>
      </c>
      <c r="D878" t="s">
        <v>354</v>
      </c>
      <c r="E878" t="s">
        <v>354</v>
      </c>
    </row>
    <row r="879" spans="1:5">
      <c r="A879" t="s">
        <v>142</v>
      </c>
      <c r="B879" t="s">
        <v>292</v>
      </c>
      <c r="C879" t="s">
        <v>271</v>
      </c>
      <c r="D879" t="s">
        <v>354</v>
      </c>
      <c r="E879" t="s">
        <v>354</v>
      </c>
    </row>
    <row r="880" spans="1:5">
      <c r="A880" t="s">
        <v>142</v>
      </c>
      <c r="B880" t="s">
        <v>292</v>
      </c>
      <c r="C880" t="s">
        <v>373</v>
      </c>
      <c r="D880" t="s">
        <v>354</v>
      </c>
      <c r="E880" t="s">
        <v>354</v>
      </c>
    </row>
    <row r="881" spans="1:5">
      <c r="A881" t="s">
        <v>142</v>
      </c>
      <c r="B881" t="s">
        <v>292</v>
      </c>
      <c r="C881" t="s">
        <v>555</v>
      </c>
      <c r="D881">
        <v>30732</v>
      </c>
      <c r="E881">
        <v>31997</v>
      </c>
    </row>
    <row r="882" spans="1:5">
      <c r="A882" t="s">
        <v>399</v>
      </c>
      <c r="B882" t="s">
        <v>455</v>
      </c>
      <c r="C882" t="s">
        <v>510</v>
      </c>
      <c r="D882">
        <v>101.52703857421901</v>
      </c>
      <c r="E882" t="s">
        <v>354</v>
      </c>
    </row>
    <row r="883" spans="1:5">
      <c r="A883" t="s">
        <v>399</v>
      </c>
      <c r="B883" t="s">
        <v>455</v>
      </c>
      <c r="C883" t="s">
        <v>538</v>
      </c>
      <c r="D883">
        <v>108.29908752441401</v>
      </c>
      <c r="E883" t="s">
        <v>354</v>
      </c>
    </row>
    <row r="884" spans="1:5">
      <c r="A884" t="s">
        <v>399</v>
      </c>
      <c r="B884" t="s">
        <v>455</v>
      </c>
      <c r="C884" t="s">
        <v>33</v>
      </c>
      <c r="D884">
        <v>101.15773010253901</v>
      </c>
      <c r="E884" t="s">
        <v>354</v>
      </c>
    </row>
    <row r="885" spans="1:5">
      <c r="A885" t="s">
        <v>399</v>
      </c>
      <c r="B885" t="s">
        <v>455</v>
      </c>
      <c r="C885" t="s">
        <v>249</v>
      </c>
      <c r="D885">
        <v>99.313232421875</v>
      </c>
      <c r="E885" t="s">
        <v>354</v>
      </c>
    </row>
    <row r="886" spans="1:5">
      <c r="A886" t="s">
        <v>399</v>
      </c>
      <c r="B886" t="s">
        <v>455</v>
      </c>
      <c r="C886" t="s">
        <v>92</v>
      </c>
      <c r="D886">
        <v>104.93733215332</v>
      </c>
      <c r="E886" t="s">
        <v>354</v>
      </c>
    </row>
    <row r="887" spans="1:5">
      <c r="A887" t="s">
        <v>399</v>
      </c>
      <c r="B887" t="s">
        <v>455</v>
      </c>
      <c r="C887" t="s">
        <v>253</v>
      </c>
      <c r="D887">
        <v>100.628280639648</v>
      </c>
      <c r="E887" t="s">
        <v>354</v>
      </c>
    </row>
    <row r="888" spans="1:5">
      <c r="A888" t="s">
        <v>399</v>
      </c>
      <c r="B888" t="s">
        <v>455</v>
      </c>
      <c r="C888" t="s">
        <v>273</v>
      </c>
      <c r="D888">
        <v>26919.361636775695</v>
      </c>
      <c r="E888">
        <v>21673.781070222467</v>
      </c>
    </row>
    <row r="889" spans="1:5">
      <c r="A889" t="s">
        <v>399</v>
      </c>
      <c r="B889" t="s">
        <v>455</v>
      </c>
      <c r="C889" t="s">
        <v>271</v>
      </c>
      <c r="D889">
        <v>-5.6007776669620029</v>
      </c>
      <c r="E889">
        <v>1.0235442125059819</v>
      </c>
    </row>
    <row r="890" spans="1:5">
      <c r="A890" t="s">
        <v>399</v>
      </c>
      <c r="B890" t="s">
        <v>455</v>
      </c>
      <c r="C890" t="s">
        <v>373</v>
      </c>
      <c r="D890">
        <v>50.940527088817397</v>
      </c>
      <c r="E890">
        <v>51.161631582932699</v>
      </c>
    </row>
    <row r="891" spans="1:5">
      <c r="A891" t="s">
        <v>399</v>
      </c>
      <c r="B891" t="s">
        <v>455</v>
      </c>
      <c r="C891" t="s">
        <v>555</v>
      </c>
      <c r="D891">
        <v>11121341</v>
      </c>
      <c r="E891">
        <v>10892413</v>
      </c>
    </row>
    <row r="892" spans="1:5">
      <c r="A892" t="s">
        <v>61</v>
      </c>
      <c r="B892" t="s">
        <v>192</v>
      </c>
      <c r="C892" t="s">
        <v>510</v>
      </c>
      <c r="D892" t="s">
        <v>354</v>
      </c>
      <c r="E892" t="s">
        <v>354</v>
      </c>
    </row>
    <row r="893" spans="1:5">
      <c r="A893" t="s">
        <v>61</v>
      </c>
      <c r="B893" t="s">
        <v>192</v>
      </c>
      <c r="C893" t="s">
        <v>538</v>
      </c>
      <c r="D893" t="s">
        <v>354</v>
      </c>
      <c r="E893" t="s">
        <v>354</v>
      </c>
    </row>
    <row r="894" spans="1:5">
      <c r="A894" t="s">
        <v>61</v>
      </c>
      <c r="B894" t="s">
        <v>192</v>
      </c>
      <c r="C894" t="s">
        <v>33</v>
      </c>
      <c r="D894" t="s">
        <v>354</v>
      </c>
      <c r="E894" t="s">
        <v>354</v>
      </c>
    </row>
    <row r="895" spans="1:5">
      <c r="A895" t="s">
        <v>61</v>
      </c>
      <c r="B895" t="s">
        <v>192</v>
      </c>
      <c r="C895" t="s">
        <v>249</v>
      </c>
      <c r="D895" t="s">
        <v>354</v>
      </c>
      <c r="E895" t="s">
        <v>354</v>
      </c>
    </row>
    <row r="896" spans="1:5">
      <c r="A896" t="s">
        <v>61</v>
      </c>
      <c r="B896" t="s">
        <v>192</v>
      </c>
      <c r="C896" t="s">
        <v>92</v>
      </c>
      <c r="D896" t="s">
        <v>354</v>
      </c>
      <c r="E896" t="s">
        <v>354</v>
      </c>
    </row>
    <row r="897" spans="1:5">
      <c r="A897" t="s">
        <v>61</v>
      </c>
      <c r="B897" t="s">
        <v>192</v>
      </c>
      <c r="C897" t="s">
        <v>253</v>
      </c>
      <c r="D897" t="s">
        <v>354</v>
      </c>
      <c r="E897" t="s">
        <v>354</v>
      </c>
    </row>
    <row r="898" spans="1:5">
      <c r="A898" t="s">
        <v>61</v>
      </c>
      <c r="B898" t="s">
        <v>192</v>
      </c>
      <c r="C898" t="s">
        <v>273</v>
      </c>
      <c r="D898">
        <v>40193.666025122642</v>
      </c>
      <c r="E898">
        <v>43364.882849917551</v>
      </c>
    </row>
    <row r="899" spans="1:5">
      <c r="A899" t="s">
        <v>61</v>
      </c>
      <c r="B899" t="s">
        <v>192</v>
      </c>
      <c r="C899" t="s">
        <v>271</v>
      </c>
      <c r="D899" t="s">
        <v>354</v>
      </c>
      <c r="E899" t="s">
        <v>354</v>
      </c>
    </row>
    <row r="900" spans="1:5">
      <c r="A900" t="s">
        <v>61</v>
      </c>
      <c r="B900" t="s">
        <v>192</v>
      </c>
      <c r="C900" t="s">
        <v>373</v>
      </c>
      <c r="D900" t="s">
        <v>354</v>
      </c>
      <c r="E900" t="s">
        <v>354</v>
      </c>
    </row>
    <row r="901" spans="1:5">
      <c r="A901" t="s">
        <v>61</v>
      </c>
      <c r="B901" t="s">
        <v>192</v>
      </c>
      <c r="C901" t="s">
        <v>555</v>
      </c>
      <c r="D901">
        <v>56905</v>
      </c>
      <c r="E901">
        <v>56295</v>
      </c>
    </row>
    <row r="902" spans="1:5">
      <c r="A902" t="s">
        <v>208</v>
      </c>
      <c r="B902" t="s">
        <v>314</v>
      </c>
      <c r="C902" t="s">
        <v>510</v>
      </c>
      <c r="D902">
        <v>109.385047912598</v>
      </c>
      <c r="E902">
        <v>100.507942199707</v>
      </c>
    </row>
    <row r="903" spans="1:5">
      <c r="A903" t="s">
        <v>208</v>
      </c>
      <c r="B903" t="s">
        <v>314</v>
      </c>
      <c r="C903" t="s">
        <v>538</v>
      </c>
      <c r="D903">
        <v>106.24186706543</v>
      </c>
      <c r="E903">
        <v>101.176712036133</v>
      </c>
    </row>
    <row r="904" spans="1:5">
      <c r="A904" t="s">
        <v>208</v>
      </c>
      <c r="B904" t="s">
        <v>314</v>
      </c>
      <c r="C904" t="s">
        <v>33</v>
      </c>
      <c r="D904">
        <v>105.133140563965</v>
      </c>
      <c r="E904">
        <v>103.95688629150401</v>
      </c>
    </row>
    <row r="905" spans="1:5">
      <c r="A905" t="s">
        <v>208</v>
      </c>
      <c r="B905" t="s">
        <v>314</v>
      </c>
      <c r="C905" t="s">
        <v>249</v>
      </c>
      <c r="D905">
        <v>101.53321838378901</v>
      </c>
      <c r="E905">
        <v>102.25283813476599</v>
      </c>
    </row>
    <row r="906" spans="1:5">
      <c r="A906" t="s">
        <v>208</v>
      </c>
      <c r="B906" t="s">
        <v>314</v>
      </c>
      <c r="C906" t="s">
        <v>92</v>
      </c>
      <c r="D906" t="s">
        <v>354</v>
      </c>
      <c r="E906" t="s">
        <v>354</v>
      </c>
    </row>
    <row r="907" spans="1:5">
      <c r="A907" t="s">
        <v>208</v>
      </c>
      <c r="B907" t="s">
        <v>314</v>
      </c>
      <c r="C907" t="s">
        <v>253</v>
      </c>
      <c r="D907" t="s">
        <v>354</v>
      </c>
      <c r="E907" t="s">
        <v>354</v>
      </c>
    </row>
    <row r="908" spans="1:5">
      <c r="A908" t="s">
        <v>208</v>
      </c>
      <c r="B908" t="s">
        <v>314</v>
      </c>
      <c r="C908" t="s">
        <v>273</v>
      </c>
      <c r="D908">
        <v>7365.6666592364027</v>
      </c>
      <c r="E908">
        <v>8570.6633958145485</v>
      </c>
    </row>
    <row r="909" spans="1:5">
      <c r="A909" t="s">
        <v>208</v>
      </c>
      <c r="B909" t="s">
        <v>314</v>
      </c>
      <c r="C909" t="s">
        <v>271</v>
      </c>
      <c r="D909">
        <v>-0.87148149696636779</v>
      </c>
      <c r="E909">
        <v>6.9055344633244005</v>
      </c>
    </row>
    <row r="910" spans="1:5">
      <c r="A910" t="s">
        <v>208</v>
      </c>
      <c r="B910" t="s">
        <v>314</v>
      </c>
      <c r="C910" t="s">
        <v>373</v>
      </c>
      <c r="D910">
        <v>50.040601087153803</v>
      </c>
      <c r="E910">
        <v>49.874469905687903</v>
      </c>
    </row>
    <row r="911" spans="1:5">
      <c r="A911" t="s">
        <v>208</v>
      </c>
      <c r="B911" t="s">
        <v>314</v>
      </c>
      <c r="C911" t="s">
        <v>555</v>
      </c>
      <c r="D911">
        <v>104677</v>
      </c>
      <c r="E911">
        <v>106349</v>
      </c>
    </row>
    <row r="912" spans="1:5">
      <c r="A912" t="s">
        <v>497</v>
      </c>
      <c r="B912" t="s">
        <v>196</v>
      </c>
      <c r="C912" t="s">
        <v>510</v>
      </c>
      <c r="D912" t="s">
        <v>354</v>
      </c>
      <c r="E912" t="s">
        <v>354</v>
      </c>
    </row>
    <row r="913" spans="1:5">
      <c r="A913" t="s">
        <v>497</v>
      </c>
      <c r="B913" t="s">
        <v>196</v>
      </c>
      <c r="C913" t="s">
        <v>538</v>
      </c>
      <c r="D913" t="s">
        <v>354</v>
      </c>
      <c r="E913" t="s">
        <v>354</v>
      </c>
    </row>
    <row r="914" spans="1:5">
      <c r="A914" t="s">
        <v>497</v>
      </c>
      <c r="B914" t="s">
        <v>196</v>
      </c>
      <c r="C914" t="s">
        <v>33</v>
      </c>
      <c r="D914" t="s">
        <v>354</v>
      </c>
      <c r="E914" t="s">
        <v>354</v>
      </c>
    </row>
    <row r="915" spans="1:5">
      <c r="A915" t="s">
        <v>497</v>
      </c>
      <c r="B915" t="s">
        <v>196</v>
      </c>
      <c r="C915" t="s">
        <v>249</v>
      </c>
      <c r="D915" t="s">
        <v>354</v>
      </c>
      <c r="E915" t="s">
        <v>354</v>
      </c>
    </row>
    <row r="916" spans="1:5">
      <c r="A916" t="s">
        <v>497</v>
      </c>
      <c r="B916" t="s">
        <v>196</v>
      </c>
      <c r="C916" t="s">
        <v>92</v>
      </c>
      <c r="D916" t="s">
        <v>354</v>
      </c>
      <c r="E916" t="s">
        <v>354</v>
      </c>
    </row>
    <row r="917" spans="1:5">
      <c r="A917" t="s">
        <v>497</v>
      </c>
      <c r="B917" t="s">
        <v>196</v>
      </c>
      <c r="C917" t="s">
        <v>253</v>
      </c>
      <c r="D917" t="s">
        <v>354</v>
      </c>
      <c r="E917" t="s">
        <v>354</v>
      </c>
    </row>
    <row r="918" spans="1:5">
      <c r="A918" t="s">
        <v>497</v>
      </c>
      <c r="B918" t="s">
        <v>196</v>
      </c>
      <c r="C918" t="s">
        <v>273</v>
      </c>
      <c r="D918" t="s">
        <v>354</v>
      </c>
      <c r="E918" t="s">
        <v>354</v>
      </c>
    </row>
    <row r="919" spans="1:5">
      <c r="A919" t="s">
        <v>497</v>
      </c>
      <c r="B919" t="s">
        <v>196</v>
      </c>
      <c r="C919" t="s">
        <v>271</v>
      </c>
      <c r="D919" t="s">
        <v>354</v>
      </c>
      <c r="E919" t="s">
        <v>354</v>
      </c>
    </row>
    <row r="920" spans="1:5">
      <c r="A920" t="s">
        <v>497</v>
      </c>
      <c r="B920" t="s">
        <v>196</v>
      </c>
      <c r="C920" t="s">
        <v>373</v>
      </c>
      <c r="D920">
        <v>49.182764676367299</v>
      </c>
      <c r="E920">
        <v>49.2697397086121</v>
      </c>
    </row>
    <row r="921" spans="1:5">
      <c r="A921" t="s">
        <v>497</v>
      </c>
      <c r="B921" t="s">
        <v>196</v>
      </c>
      <c r="C921" t="s">
        <v>555</v>
      </c>
      <c r="D921">
        <v>159440</v>
      </c>
      <c r="E921">
        <v>167543</v>
      </c>
    </row>
    <row r="922" spans="1:5">
      <c r="A922" t="s">
        <v>109</v>
      </c>
      <c r="B922" t="s">
        <v>313</v>
      </c>
      <c r="C922" t="s">
        <v>510</v>
      </c>
      <c r="D922">
        <v>61.019691467285199</v>
      </c>
      <c r="E922">
        <v>61.502311706542997</v>
      </c>
    </row>
    <row r="923" spans="1:5">
      <c r="A923" t="s">
        <v>109</v>
      </c>
      <c r="B923" t="s">
        <v>313</v>
      </c>
      <c r="C923" t="s">
        <v>538</v>
      </c>
      <c r="D923">
        <v>65.221733093261705</v>
      </c>
      <c r="E923">
        <v>65.509407043457003</v>
      </c>
    </row>
    <row r="924" spans="1:5">
      <c r="A924" t="s">
        <v>109</v>
      </c>
      <c r="B924" t="s">
        <v>313</v>
      </c>
      <c r="C924" t="s">
        <v>33</v>
      </c>
      <c r="D924">
        <v>118.73435974121099</v>
      </c>
      <c r="E924">
        <v>105.524139404297</v>
      </c>
    </row>
    <row r="925" spans="1:5">
      <c r="A925" t="s">
        <v>109</v>
      </c>
      <c r="B925" t="s">
        <v>313</v>
      </c>
      <c r="C925" t="s">
        <v>249</v>
      </c>
      <c r="D925">
        <v>115.227401733398</v>
      </c>
      <c r="E925">
        <v>101.59214019775401</v>
      </c>
    </row>
    <row r="926" spans="1:5">
      <c r="A926" t="s">
        <v>109</v>
      </c>
      <c r="B926" t="s">
        <v>313</v>
      </c>
      <c r="C926" t="s">
        <v>92</v>
      </c>
      <c r="D926" t="s">
        <v>354</v>
      </c>
      <c r="E926" t="s">
        <v>354</v>
      </c>
    </row>
    <row r="927" spans="1:5">
      <c r="A927" t="s">
        <v>109</v>
      </c>
      <c r="B927" t="s">
        <v>313</v>
      </c>
      <c r="C927" t="s">
        <v>253</v>
      </c>
      <c r="D927" t="s">
        <v>354</v>
      </c>
      <c r="E927" t="s">
        <v>354</v>
      </c>
    </row>
    <row r="928" spans="1:5">
      <c r="A928" t="s">
        <v>109</v>
      </c>
      <c r="B928" t="s">
        <v>313</v>
      </c>
      <c r="C928" t="s">
        <v>273</v>
      </c>
      <c r="D928">
        <v>2805.9739374908536</v>
      </c>
      <c r="E928">
        <v>3666.5798377296478</v>
      </c>
    </row>
    <row r="929" spans="1:5">
      <c r="A929" t="s">
        <v>109</v>
      </c>
      <c r="B929" t="s">
        <v>313</v>
      </c>
      <c r="C929" t="s">
        <v>271</v>
      </c>
      <c r="D929">
        <v>0.67535925999415269</v>
      </c>
      <c r="E929">
        <v>2.0621233331356024</v>
      </c>
    </row>
    <row r="930" spans="1:5">
      <c r="A930" t="s">
        <v>109</v>
      </c>
      <c r="B930" t="s">
        <v>313</v>
      </c>
      <c r="C930" t="s">
        <v>373</v>
      </c>
      <c r="D930">
        <v>51.147776977342403</v>
      </c>
      <c r="E930">
        <v>51.101876720131102</v>
      </c>
    </row>
    <row r="931" spans="1:5">
      <c r="A931" t="s">
        <v>109</v>
      </c>
      <c r="B931" t="s">
        <v>313</v>
      </c>
      <c r="C931" t="s">
        <v>555</v>
      </c>
      <c r="D931">
        <v>14732261</v>
      </c>
      <c r="E931">
        <v>16015494</v>
      </c>
    </row>
    <row r="932" spans="1:5">
      <c r="A932" t="s">
        <v>277</v>
      </c>
      <c r="B932" t="s">
        <v>66</v>
      </c>
      <c r="C932" t="s">
        <v>510</v>
      </c>
      <c r="D932" t="s">
        <v>354</v>
      </c>
      <c r="E932">
        <v>30.691570281982401</v>
      </c>
    </row>
    <row r="933" spans="1:5">
      <c r="A933" t="s">
        <v>277</v>
      </c>
      <c r="B933" t="s">
        <v>66</v>
      </c>
      <c r="C933" t="s">
        <v>538</v>
      </c>
      <c r="D933" t="s">
        <v>354</v>
      </c>
      <c r="E933">
        <v>46.790149688720703</v>
      </c>
    </row>
    <row r="934" spans="1:5">
      <c r="A934" t="s">
        <v>277</v>
      </c>
      <c r="B934" t="s">
        <v>66</v>
      </c>
      <c r="C934" t="s">
        <v>33</v>
      </c>
      <c r="D934">
        <v>92.612777709960895</v>
      </c>
      <c r="E934">
        <v>98.585998535156307</v>
      </c>
    </row>
    <row r="935" spans="1:5">
      <c r="A935" t="s">
        <v>277</v>
      </c>
      <c r="B935" t="s">
        <v>66</v>
      </c>
      <c r="C935" t="s">
        <v>249</v>
      </c>
      <c r="D935">
        <v>76.364288330078097</v>
      </c>
      <c r="E935">
        <v>83.796638488769503</v>
      </c>
    </row>
    <row r="936" spans="1:5">
      <c r="A936" t="s">
        <v>277</v>
      </c>
      <c r="B936" t="s">
        <v>66</v>
      </c>
      <c r="C936" t="s">
        <v>92</v>
      </c>
      <c r="D936">
        <v>5.0774202346801802</v>
      </c>
      <c r="E936">
        <v>6.6799597740173304</v>
      </c>
    </row>
    <row r="937" spans="1:5">
      <c r="A937" t="s">
        <v>277</v>
      </c>
      <c r="B937" t="s">
        <v>66</v>
      </c>
      <c r="C937" t="s">
        <v>253</v>
      </c>
      <c r="D937">
        <v>15.3640298843384</v>
      </c>
      <c r="E937">
        <v>14.935509681701699</v>
      </c>
    </row>
    <row r="938" spans="1:5">
      <c r="A938" t="s">
        <v>277</v>
      </c>
      <c r="B938" t="s">
        <v>66</v>
      </c>
      <c r="C938" t="s">
        <v>273</v>
      </c>
      <c r="D938">
        <v>430.05647385909953</v>
      </c>
      <c r="E938">
        <v>539.61577498875556</v>
      </c>
    </row>
    <row r="939" spans="1:5">
      <c r="A939" t="s">
        <v>277</v>
      </c>
      <c r="B939" t="s">
        <v>66</v>
      </c>
      <c r="C939" t="s">
        <v>271</v>
      </c>
      <c r="D939">
        <v>-0.80959051305286778</v>
      </c>
      <c r="E939">
        <v>-2.2728658667947172</v>
      </c>
    </row>
    <row r="940" spans="1:5">
      <c r="A940" t="s">
        <v>277</v>
      </c>
      <c r="B940" t="s">
        <v>66</v>
      </c>
      <c r="C940" t="s">
        <v>373</v>
      </c>
      <c r="D940">
        <v>49.942592018492597</v>
      </c>
      <c r="E940">
        <v>49.873475900464399</v>
      </c>
    </row>
    <row r="941" spans="1:5">
      <c r="A941" t="s">
        <v>277</v>
      </c>
      <c r="B941" t="s">
        <v>66</v>
      </c>
      <c r="C941" t="s">
        <v>555</v>
      </c>
      <c r="D941">
        <v>11012406</v>
      </c>
      <c r="E941">
        <v>12275527</v>
      </c>
    </row>
    <row r="942" spans="1:5">
      <c r="A942" t="s">
        <v>101</v>
      </c>
      <c r="B942" t="s">
        <v>94</v>
      </c>
      <c r="C942" t="s">
        <v>510</v>
      </c>
      <c r="D942" t="s">
        <v>354</v>
      </c>
      <c r="E942" t="s">
        <v>354</v>
      </c>
    </row>
    <row r="943" spans="1:5">
      <c r="A943" t="s">
        <v>101</v>
      </c>
      <c r="B943" t="s">
        <v>94</v>
      </c>
      <c r="C943" t="s">
        <v>538</v>
      </c>
      <c r="D943" t="s">
        <v>354</v>
      </c>
      <c r="E943" t="s">
        <v>354</v>
      </c>
    </row>
    <row r="944" spans="1:5">
      <c r="A944" t="s">
        <v>101</v>
      </c>
      <c r="B944" t="s">
        <v>94</v>
      </c>
      <c r="C944" t="s">
        <v>33</v>
      </c>
      <c r="D944">
        <v>117.52301788330099</v>
      </c>
      <c r="E944" t="s">
        <v>354</v>
      </c>
    </row>
    <row r="945" spans="1:5">
      <c r="A945" t="s">
        <v>101</v>
      </c>
      <c r="B945" t="s">
        <v>94</v>
      </c>
      <c r="C945" t="s">
        <v>249</v>
      </c>
      <c r="D945">
        <v>109.79313659668</v>
      </c>
      <c r="E945" t="s">
        <v>354</v>
      </c>
    </row>
    <row r="946" spans="1:5">
      <c r="A946" t="s">
        <v>101</v>
      </c>
      <c r="B946" t="s">
        <v>94</v>
      </c>
      <c r="C946" t="s">
        <v>92</v>
      </c>
      <c r="D946" t="s">
        <v>354</v>
      </c>
      <c r="E946" t="s">
        <v>354</v>
      </c>
    </row>
    <row r="947" spans="1:5">
      <c r="A947" t="s">
        <v>101</v>
      </c>
      <c r="B947" t="s">
        <v>94</v>
      </c>
      <c r="C947" t="s">
        <v>253</v>
      </c>
      <c r="D947" t="s">
        <v>354</v>
      </c>
      <c r="E947" t="s">
        <v>354</v>
      </c>
    </row>
    <row r="948" spans="1:5">
      <c r="A948" t="s">
        <v>101</v>
      </c>
      <c r="B948" t="s">
        <v>94</v>
      </c>
      <c r="C948" t="s">
        <v>273</v>
      </c>
      <c r="D948">
        <v>517.889175790384</v>
      </c>
      <c r="E948">
        <v>615.93968258107418</v>
      </c>
    </row>
    <row r="949" spans="1:5">
      <c r="A949" t="s">
        <v>101</v>
      </c>
      <c r="B949" t="s">
        <v>94</v>
      </c>
      <c r="C949" t="s">
        <v>271</v>
      </c>
      <c r="D949">
        <v>2.0441283515886255</v>
      </c>
      <c r="E949">
        <v>7.0824049444496495E-2</v>
      </c>
    </row>
    <row r="950" spans="1:5">
      <c r="A950" t="s">
        <v>101</v>
      </c>
      <c r="B950" t="s">
        <v>94</v>
      </c>
      <c r="C950" t="s">
        <v>373</v>
      </c>
      <c r="D950">
        <v>50.362624801431402</v>
      </c>
      <c r="E950">
        <v>50.3608138347238</v>
      </c>
    </row>
    <row r="951" spans="1:5">
      <c r="A951" t="s">
        <v>101</v>
      </c>
      <c r="B951" t="s">
        <v>94</v>
      </c>
      <c r="C951" t="s">
        <v>555</v>
      </c>
      <c r="D951">
        <v>1634196</v>
      </c>
      <c r="E951">
        <v>1800513</v>
      </c>
    </row>
    <row r="952" spans="1:5">
      <c r="A952" t="s">
        <v>171</v>
      </c>
      <c r="B952" t="s">
        <v>352</v>
      </c>
      <c r="C952" t="s">
        <v>510</v>
      </c>
      <c r="D952">
        <v>88.631980895996094</v>
      </c>
      <c r="E952" t="s">
        <v>354</v>
      </c>
    </row>
    <row r="953" spans="1:5">
      <c r="A953" t="s">
        <v>171</v>
      </c>
      <c r="B953" t="s">
        <v>352</v>
      </c>
      <c r="C953" t="s">
        <v>538</v>
      </c>
      <c r="D953">
        <v>88.652862548828097</v>
      </c>
      <c r="E953" t="s">
        <v>354</v>
      </c>
    </row>
    <row r="954" spans="1:5">
      <c r="A954" t="s">
        <v>171</v>
      </c>
      <c r="B954" t="s">
        <v>352</v>
      </c>
      <c r="C954" t="s">
        <v>33</v>
      </c>
      <c r="D954">
        <v>87.041160583496094</v>
      </c>
      <c r="E954" t="s">
        <v>354</v>
      </c>
    </row>
    <row r="955" spans="1:5">
      <c r="A955" t="s">
        <v>171</v>
      </c>
      <c r="B955" t="s">
        <v>352</v>
      </c>
      <c r="C955" t="s">
        <v>249</v>
      </c>
      <c r="D955">
        <v>83.684020996093807</v>
      </c>
      <c r="E955" t="s">
        <v>354</v>
      </c>
    </row>
    <row r="956" spans="1:5">
      <c r="A956" t="s">
        <v>171</v>
      </c>
      <c r="B956" t="s">
        <v>352</v>
      </c>
      <c r="C956" t="s">
        <v>92</v>
      </c>
      <c r="D956">
        <v>18.9275608062744</v>
      </c>
      <c r="E956" t="s">
        <v>354</v>
      </c>
    </row>
    <row r="957" spans="1:5">
      <c r="A957" t="s">
        <v>171</v>
      </c>
      <c r="B957" t="s">
        <v>352</v>
      </c>
      <c r="C957" t="s">
        <v>253</v>
      </c>
      <c r="D957">
        <v>7.45870018005371</v>
      </c>
      <c r="E957" t="s">
        <v>354</v>
      </c>
    </row>
    <row r="958" spans="1:5">
      <c r="A958" t="s">
        <v>171</v>
      </c>
      <c r="B958" t="s">
        <v>352</v>
      </c>
      <c r="C958" t="s">
        <v>273</v>
      </c>
      <c r="D958">
        <v>2998.941274240894</v>
      </c>
      <c r="E958">
        <v>4028.1639914829043</v>
      </c>
    </row>
    <row r="959" spans="1:5">
      <c r="A959" t="s">
        <v>171</v>
      </c>
      <c r="B959" t="s">
        <v>352</v>
      </c>
      <c r="C959" t="s">
        <v>271</v>
      </c>
      <c r="D959">
        <v>4.0088640494088281</v>
      </c>
      <c r="E959">
        <v>3.4521369908677002</v>
      </c>
    </row>
    <row r="960" spans="1:5">
      <c r="A960" t="s">
        <v>171</v>
      </c>
      <c r="B960" t="s">
        <v>352</v>
      </c>
      <c r="C960" t="s">
        <v>373</v>
      </c>
      <c r="D960">
        <v>50.062785221447299</v>
      </c>
      <c r="E960">
        <v>49.797681088843603</v>
      </c>
    </row>
    <row r="961" spans="1:5">
      <c r="A961" t="s">
        <v>171</v>
      </c>
      <c r="B961" t="s">
        <v>352</v>
      </c>
      <c r="C961" t="s">
        <v>555</v>
      </c>
      <c r="D961">
        <v>753362</v>
      </c>
      <c r="E961">
        <v>763893</v>
      </c>
    </row>
    <row r="962" spans="1:5">
      <c r="A962" t="s">
        <v>251</v>
      </c>
      <c r="B962" t="s">
        <v>29</v>
      </c>
      <c r="C962" t="s">
        <v>510</v>
      </c>
      <c r="D962" t="s">
        <v>354</v>
      </c>
      <c r="E962" t="s">
        <v>354</v>
      </c>
    </row>
    <row r="963" spans="1:5">
      <c r="A963" t="s">
        <v>251</v>
      </c>
      <c r="B963" t="s">
        <v>29</v>
      </c>
      <c r="C963" t="s">
        <v>538</v>
      </c>
      <c r="D963" t="s">
        <v>354</v>
      </c>
      <c r="E963" t="s">
        <v>354</v>
      </c>
    </row>
    <row r="964" spans="1:5">
      <c r="A964" t="s">
        <v>251</v>
      </c>
      <c r="B964" t="s">
        <v>29</v>
      </c>
      <c r="C964" t="s">
        <v>33</v>
      </c>
      <c r="D964" t="s">
        <v>354</v>
      </c>
      <c r="E964" t="s">
        <v>354</v>
      </c>
    </row>
    <row r="965" spans="1:5">
      <c r="A965" t="s">
        <v>251</v>
      </c>
      <c r="B965" t="s">
        <v>29</v>
      </c>
      <c r="C965" t="s">
        <v>249</v>
      </c>
      <c r="D965" t="s">
        <v>354</v>
      </c>
      <c r="E965" t="s">
        <v>354</v>
      </c>
    </row>
    <row r="966" spans="1:5">
      <c r="A966" t="s">
        <v>251</v>
      </c>
      <c r="B966" t="s">
        <v>29</v>
      </c>
      <c r="C966" t="s">
        <v>92</v>
      </c>
      <c r="D966" t="s">
        <v>354</v>
      </c>
      <c r="E966" t="s">
        <v>354</v>
      </c>
    </row>
    <row r="967" spans="1:5">
      <c r="A967" t="s">
        <v>251</v>
      </c>
      <c r="B967" t="s">
        <v>29</v>
      </c>
      <c r="C967" t="s">
        <v>253</v>
      </c>
      <c r="D967" t="s">
        <v>354</v>
      </c>
      <c r="E967" t="s">
        <v>354</v>
      </c>
    </row>
    <row r="968" spans="1:5">
      <c r="A968" t="s">
        <v>251</v>
      </c>
      <c r="B968" t="s">
        <v>29</v>
      </c>
      <c r="C968" t="s">
        <v>273</v>
      </c>
      <c r="D968">
        <v>662.27938124783316</v>
      </c>
      <c r="E968">
        <v>831.59052167162997</v>
      </c>
    </row>
    <row r="969" spans="1:5">
      <c r="A969" t="s">
        <v>251</v>
      </c>
      <c r="B969" t="s">
        <v>29</v>
      </c>
      <c r="C969" t="s">
        <v>271</v>
      </c>
      <c r="D969">
        <v>-6.8838526018466126</v>
      </c>
      <c r="E969">
        <v>1.42795984032756</v>
      </c>
    </row>
    <row r="970" spans="1:5">
      <c r="A970" t="s">
        <v>251</v>
      </c>
      <c r="B970" t="s">
        <v>29</v>
      </c>
      <c r="C970" t="s">
        <v>373</v>
      </c>
      <c r="D970">
        <v>50.566316689929202</v>
      </c>
      <c r="E970">
        <v>50.543486023354603</v>
      </c>
    </row>
    <row r="971" spans="1:5">
      <c r="A971" t="s">
        <v>251</v>
      </c>
      <c r="B971" t="s">
        <v>29</v>
      </c>
      <c r="C971" t="s">
        <v>555</v>
      </c>
      <c r="D971">
        <v>9999617</v>
      </c>
      <c r="E971">
        <v>10572029</v>
      </c>
    </row>
    <row r="972" spans="1:5">
      <c r="A972" t="s">
        <v>181</v>
      </c>
      <c r="B972" t="s">
        <v>406</v>
      </c>
      <c r="C972" t="s">
        <v>510</v>
      </c>
      <c r="D972">
        <v>31.742919921875</v>
      </c>
      <c r="E972">
        <v>35.621040344238303</v>
      </c>
    </row>
    <row r="973" spans="1:5">
      <c r="A973" t="s">
        <v>181</v>
      </c>
      <c r="B973" t="s">
        <v>406</v>
      </c>
      <c r="C973" t="s">
        <v>538</v>
      </c>
      <c r="D973">
        <v>41.689590454101598</v>
      </c>
      <c r="E973">
        <v>44.046188354492202</v>
      </c>
    </row>
    <row r="974" spans="1:5">
      <c r="A974" t="s">
        <v>181</v>
      </c>
      <c r="B974" t="s">
        <v>406</v>
      </c>
      <c r="C974" t="s">
        <v>33</v>
      </c>
      <c r="D974">
        <v>103.242073059082</v>
      </c>
      <c r="E974">
        <v>105.31609344482401</v>
      </c>
    </row>
    <row r="975" spans="1:5">
      <c r="A975" t="s">
        <v>181</v>
      </c>
      <c r="B975" t="s">
        <v>406</v>
      </c>
      <c r="C975" t="s">
        <v>249</v>
      </c>
      <c r="D975">
        <v>94.756019592285199</v>
      </c>
      <c r="E975">
        <v>98.080497741699205</v>
      </c>
    </row>
    <row r="976" spans="1:5">
      <c r="A976" t="s">
        <v>181</v>
      </c>
      <c r="B976" t="s">
        <v>406</v>
      </c>
      <c r="C976" t="s">
        <v>92</v>
      </c>
      <c r="D976">
        <v>5.3785500526428196</v>
      </c>
      <c r="E976">
        <v>6.23304986953735</v>
      </c>
    </row>
    <row r="977" spans="1:5">
      <c r="A977" t="s">
        <v>181</v>
      </c>
      <c r="B977" t="s">
        <v>406</v>
      </c>
      <c r="C977" t="s">
        <v>253</v>
      </c>
      <c r="D977">
        <v>8.8067998886108398</v>
      </c>
      <c r="E977">
        <v>9.9993801116943395</v>
      </c>
    </row>
    <row r="978" spans="1:5">
      <c r="A978" t="s">
        <v>181</v>
      </c>
      <c r="B978" t="s">
        <v>406</v>
      </c>
      <c r="C978" t="s">
        <v>273</v>
      </c>
      <c r="D978">
        <v>736.77311511943901</v>
      </c>
      <c r="E978">
        <v>911.83785852905135</v>
      </c>
    </row>
    <row r="979" spans="1:5">
      <c r="A979" t="s">
        <v>181</v>
      </c>
      <c r="B979" t="s">
        <v>406</v>
      </c>
      <c r="C979" t="s">
        <v>271</v>
      </c>
      <c r="D979">
        <v>2.799265485063728</v>
      </c>
      <c r="E979">
        <v>2.613384776561773</v>
      </c>
    </row>
    <row r="980" spans="1:5">
      <c r="A980" t="s">
        <v>181</v>
      </c>
      <c r="B980" t="s">
        <v>406</v>
      </c>
      <c r="C980" t="s">
        <v>373</v>
      </c>
      <c r="D980">
        <v>50.14720651858579</v>
      </c>
      <c r="E980">
        <v>50.091895970660794</v>
      </c>
    </row>
    <row r="981" spans="1:5">
      <c r="A981" t="s">
        <v>181</v>
      </c>
      <c r="B981" t="s">
        <v>406</v>
      </c>
      <c r="C981" t="s">
        <v>555</v>
      </c>
      <c r="D981">
        <v>628333588</v>
      </c>
      <c r="E981">
        <v>701714118</v>
      </c>
    </row>
    <row r="982" spans="1:5">
      <c r="A982" t="s">
        <v>334</v>
      </c>
      <c r="B982" t="s">
        <v>358</v>
      </c>
      <c r="C982" t="s">
        <v>510</v>
      </c>
      <c r="D982">
        <v>100.513633728027</v>
      </c>
      <c r="E982">
        <v>106.061317443848</v>
      </c>
    </row>
    <row r="983" spans="1:5">
      <c r="A983" t="s">
        <v>334</v>
      </c>
      <c r="B983" t="s">
        <v>358</v>
      </c>
      <c r="C983" t="s">
        <v>538</v>
      </c>
      <c r="D983">
        <v>101.110481262207</v>
      </c>
      <c r="E983">
        <v>106.44992828369099</v>
      </c>
    </row>
    <row r="984" spans="1:5">
      <c r="A984" t="s">
        <v>334</v>
      </c>
      <c r="B984" t="s">
        <v>358</v>
      </c>
      <c r="C984" t="s">
        <v>33</v>
      </c>
      <c r="D984">
        <v>102.63938140869099</v>
      </c>
      <c r="E984">
        <v>102.573516845703</v>
      </c>
    </row>
    <row r="985" spans="1:5">
      <c r="A985" t="s">
        <v>334</v>
      </c>
      <c r="B985" t="s">
        <v>358</v>
      </c>
      <c r="C985" t="s">
        <v>249</v>
      </c>
      <c r="D985">
        <v>101.94896697998</v>
      </c>
      <c r="E985">
        <v>102.154891967773</v>
      </c>
    </row>
    <row r="986" spans="1:5">
      <c r="A986" t="s">
        <v>334</v>
      </c>
      <c r="B986" t="s">
        <v>358</v>
      </c>
      <c r="C986" t="s">
        <v>92</v>
      </c>
      <c r="D986">
        <v>81.371849060058594</v>
      </c>
      <c r="E986">
        <v>81.379280090332003</v>
      </c>
    </row>
    <row r="987" spans="1:5">
      <c r="A987" t="s">
        <v>334</v>
      </c>
      <c r="B987" t="s">
        <v>358</v>
      </c>
      <c r="C987" t="s">
        <v>253</v>
      </c>
      <c r="D987">
        <v>65.088897705078097</v>
      </c>
      <c r="E987">
        <v>66.472923278808594</v>
      </c>
    </row>
    <row r="988" spans="1:5">
      <c r="A988" t="s">
        <v>334</v>
      </c>
      <c r="B988" t="s">
        <v>358</v>
      </c>
      <c r="C988" t="s">
        <v>273</v>
      </c>
      <c r="D988">
        <v>39007.988295037241</v>
      </c>
      <c r="E988">
        <v>42411.671529570041</v>
      </c>
    </row>
    <row r="989" spans="1:5">
      <c r="A989" t="s">
        <v>334</v>
      </c>
      <c r="B989" t="s">
        <v>358</v>
      </c>
      <c r="C989" t="s">
        <v>271</v>
      </c>
      <c r="D989">
        <v>2.3193877264686762</v>
      </c>
      <c r="E989">
        <v>1.3765719279239335</v>
      </c>
    </row>
    <row r="990" spans="1:5">
      <c r="A990" t="s">
        <v>334</v>
      </c>
      <c r="B990" t="s">
        <v>358</v>
      </c>
      <c r="C990" t="s">
        <v>373</v>
      </c>
      <c r="D990">
        <v>50.416134352772943</v>
      </c>
      <c r="E990">
        <v>50.324756188876592</v>
      </c>
    </row>
    <row r="991" spans="1:5">
      <c r="A991" t="s">
        <v>334</v>
      </c>
      <c r="B991" t="s">
        <v>358</v>
      </c>
      <c r="C991" t="s">
        <v>555</v>
      </c>
      <c r="D991">
        <v>1154477199</v>
      </c>
      <c r="E991">
        <v>1180597445</v>
      </c>
    </row>
    <row r="992" spans="1:5">
      <c r="A992" t="s">
        <v>340</v>
      </c>
      <c r="B992" t="s">
        <v>5</v>
      </c>
      <c r="C992" t="s">
        <v>510</v>
      </c>
      <c r="D992">
        <v>79.993392944335895</v>
      </c>
      <c r="E992">
        <v>73.732940673828097</v>
      </c>
    </row>
    <row r="993" spans="1:5">
      <c r="A993" t="s">
        <v>340</v>
      </c>
      <c r="B993" t="s">
        <v>5</v>
      </c>
      <c r="C993" t="s">
        <v>538</v>
      </c>
      <c r="D993">
        <v>65.474510192871094</v>
      </c>
      <c r="E993">
        <v>63.188179016113303</v>
      </c>
    </row>
    <row r="994" spans="1:5">
      <c r="A994" t="s">
        <v>340</v>
      </c>
      <c r="B994" t="s">
        <v>5</v>
      </c>
      <c r="C994" t="s">
        <v>33</v>
      </c>
      <c r="D994">
        <v>116.83283233642599</v>
      </c>
      <c r="E994">
        <v>110.227241516113</v>
      </c>
    </row>
    <row r="995" spans="1:5">
      <c r="A995" t="s">
        <v>340</v>
      </c>
      <c r="B995" t="s">
        <v>5</v>
      </c>
      <c r="C995" t="s">
        <v>249</v>
      </c>
      <c r="D995">
        <v>116.323600769043</v>
      </c>
      <c r="E995">
        <v>108.03231048584</v>
      </c>
    </row>
    <row r="996" spans="1:5">
      <c r="A996" t="s">
        <v>340</v>
      </c>
      <c r="B996" t="s">
        <v>5</v>
      </c>
      <c r="C996" t="s">
        <v>92</v>
      </c>
      <c r="D996">
        <v>22.007310867309599</v>
      </c>
      <c r="E996">
        <v>24.389909744262699</v>
      </c>
    </row>
    <row r="997" spans="1:5">
      <c r="A997" t="s">
        <v>340</v>
      </c>
      <c r="B997" t="s">
        <v>5</v>
      </c>
      <c r="C997" t="s">
        <v>253</v>
      </c>
      <c r="D997">
        <v>19.317010879516602</v>
      </c>
      <c r="E997">
        <v>18.040809631347699</v>
      </c>
    </row>
    <row r="998" spans="1:5">
      <c r="A998" t="s">
        <v>340</v>
      </c>
      <c r="B998" t="s">
        <v>5</v>
      </c>
      <c r="C998" t="s">
        <v>273</v>
      </c>
      <c r="D998">
        <v>2096.2029486272809</v>
      </c>
      <c r="E998">
        <v>2434.2800463030003</v>
      </c>
    </row>
    <row r="999" spans="1:5">
      <c r="A999" t="s">
        <v>340</v>
      </c>
      <c r="B999" t="s">
        <v>5</v>
      </c>
      <c r="C999" t="s">
        <v>271</v>
      </c>
      <c r="D999">
        <v>2.0615581701378005</v>
      </c>
      <c r="E999">
        <v>1.6270352813632485</v>
      </c>
    </row>
    <row r="1000" spans="1:5">
      <c r="A1000" t="s">
        <v>340</v>
      </c>
      <c r="B1000" t="s">
        <v>5</v>
      </c>
      <c r="C1000" t="s">
        <v>373</v>
      </c>
      <c r="D1000">
        <v>50.011400776265603</v>
      </c>
      <c r="E1000">
        <v>50.017157182906097</v>
      </c>
    </row>
    <row r="1001" spans="1:5">
      <c r="A1001" t="s">
        <v>340</v>
      </c>
      <c r="B1001" t="s">
        <v>5</v>
      </c>
      <c r="C1001" t="s">
        <v>555</v>
      </c>
      <c r="D1001">
        <v>7503875</v>
      </c>
      <c r="E1001">
        <v>7961680</v>
      </c>
    </row>
    <row r="1002" spans="1:5">
      <c r="A1002" t="s">
        <v>393</v>
      </c>
      <c r="B1002" t="s">
        <v>241</v>
      </c>
      <c r="C1002" t="s">
        <v>510</v>
      </c>
      <c r="D1002">
        <v>87.616737365722699</v>
      </c>
      <c r="E1002">
        <v>98.614891052246094</v>
      </c>
    </row>
    <row r="1003" spans="1:5">
      <c r="A1003" t="s">
        <v>393</v>
      </c>
      <c r="B1003" t="s">
        <v>241</v>
      </c>
      <c r="C1003" t="s">
        <v>538</v>
      </c>
      <c r="D1003">
        <v>88.402763366699205</v>
      </c>
      <c r="E1003">
        <v>102.534957885742</v>
      </c>
    </row>
    <row r="1004" spans="1:5">
      <c r="A1004" t="s">
        <v>393</v>
      </c>
      <c r="B1004" t="s">
        <v>241</v>
      </c>
      <c r="C1004" t="s">
        <v>33</v>
      </c>
      <c r="D1004" t="s">
        <v>354</v>
      </c>
      <c r="E1004">
        <v>111.657669067383</v>
      </c>
    </row>
    <row r="1005" spans="1:5">
      <c r="A1005" t="s">
        <v>393</v>
      </c>
      <c r="B1005" t="s">
        <v>241</v>
      </c>
      <c r="C1005" t="s">
        <v>249</v>
      </c>
      <c r="D1005" t="s">
        <v>354</v>
      </c>
      <c r="E1005">
        <v>110.348838806152</v>
      </c>
    </row>
    <row r="1006" spans="1:5">
      <c r="A1006" t="s">
        <v>393</v>
      </c>
      <c r="B1006" t="s">
        <v>241</v>
      </c>
      <c r="C1006" t="s">
        <v>92</v>
      </c>
      <c r="D1006">
        <v>58.113349914550803</v>
      </c>
      <c r="E1006">
        <v>73.763816833496094</v>
      </c>
    </row>
    <row r="1007" spans="1:5">
      <c r="A1007" t="s">
        <v>393</v>
      </c>
      <c r="B1007" t="s">
        <v>241</v>
      </c>
      <c r="C1007" t="s">
        <v>253</v>
      </c>
      <c r="D1007">
        <v>58.872840881347699</v>
      </c>
      <c r="E1007">
        <v>64.006637573242202</v>
      </c>
    </row>
    <row r="1008" spans="1:5">
      <c r="A1008" t="s">
        <v>393</v>
      </c>
      <c r="B1008" t="s">
        <v>241</v>
      </c>
      <c r="C1008" t="s">
        <v>273</v>
      </c>
      <c r="D1008">
        <v>32549.998231120971</v>
      </c>
      <c r="E1008">
        <v>40215.489645826172</v>
      </c>
    </row>
    <row r="1009" spans="1:5">
      <c r="A1009" t="s">
        <v>393</v>
      </c>
      <c r="B1009" t="s">
        <v>241</v>
      </c>
      <c r="C1009" t="s">
        <v>271</v>
      </c>
      <c r="D1009">
        <v>5.9864400075627202</v>
      </c>
      <c r="E1009">
        <v>1.913419218798623</v>
      </c>
    </row>
    <row r="1010" spans="1:5">
      <c r="A1010" t="s">
        <v>393</v>
      </c>
      <c r="B1010" t="s">
        <v>241</v>
      </c>
      <c r="C1010" t="s">
        <v>373</v>
      </c>
      <c r="D1010">
        <v>53.088694329219599</v>
      </c>
      <c r="E1010">
        <v>53.079196537255598</v>
      </c>
    </row>
    <row r="1011" spans="1:5">
      <c r="A1011" t="s">
        <v>393</v>
      </c>
      <c r="B1011" t="s">
        <v>241</v>
      </c>
      <c r="C1011" t="s">
        <v>555</v>
      </c>
      <c r="D1011">
        <v>7024200</v>
      </c>
      <c r="E1011">
        <v>7241700</v>
      </c>
    </row>
    <row r="1012" spans="1:5">
      <c r="A1012" t="s">
        <v>521</v>
      </c>
      <c r="B1012" t="s">
        <v>255</v>
      </c>
      <c r="C1012" t="s">
        <v>510</v>
      </c>
      <c r="D1012">
        <v>99.115570068359403</v>
      </c>
      <c r="E1012">
        <v>107.10668182373</v>
      </c>
    </row>
    <row r="1013" spans="1:5">
      <c r="A1013" t="s">
        <v>521</v>
      </c>
      <c r="B1013" t="s">
        <v>255</v>
      </c>
      <c r="C1013" t="s">
        <v>538</v>
      </c>
      <c r="D1013">
        <v>100.71523284912099</v>
      </c>
      <c r="E1013">
        <v>106.86807250976599</v>
      </c>
    </row>
    <row r="1014" spans="1:5">
      <c r="A1014" t="s">
        <v>521</v>
      </c>
      <c r="B1014" t="s">
        <v>255</v>
      </c>
      <c r="C1014" t="s">
        <v>33</v>
      </c>
      <c r="D1014">
        <v>102.560661315918</v>
      </c>
      <c r="E1014">
        <v>102.078338623047</v>
      </c>
    </row>
    <row r="1015" spans="1:5">
      <c r="A1015" t="s">
        <v>521</v>
      </c>
      <c r="B1015" t="s">
        <v>255</v>
      </c>
      <c r="C1015" t="s">
        <v>249</v>
      </c>
      <c r="D1015">
        <v>101.578071594238</v>
      </c>
      <c r="E1015">
        <v>100.91488647460901</v>
      </c>
    </row>
    <row r="1016" spans="1:5">
      <c r="A1016" t="s">
        <v>521</v>
      </c>
      <c r="B1016" t="s">
        <v>255</v>
      </c>
      <c r="C1016" t="s">
        <v>92</v>
      </c>
      <c r="D1016">
        <v>69.670890808105497</v>
      </c>
      <c r="E1016">
        <v>60.032718658447301</v>
      </c>
    </row>
    <row r="1017" spans="1:5">
      <c r="A1017" t="s">
        <v>521</v>
      </c>
      <c r="B1017" t="s">
        <v>255</v>
      </c>
      <c r="C1017" t="s">
        <v>253</v>
      </c>
      <c r="D1017">
        <v>51.444171905517599</v>
      </c>
      <c r="E1017">
        <v>46.634429931640597</v>
      </c>
    </row>
    <row r="1018" spans="1:5">
      <c r="A1018" t="s">
        <v>521</v>
      </c>
      <c r="B1018" t="s">
        <v>255</v>
      </c>
      <c r="C1018" t="s">
        <v>273</v>
      </c>
      <c r="D1018">
        <v>13025.794797813447</v>
      </c>
      <c r="E1018">
        <v>14117.976676209273</v>
      </c>
    </row>
    <row r="1019" spans="1:5">
      <c r="A1019" t="s">
        <v>521</v>
      </c>
      <c r="B1019" t="s">
        <v>255</v>
      </c>
      <c r="C1019" t="s">
        <v>271</v>
      </c>
      <c r="D1019">
        <v>0.9048996951494388</v>
      </c>
      <c r="E1019">
        <v>4.3279804196464653</v>
      </c>
    </row>
    <row r="1020" spans="1:5">
      <c r="A1020" t="s">
        <v>521</v>
      </c>
      <c r="B1020" t="s">
        <v>255</v>
      </c>
      <c r="C1020" t="s">
        <v>373</v>
      </c>
      <c r="D1020">
        <v>52.5008954397031</v>
      </c>
      <c r="E1020">
        <v>52.424288692901797</v>
      </c>
    </row>
    <row r="1021" spans="1:5">
      <c r="A1021" t="s">
        <v>521</v>
      </c>
      <c r="B1021" t="s">
        <v>255</v>
      </c>
      <c r="C1021" t="s">
        <v>555</v>
      </c>
      <c r="D1021">
        <v>10000023</v>
      </c>
      <c r="E1021">
        <v>9866468</v>
      </c>
    </row>
    <row r="1022" spans="1:5">
      <c r="A1022" t="s">
        <v>448</v>
      </c>
      <c r="B1022" t="s">
        <v>560</v>
      </c>
      <c r="C1022" t="s">
        <v>510</v>
      </c>
      <c r="D1022">
        <v>76.423881530761705</v>
      </c>
      <c r="E1022">
        <v>83.297622680664105</v>
      </c>
    </row>
    <row r="1023" spans="1:5">
      <c r="A1023" t="s">
        <v>448</v>
      </c>
      <c r="B1023" t="s">
        <v>560</v>
      </c>
      <c r="C1023" t="s">
        <v>538</v>
      </c>
      <c r="D1023">
        <v>77.172622680664105</v>
      </c>
      <c r="E1023">
        <v>81.688011169433594</v>
      </c>
    </row>
    <row r="1024" spans="1:5">
      <c r="A1024" t="s">
        <v>448</v>
      </c>
      <c r="B1024" t="s">
        <v>560</v>
      </c>
      <c r="C1024" t="s">
        <v>33</v>
      </c>
      <c r="D1024">
        <v>109.821807861328</v>
      </c>
      <c r="E1024">
        <v>106.282577514648</v>
      </c>
    </row>
    <row r="1025" spans="1:5">
      <c r="A1025" t="s">
        <v>448</v>
      </c>
      <c r="B1025" t="s">
        <v>560</v>
      </c>
      <c r="C1025" t="s">
        <v>249</v>
      </c>
      <c r="D1025">
        <v>109.08204650878901</v>
      </c>
      <c r="E1025">
        <v>108.594886779785</v>
      </c>
    </row>
    <row r="1026" spans="1:5">
      <c r="A1026" t="s">
        <v>448</v>
      </c>
      <c r="B1026" t="s">
        <v>560</v>
      </c>
      <c r="C1026" t="s">
        <v>92</v>
      </c>
      <c r="D1026">
        <v>29.509199142456101</v>
      </c>
      <c r="E1026">
        <v>38.954948425292997</v>
      </c>
    </row>
    <row r="1027" spans="1:5">
      <c r="A1027" t="s">
        <v>448</v>
      </c>
      <c r="B1027" t="s">
        <v>560</v>
      </c>
      <c r="C1027" t="s">
        <v>253</v>
      </c>
      <c r="D1027">
        <v>27.700620651245099</v>
      </c>
      <c r="E1027">
        <v>34.574878692627003</v>
      </c>
    </row>
    <row r="1028" spans="1:5">
      <c r="A1028" t="s">
        <v>448</v>
      </c>
      <c r="B1028" t="s">
        <v>560</v>
      </c>
      <c r="C1028" t="s">
        <v>273</v>
      </c>
      <c r="D1028">
        <v>4580.0913138585693</v>
      </c>
      <c r="E1028">
        <v>5979.6544323017933</v>
      </c>
    </row>
    <row r="1029" spans="1:5">
      <c r="A1029" t="s">
        <v>448</v>
      </c>
      <c r="B1029" t="s">
        <v>560</v>
      </c>
      <c r="C1029" t="s">
        <v>271</v>
      </c>
      <c r="D1029">
        <v>6.4556569104760086</v>
      </c>
      <c r="E1029">
        <v>3.1076282401327973</v>
      </c>
    </row>
    <row r="1030" spans="1:5">
      <c r="A1030" t="s">
        <v>448</v>
      </c>
      <c r="B1030" t="s">
        <v>560</v>
      </c>
      <c r="C1030" t="s">
        <v>373</v>
      </c>
      <c r="D1030">
        <v>49.256636499475064</v>
      </c>
      <c r="E1030">
        <v>49.254931065655789</v>
      </c>
    </row>
    <row r="1031" spans="1:5">
      <c r="A1031" t="s">
        <v>448</v>
      </c>
      <c r="B1031" t="s">
        <v>560</v>
      </c>
      <c r="C1031" t="s">
        <v>555</v>
      </c>
      <c r="D1031">
        <v>4305816336</v>
      </c>
      <c r="E1031">
        <v>4480656590</v>
      </c>
    </row>
    <row r="1032" spans="1:5">
      <c r="A1032" t="s">
        <v>77</v>
      </c>
      <c r="B1032" t="s">
        <v>489</v>
      </c>
      <c r="C1032" t="s">
        <v>510</v>
      </c>
      <c r="D1032">
        <v>110.35350036621099</v>
      </c>
      <c r="E1032" t="s">
        <v>354</v>
      </c>
    </row>
    <row r="1033" spans="1:5">
      <c r="A1033" t="s">
        <v>77</v>
      </c>
      <c r="B1033" t="s">
        <v>489</v>
      </c>
      <c r="C1033" t="s">
        <v>538</v>
      </c>
      <c r="D1033">
        <v>108.27693939209</v>
      </c>
      <c r="E1033" t="s">
        <v>354</v>
      </c>
    </row>
    <row r="1034" spans="1:5">
      <c r="A1034" t="s">
        <v>77</v>
      </c>
      <c r="B1034" t="s">
        <v>489</v>
      </c>
      <c r="C1034" t="s">
        <v>33</v>
      </c>
      <c r="D1034">
        <v>98.373130798339801</v>
      </c>
      <c r="E1034" t="s">
        <v>354</v>
      </c>
    </row>
    <row r="1035" spans="1:5">
      <c r="A1035" t="s">
        <v>77</v>
      </c>
      <c r="B1035" t="s">
        <v>489</v>
      </c>
      <c r="C1035" t="s">
        <v>249</v>
      </c>
      <c r="D1035">
        <v>99.014739990234403</v>
      </c>
      <c r="E1035" t="s">
        <v>354</v>
      </c>
    </row>
    <row r="1036" spans="1:5">
      <c r="A1036" t="s">
        <v>77</v>
      </c>
      <c r="B1036" t="s">
        <v>489</v>
      </c>
      <c r="C1036" t="s">
        <v>92</v>
      </c>
      <c r="D1036">
        <v>101.31812286377</v>
      </c>
      <c r="E1036" t="s">
        <v>354</v>
      </c>
    </row>
    <row r="1037" spans="1:5">
      <c r="A1037" t="s">
        <v>77</v>
      </c>
      <c r="B1037" t="s">
        <v>489</v>
      </c>
      <c r="C1037" t="s">
        <v>253</v>
      </c>
      <c r="D1037">
        <v>56.229759216308601</v>
      </c>
      <c r="E1037" t="s">
        <v>354</v>
      </c>
    </row>
    <row r="1038" spans="1:5">
      <c r="A1038" t="s">
        <v>77</v>
      </c>
      <c r="B1038" t="s">
        <v>489</v>
      </c>
      <c r="C1038" t="s">
        <v>273</v>
      </c>
      <c r="D1038">
        <v>41620.067453729571</v>
      </c>
      <c r="E1038">
        <v>52036.731814453124</v>
      </c>
    </row>
    <row r="1039" spans="1:5">
      <c r="A1039" t="s">
        <v>77</v>
      </c>
      <c r="B1039" t="s">
        <v>489</v>
      </c>
      <c r="C1039" t="s">
        <v>271</v>
      </c>
      <c r="D1039">
        <v>-3.4498297198936001</v>
      </c>
      <c r="E1039">
        <v>0.70011208506836908</v>
      </c>
    </row>
    <row r="1040" spans="1:5">
      <c r="A1040" t="s">
        <v>77</v>
      </c>
      <c r="B1040" t="s">
        <v>489</v>
      </c>
      <c r="C1040" t="s">
        <v>373</v>
      </c>
      <c r="D1040">
        <v>49.695952106954401</v>
      </c>
      <c r="E1040">
        <v>49.8784057094324</v>
      </c>
    </row>
    <row r="1041" spans="1:5">
      <c r="A1041" t="s">
        <v>77</v>
      </c>
      <c r="B1041" t="s">
        <v>489</v>
      </c>
      <c r="C1041" t="s">
        <v>555</v>
      </c>
      <c r="D1041">
        <v>318041</v>
      </c>
      <c r="E1041">
        <v>327386</v>
      </c>
    </row>
    <row r="1042" spans="1:5">
      <c r="A1042" t="s">
        <v>309</v>
      </c>
      <c r="B1042" t="s">
        <v>375</v>
      </c>
      <c r="C1042" t="s">
        <v>510</v>
      </c>
      <c r="D1042">
        <v>65.656730651855497</v>
      </c>
      <c r="E1042">
        <v>70.535690307617202</v>
      </c>
    </row>
    <row r="1043" spans="1:5">
      <c r="A1043" t="s">
        <v>309</v>
      </c>
      <c r="B1043" t="s">
        <v>375</v>
      </c>
      <c r="C1043" t="s">
        <v>538</v>
      </c>
      <c r="D1043">
        <v>68.447441101074205</v>
      </c>
      <c r="E1043">
        <v>71.744491577148395</v>
      </c>
    </row>
    <row r="1044" spans="1:5">
      <c r="A1044" t="s">
        <v>309</v>
      </c>
      <c r="B1044" t="s">
        <v>375</v>
      </c>
      <c r="C1044" t="s">
        <v>33</v>
      </c>
      <c r="D1044">
        <v>107.175582885742</v>
      </c>
      <c r="E1044">
        <v>105.317176818848</v>
      </c>
    </row>
    <row r="1045" spans="1:5">
      <c r="A1045" t="s">
        <v>309</v>
      </c>
      <c r="B1045" t="s">
        <v>375</v>
      </c>
      <c r="C1045" t="s">
        <v>249</v>
      </c>
      <c r="D1045">
        <v>104.07151794433599</v>
      </c>
      <c r="E1045">
        <v>104.380729675293</v>
      </c>
    </row>
    <row r="1046" spans="1:5">
      <c r="A1046" t="s">
        <v>309</v>
      </c>
      <c r="B1046" t="s">
        <v>375</v>
      </c>
      <c r="C1046" t="s">
        <v>92</v>
      </c>
      <c r="D1046">
        <v>24.0053005218506</v>
      </c>
      <c r="E1046">
        <v>30.4959201812744</v>
      </c>
    </row>
    <row r="1047" spans="1:5">
      <c r="A1047" t="s">
        <v>309</v>
      </c>
      <c r="B1047" t="s">
        <v>375</v>
      </c>
      <c r="C1047" t="s">
        <v>253</v>
      </c>
      <c r="D1047">
        <v>23.533840179443398</v>
      </c>
      <c r="E1047">
        <v>28.367679595947301</v>
      </c>
    </row>
    <row r="1048" spans="1:5">
      <c r="A1048" t="s">
        <v>309</v>
      </c>
      <c r="B1048" t="s">
        <v>375</v>
      </c>
      <c r="C1048" t="s">
        <v>273</v>
      </c>
      <c r="D1048">
        <v>3685.6082888624342</v>
      </c>
      <c r="E1048">
        <v>4776.81728764126</v>
      </c>
    </row>
    <row r="1049" spans="1:5">
      <c r="A1049" t="s">
        <v>309</v>
      </c>
      <c r="B1049" t="s">
        <v>375</v>
      </c>
      <c r="C1049" t="s">
        <v>271</v>
      </c>
      <c r="D1049">
        <v>6.0224047514262367</v>
      </c>
      <c r="E1049">
        <v>2.8983276545597505</v>
      </c>
    </row>
    <row r="1050" spans="1:5">
      <c r="A1050" t="s">
        <v>309</v>
      </c>
      <c r="B1050" t="s">
        <v>375</v>
      </c>
      <c r="C1050" t="s">
        <v>373</v>
      </c>
      <c r="D1050">
        <v>49.419367276401587</v>
      </c>
      <c r="E1050">
        <v>49.418193017839684</v>
      </c>
    </row>
    <row r="1051" spans="1:5">
      <c r="A1051" t="s">
        <v>309</v>
      </c>
      <c r="B1051" t="s">
        <v>375</v>
      </c>
      <c r="C1051" t="s">
        <v>555</v>
      </c>
      <c r="D1051">
        <v>5793949021</v>
      </c>
      <c r="E1051">
        <v>6104461024</v>
      </c>
    </row>
    <row r="1052" spans="1:5">
      <c r="A1052" t="s">
        <v>23</v>
      </c>
      <c r="B1052" t="s">
        <v>294</v>
      </c>
      <c r="C1052" t="s">
        <v>510</v>
      </c>
      <c r="D1052">
        <v>46.294029235839801</v>
      </c>
      <c r="E1052">
        <v>48.482948303222699</v>
      </c>
    </row>
    <row r="1053" spans="1:5">
      <c r="A1053" t="s">
        <v>23</v>
      </c>
      <c r="B1053" t="s">
        <v>294</v>
      </c>
      <c r="C1053" t="s">
        <v>538</v>
      </c>
      <c r="D1053">
        <v>52.170108795166001</v>
      </c>
      <c r="E1053">
        <v>54.453811645507798</v>
      </c>
    </row>
    <row r="1054" spans="1:5">
      <c r="A1054" t="s">
        <v>23</v>
      </c>
      <c r="B1054" t="s">
        <v>294</v>
      </c>
      <c r="C1054" t="s">
        <v>33</v>
      </c>
      <c r="D1054">
        <v>98.209022521972699</v>
      </c>
      <c r="E1054">
        <v>98.261390686035199</v>
      </c>
    </row>
    <row r="1055" spans="1:5">
      <c r="A1055" t="s">
        <v>23</v>
      </c>
      <c r="B1055" t="s">
        <v>294</v>
      </c>
      <c r="C1055" t="s">
        <v>249</v>
      </c>
      <c r="D1055">
        <v>88.902816772460895</v>
      </c>
      <c r="E1055">
        <v>89.730201721191406</v>
      </c>
    </row>
    <row r="1056" spans="1:5">
      <c r="A1056" t="s">
        <v>23</v>
      </c>
      <c r="B1056" t="s">
        <v>294</v>
      </c>
      <c r="C1056" t="s">
        <v>92</v>
      </c>
      <c r="D1056">
        <v>11.806619644165</v>
      </c>
      <c r="E1056">
        <v>14.2944803237915</v>
      </c>
    </row>
    <row r="1057" spans="1:5">
      <c r="A1057" t="s">
        <v>23</v>
      </c>
      <c r="B1057" t="s">
        <v>294</v>
      </c>
      <c r="C1057" t="s">
        <v>253</v>
      </c>
      <c r="D1057">
        <v>13.0863800048828</v>
      </c>
      <c r="E1057">
        <v>14.958290100097701</v>
      </c>
    </row>
    <row r="1058" spans="1:5">
      <c r="A1058" t="s">
        <v>23</v>
      </c>
      <c r="B1058" t="s">
        <v>294</v>
      </c>
      <c r="C1058" t="s">
        <v>273</v>
      </c>
      <c r="D1058">
        <v>1610.6644194747976</v>
      </c>
      <c r="E1058">
        <v>2228.4801518507743</v>
      </c>
    </row>
    <row r="1059" spans="1:5">
      <c r="A1059" t="s">
        <v>23</v>
      </c>
      <c r="B1059" t="s">
        <v>294</v>
      </c>
      <c r="C1059" t="s">
        <v>271</v>
      </c>
      <c r="D1059">
        <v>3.9203750979213794</v>
      </c>
      <c r="E1059">
        <v>3.7467502396827683</v>
      </c>
    </row>
    <row r="1060" spans="1:5">
      <c r="A1060" t="s">
        <v>23</v>
      </c>
      <c r="B1060" t="s">
        <v>294</v>
      </c>
      <c r="C1060" t="s">
        <v>373</v>
      </c>
      <c r="D1060">
        <v>49.506308045732204</v>
      </c>
      <c r="E1060">
        <v>49.487516076833316</v>
      </c>
    </row>
    <row r="1061" spans="1:5">
      <c r="A1061" t="s">
        <v>23</v>
      </c>
      <c r="B1061" t="s">
        <v>294</v>
      </c>
      <c r="C1061" t="s">
        <v>555</v>
      </c>
      <c r="D1061">
        <v>528772010</v>
      </c>
      <c r="E1061">
        <v>573991143</v>
      </c>
    </row>
    <row r="1062" spans="1:5">
      <c r="A1062" t="s">
        <v>231</v>
      </c>
      <c r="B1062" t="s">
        <v>37</v>
      </c>
      <c r="C1062" t="s">
        <v>510</v>
      </c>
      <c r="D1062">
        <v>38.701389312744098</v>
      </c>
      <c r="E1062">
        <v>42.942550659179702</v>
      </c>
    </row>
    <row r="1063" spans="1:5">
      <c r="A1063" t="s">
        <v>231</v>
      </c>
      <c r="B1063" t="s">
        <v>37</v>
      </c>
      <c r="C1063" t="s">
        <v>538</v>
      </c>
      <c r="D1063">
        <v>45.238811492919901</v>
      </c>
      <c r="E1063">
        <v>48.520248413085902</v>
      </c>
    </row>
    <row r="1064" spans="1:5">
      <c r="A1064" t="s">
        <v>231</v>
      </c>
      <c r="B1064" t="s">
        <v>37</v>
      </c>
      <c r="C1064" t="s">
        <v>33</v>
      </c>
      <c r="D1064">
        <v>103.959762573242</v>
      </c>
      <c r="E1064">
        <v>106.07169342041</v>
      </c>
    </row>
    <row r="1065" spans="1:5">
      <c r="A1065" t="s">
        <v>231</v>
      </c>
      <c r="B1065" t="s">
        <v>37</v>
      </c>
      <c r="C1065" t="s">
        <v>249</v>
      </c>
      <c r="D1065">
        <v>97.826492309570298</v>
      </c>
      <c r="E1065">
        <v>100.66007232666</v>
      </c>
    </row>
    <row r="1066" spans="1:5">
      <c r="A1066" t="s">
        <v>231</v>
      </c>
      <c r="B1066" t="s">
        <v>37</v>
      </c>
      <c r="C1066" t="s">
        <v>92</v>
      </c>
      <c r="D1066">
        <v>6.8044500350952104</v>
      </c>
      <c r="E1066">
        <v>7.7731599807739302</v>
      </c>
    </row>
    <row r="1067" spans="1:5">
      <c r="A1067" t="s">
        <v>231</v>
      </c>
      <c r="B1067" t="s">
        <v>37</v>
      </c>
      <c r="C1067" t="s">
        <v>253</v>
      </c>
      <c r="D1067">
        <v>10.2968597412109</v>
      </c>
      <c r="E1067">
        <v>11.2111196517944</v>
      </c>
    </row>
    <row r="1068" spans="1:5">
      <c r="A1068" t="s">
        <v>231</v>
      </c>
      <c r="B1068" t="s">
        <v>37</v>
      </c>
      <c r="C1068" t="s">
        <v>273</v>
      </c>
      <c r="D1068">
        <v>812.06191676162155</v>
      </c>
      <c r="E1068">
        <v>1032.9023422965493</v>
      </c>
    </row>
    <row r="1069" spans="1:5">
      <c r="A1069" t="s">
        <v>231</v>
      </c>
      <c r="B1069" t="s">
        <v>37</v>
      </c>
      <c r="C1069" t="s">
        <v>271</v>
      </c>
      <c r="D1069">
        <v>3.7965552561563811</v>
      </c>
      <c r="E1069">
        <v>3.1544654560806435</v>
      </c>
    </row>
    <row r="1070" spans="1:5">
      <c r="A1070" t="s">
        <v>231</v>
      </c>
      <c r="B1070" t="s">
        <v>37</v>
      </c>
      <c r="C1070" t="s">
        <v>373</v>
      </c>
      <c r="D1070">
        <v>50.101855315803626</v>
      </c>
      <c r="E1070">
        <v>50.078271226575154</v>
      </c>
    </row>
    <row r="1071" spans="1:5">
      <c r="A1071" t="s">
        <v>231</v>
      </c>
      <c r="B1071" t="s">
        <v>37</v>
      </c>
      <c r="C1071" t="s">
        <v>555</v>
      </c>
      <c r="D1071">
        <v>959360675</v>
      </c>
      <c r="E1071">
        <v>1049813291</v>
      </c>
    </row>
    <row r="1072" spans="1:5">
      <c r="A1072" t="s">
        <v>7</v>
      </c>
      <c r="B1072" t="s">
        <v>207</v>
      </c>
      <c r="C1072" t="s">
        <v>510</v>
      </c>
      <c r="D1072">
        <v>41.445640563964801</v>
      </c>
      <c r="E1072">
        <v>44.850868225097699</v>
      </c>
    </row>
    <row r="1073" spans="1:5">
      <c r="A1073" t="s">
        <v>7</v>
      </c>
      <c r="B1073" t="s">
        <v>207</v>
      </c>
      <c r="C1073" t="s">
        <v>538</v>
      </c>
      <c r="D1073">
        <v>47.793781280517599</v>
      </c>
      <c r="E1073">
        <v>50.607341766357401</v>
      </c>
    </row>
    <row r="1074" spans="1:5">
      <c r="A1074" t="s">
        <v>7</v>
      </c>
      <c r="B1074" t="s">
        <v>207</v>
      </c>
      <c r="C1074" t="s">
        <v>33</v>
      </c>
      <c r="D1074">
        <v>102.136390686035</v>
      </c>
      <c r="E1074">
        <v>103.58518981933599</v>
      </c>
    </row>
    <row r="1075" spans="1:5">
      <c r="A1075" t="s">
        <v>7</v>
      </c>
      <c r="B1075" t="s">
        <v>207</v>
      </c>
      <c r="C1075" t="s">
        <v>249</v>
      </c>
      <c r="D1075">
        <v>95.056419372558594</v>
      </c>
      <c r="E1075">
        <v>97.256782531738295</v>
      </c>
    </row>
    <row r="1076" spans="1:5">
      <c r="A1076" t="s">
        <v>7</v>
      </c>
      <c r="B1076" t="s">
        <v>207</v>
      </c>
      <c r="C1076" t="s">
        <v>92</v>
      </c>
      <c r="D1076">
        <v>8.6415195465087908</v>
      </c>
      <c r="E1076">
        <v>10.0937099456787</v>
      </c>
    </row>
    <row r="1077" spans="1:5">
      <c r="A1077" t="s">
        <v>7</v>
      </c>
      <c r="B1077" t="s">
        <v>207</v>
      </c>
      <c r="C1077" t="s">
        <v>253</v>
      </c>
      <c r="D1077">
        <v>11.343939781189</v>
      </c>
      <c r="E1077">
        <v>12.572429656982401</v>
      </c>
    </row>
    <row r="1078" spans="1:5">
      <c r="A1078" t="s">
        <v>7</v>
      </c>
      <c r="B1078" t="s">
        <v>207</v>
      </c>
      <c r="C1078" t="s">
        <v>273</v>
      </c>
      <c r="D1078">
        <v>1099.4213711715402</v>
      </c>
      <c r="E1078">
        <v>1462.5423677302806</v>
      </c>
    </row>
    <row r="1079" spans="1:5">
      <c r="A1079" t="s">
        <v>7</v>
      </c>
      <c r="B1079" t="s">
        <v>207</v>
      </c>
      <c r="C1079" t="s">
        <v>271</v>
      </c>
      <c r="D1079">
        <v>3.8214823874474462</v>
      </c>
      <c r="E1079">
        <v>3.436417271432731</v>
      </c>
    </row>
    <row r="1080" spans="1:5">
      <c r="A1080" t="s">
        <v>7</v>
      </c>
      <c r="B1080" t="s">
        <v>207</v>
      </c>
      <c r="C1080" t="s">
        <v>373</v>
      </c>
      <c r="D1080">
        <v>49.890251485370072</v>
      </c>
      <c r="E1080">
        <v>49.869223458579221</v>
      </c>
    </row>
    <row r="1081" spans="1:5">
      <c r="A1081" t="s">
        <v>7</v>
      </c>
      <c r="B1081" t="s">
        <v>207</v>
      </c>
      <c r="C1081" t="s">
        <v>555</v>
      </c>
      <c r="D1081">
        <v>1488132685</v>
      </c>
      <c r="E1081">
        <v>1623804434</v>
      </c>
    </row>
    <row r="1082" spans="1:5">
      <c r="A1082" t="s">
        <v>533</v>
      </c>
      <c r="B1082" t="s">
        <v>197</v>
      </c>
      <c r="C1082" t="s">
        <v>510</v>
      </c>
      <c r="D1082">
        <v>60.853229522705099</v>
      </c>
      <c r="E1082" t="s">
        <v>354</v>
      </c>
    </row>
    <row r="1083" spans="1:5">
      <c r="A1083" t="s">
        <v>533</v>
      </c>
      <c r="B1083" t="s">
        <v>197</v>
      </c>
      <c r="C1083" t="s">
        <v>538</v>
      </c>
      <c r="D1083">
        <v>65.491981506347699</v>
      </c>
      <c r="E1083" t="s">
        <v>354</v>
      </c>
    </row>
    <row r="1084" spans="1:5">
      <c r="A1084" t="s">
        <v>533</v>
      </c>
      <c r="B1084" t="s">
        <v>197</v>
      </c>
      <c r="C1084" t="s">
        <v>33</v>
      </c>
      <c r="D1084">
        <v>108.13336181640599</v>
      </c>
      <c r="E1084" t="s">
        <v>354</v>
      </c>
    </row>
    <row r="1085" spans="1:5">
      <c r="A1085" t="s">
        <v>533</v>
      </c>
      <c r="B1085" t="s">
        <v>197</v>
      </c>
      <c r="C1085" t="s">
        <v>249</v>
      </c>
      <c r="D1085">
        <v>110.355056762695</v>
      </c>
      <c r="E1085" t="s">
        <v>354</v>
      </c>
    </row>
    <row r="1086" spans="1:5">
      <c r="A1086" t="s">
        <v>533</v>
      </c>
      <c r="B1086" t="s">
        <v>197</v>
      </c>
      <c r="C1086" t="s">
        <v>92</v>
      </c>
      <c r="D1086">
        <v>14.968070030212401</v>
      </c>
      <c r="E1086" t="s">
        <v>354</v>
      </c>
    </row>
    <row r="1087" spans="1:5">
      <c r="A1087" t="s">
        <v>533</v>
      </c>
      <c r="B1087" t="s">
        <v>197</v>
      </c>
      <c r="C1087" t="s">
        <v>253</v>
      </c>
      <c r="D1087">
        <v>20.6138305664063</v>
      </c>
      <c r="E1087" t="s">
        <v>354</v>
      </c>
    </row>
    <row r="1088" spans="1:5">
      <c r="A1088" t="s">
        <v>533</v>
      </c>
      <c r="B1088" t="s">
        <v>197</v>
      </c>
      <c r="C1088" t="s">
        <v>273</v>
      </c>
      <c r="D1088">
        <v>1345.7213825728002</v>
      </c>
      <c r="E1088">
        <v>1576.8176688728552</v>
      </c>
    </row>
    <row r="1089" spans="1:5">
      <c r="A1089" t="s">
        <v>533</v>
      </c>
      <c r="B1089" t="s">
        <v>197</v>
      </c>
      <c r="C1089" t="s">
        <v>271</v>
      </c>
      <c r="D1089">
        <v>8.754969787174204</v>
      </c>
      <c r="E1089">
        <v>5.9359200515093846</v>
      </c>
    </row>
    <row r="1090" spans="1:5">
      <c r="A1090" t="s">
        <v>533</v>
      </c>
      <c r="B1090" t="s">
        <v>197</v>
      </c>
      <c r="C1090" t="s">
        <v>373</v>
      </c>
      <c r="D1090">
        <v>48.142746076355202</v>
      </c>
      <c r="E1090">
        <v>48.160927736405398</v>
      </c>
    </row>
    <row r="1091" spans="1:5">
      <c r="A1091" t="s">
        <v>533</v>
      </c>
      <c r="B1091" t="s">
        <v>197</v>
      </c>
      <c r="C1091" t="s">
        <v>555</v>
      </c>
      <c r="D1091">
        <v>1230984504</v>
      </c>
      <c r="E1091">
        <v>1295291543</v>
      </c>
    </row>
    <row r="1092" spans="1:5">
      <c r="A1092" t="s">
        <v>303</v>
      </c>
      <c r="B1092" t="s">
        <v>438</v>
      </c>
      <c r="C1092" t="s">
        <v>510</v>
      </c>
      <c r="D1092">
        <v>76.787826538085895</v>
      </c>
      <c r="E1092">
        <v>82.161849975585895</v>
      </c>
    </row>
    <row r="1093" spans="1:5">
      <c r="A1093" t="s">
        <v>303</v>
      </c>
      <c r="B1093" t="s">
        <v>438</v>
      </c>
      <c r="C1093" t="s">
        <v>538</v>
      </c>
      <c r="D1093">
        <v>76.301307678222699</v>
      </c>
      <c r="E1093">
        <v>82.760566711425795</v>
      </c>
    </row>
    <row r="1094" spans="1:5">
      <c r="A1094" t="s">
        <v>303</v>
      </c>
      <c r="B1094" t="s">
        <v>438</v>
      </c>
      <c r="C1094" t="s">
        <v>33</v>
      </c>
      <c r="D1094">
        <v>106.879852294922</v>
      </c>
      <c r="E1094">
        <v>106.947189331055</v>
      </c>
    </row>
    <row r="1095" spans="1:5">
      <c r="A1095" t="s">
        <v>303</v>
      </c>
      <c r="B1095" t="s">
        <v>438</v>
      </c>
      <c r="C1095" t="s">
        <v>249</v>
      </c>
      <c r="D1095">
        <v>110.528373718262</v>
      </c>
      <c r="E1095">
        <v>104.459930419922</v>
      </c>
    </row>
    <row r="1096" spans="1:5">
      <c r="A1096" t="s">
        <v>303</v>
      </c>
      <c r="B1096" t="s">
        <v>438</v>
      </c>
      <c r="C1096" t="s">
        <v>92</v>
      </c>
      <c r="D1096">
        <v>22.558040618896499</v>
      </c>
      <c r="E1096">
        <v>32.815731048583999</v>
      </c>
    </row>
    <row r="1097" spans="1:5">
      <c r="A1097" t="s">
        <v>303</v>
      </c>
      <c r="B1097" t="s">
        <v>438</v>
      </c>
      <c r="C1097" t="s">
        <v>253</v>
      </c>
      <c r="D1097">
        <v>25.845090866088899</v>
      </c>
      <c r="E1097">
        <v>29.425960540771499</v>
      </c>
    </row>
    <row r="1098" spans="1:5">
      <c r="A1098" t="s">
        <v>303</v>
      </c>
      <c r="B1098" t="s">
        <v>438</v>
      </c>
      <c r="C1098" t="s">
        <v>273</v>
      </c>
      <c r="D1098">
        <v>3125.2199450582457</v>
      </c>
      <c r="E1098">
        <v>3499.5887347651465</v>
      </c>
    </row>
    <row r="1099" spans="1:5">
      <c r="A1099" t="s">
        <v>303</v>
      </c>
      <c r="B1099" t="s">
        <v>438</v>
      </c>
      <c r="C1099" t="s">
        <v>271</v>
      </c>
      <c r="D1099">
        <v>4.8398708028717436</v>
      </c>
      <c r="E1099">
        <v>3.708689411635973</v>
      </c>
    </row>
    <row r="1100" spans="1:5">
      <c r="A1100" t="s">
        <v>303</v>
      </c>
      <c r="B1100" t="s">
        <v>438</v>
      </c>
      <c r="C1100" t="s">
        <v>373</v>
      </c>
      <c r="D1100">
        <v>49.599972064431597</v>
      </c>
      <c r="E1100">
        <v>49.631561251327703</v>
      </c>
    </row>
    <row r="1101" spans="1:5">
      <c r="A1101" t="s">
        <v>303</v>
      </c>
      <c r="B1101" t="s">
        <v>438</v>
      </c>
      <c r="C1101" t="s">
        <v>555</v>
      </c>
      <c r="D1101">
        <v>241613126</v>
      </c>
      <c r="E1101">
        <v>254454778</v>
      </c>
    </row>
    <row r="1102" spans="1:5">
      <c r="A1102" t="s">
        <v>267</v>
      </c>
      <c r="B1102" t="s">
        <v>82</v>
      </c>
      <c r="C1102" t="s">
        <v>510</v>
      </c>
      <c r="D1102">
        <v>81.116943359375</v>
      </c>
      <c r="E1102">
        <v>87.902420043945298</v>
      </c>
    </row>
    <row r="1103" spans="1:5">
      <c r="A1103" t="s">
        <v>267</v>
      </c>
      <c r="B1103" t="s">
        <v>82</v>
      </c>
      <c r="C1103" t="s">
        <v>538</v>
      </c>
      <c r="D1103">
        <v>82.737548828125</v>
      </c>
      <c r="E1103">
        <v>88.868278503417997</v>
      </c>
    </row>
    <row r="1104" spans="1:5">
      <c r="A1104" t="s">
        <v>267</v>
      </c>
      <c r="B1104" t="s">
        <v>82</v>
      </c>
      <c r="C1104" t="s">
        <v>33</v>
      </c>
      <c r="D1104">
        <v>106.233856201172</v>
      </c>
      <c r="E1104">
        <v>106.865859985352</v>
      </c>
    </row>
    <row r="1105" spans="1:5">
      <c r="A1105" t="s">
        <v>267</v>
      </c>
      <c r="B1105" t="s">
        <v>82</v>
      </c>
      <c r="C1105" t="s">
        <v>249</v>
      </c>
      <c r="D1105">
        <v>105.26515197753901</v>
      </c>
      <c r="E1105">
        <v>111.595672607422</v>
      </c>
    </row>
    <row r="1106" spans="1:5">
      <c r="A1106" t="s">
        <v>267</v>
      </c>
      <c r="B1106" t="s">
        <v>82</v>
      </c>
      <c r="C1106" t="s">
        <v>92</v>
      </c>
      <c r="D1106">
        <v>42.347419738769503</v>
      </c>
      <c r="E1106">
        <v>63.643161773681598</v>
      </c>
    </row>
    <row r="1107" spans="1:5">
      <c r="A1107" t="s">
        <v>267</v>
      </c>
      <c r="B1107" t="s">
        <v>82</v>
      </c>
      <c r="C1107" t="s">
        <v>253</v>
      </c>
      <c r="D1107">
        <v>42.861278533935497</v>
      </c>
      <c r="E1107">
        <v>68.179466247558594</v>
      </c>
    </row>
    <row r="1108" spans="1:5">
      <c r="A1108" t="s">
        <v>267</v>
      </c>
      <c r="B1108" t="s">
        <v>82</v>
      </c>
      <c r="C1108" t="s">
        <v>273</v>
      </c>
      <c r="D1108">
        <v>6299.9187379067071</v>
      </c>
      <c r="E1108">
        <v>5442.8747707603861</v>
      </c>
    </row>
    <row r="1109" spans="1:5">
      <c r="A1109" t="s">
        <v>267</v>
      </c>
      <c r="B1109" t="s">
        <v>82</v>
      </c>
      <c r="C1109" t="s">
        <v>271</v>
      </c>
      <c r="D1109">
        <v>5.3108606288086264</v>
      </c>
      <c r="E1109">
        <v>3.0198190265564762</v>
      </c>
    </row>
    <row r="1110" spans="1:5">
      <c r="A1110" t="s">
        <v>267</v>
      </c>
      <c r="B1110" t="s">
        <v>82</v>
      </c>
      <c r="C1110" t="s">
        <v>373</v>
      </c>
      <c r="D1110">
        <v>49.439589767861499</v>
      </c>
      <c r="E1110">
        <v>49.622729393064901</v>
      </c>
    </row>
    <row r="1111" spans="1:5">
      <c r="A1111" t="s">
        <v>267</v>
      </c>
      <c r="B1111" t="s">
        <v>82</v>
      </c>
      <c r="C1111" t="s">
        <v>555</v>
      </c>
      <c r="D1111">
        <v>74253373</v>
      </c>
      <c r="E1111">
        <v>78143644</v>
      </c>
    </row>
    <row r="1112" spans="1:5">
      <c r="A1112" t="s">
        <v>165</v>
      </c>
      <c r="B1112" t="s">
        <v>472</v>
      </c>
      <c r="C1112" t="s">
        <v>510</v>
      </c>
      <c r="D1112" t="s">
        <v>354</v>
      </c>
      <c r="E1112" t="s">
        <v>354</v>
      </c>
    </row>
    <row r="1113" spans="1:5">
      <c r="A1113" t="s">
        <v>165</v>
      </c>
      <c r="B1113" t="s">
        <v>472</v>
      </c>
      <c r="C1113" t="s">
        <v>538</v>
      </c>
      <c r="D1113" t="s">
        <v>354</v>
      </c>
      <c r="E1113" t="s">
        <v>354</v>
      </c>
    </row>
    <row r="1114" spans="1:5">
      <c r="A1114" t="s">
        <v>165</v>
      </c>
      <c r="B1114" t="s">
        <v>472</v>
      </c>
      <c r="C1114" t="s">
        <v>33</v>
      </c>
      <c r="D1114" t="s">
        <v>354</v>
      </c>
      <c r="E1114" t="s">
        <v>354</v>
      </c>
    </row>
    <row r="1115" spans="1:5">
      <c r="A1115" t="s">
        <v>165</v>
      </c>
      <c r="B1115" t="s">
        <v>472</v>
      </c>
      <c r="C1115" t="s">
        <v>249</v>
      </c>
      <c r="D1115" t="s">
        <v>354</v>
      </c>
      <c r="E1115" t="s">
        <v>354</v>
      </c>
    </row>
    <row r="1116" spans="1:5">
      <c r="A1116" t="s">
        <v>165</v>
      </c>
      <c r="B1116" t="s">
        <v>472</v>
      </c>
      <c r="C1116" t="s">
        <v>92</v>
      </c>
      <c r="D1116" t="s">
        <v>354</v>
      </c>
      <c r="E1116" t="s">
        <v>354</v>
      </c>
    </row>
    <row r="1117" spans="1:5">
      <c r="A1117" t="s">
        <v>165</v>
      </c>
      <c r="B1117" t="s">
        <v>472</v>
      </c>
      <c r="C1117" t="s">
        <v>253</v>
      </c>
      <c r="D1117" t="s">
        <v>354</v>
      </c>
      <c r="E1117" t="s">
        <v>354</v>
      </c>
    </row>
    <row r="1118" spans="1:5">
      <c r="A1118" t="s">
        <v>165</v>
      </c>
      <c r="B1118" t="s">
        <v>472</v>
      </c>
      <c r="C1118" t="s">
        <v>273</v>
      </c>
      <c r="D1118">
        <v>4487.3662893751298</v>
      </c>
      <c r="E1118">
        <v>6484.5293366572032</v>
      </c>
    </row>
    <row r="1119" spans="1:5">
      <c r="A1119" t="s">
        <v>165</v>
      </c>
      <c r="B1119" t="s">
        <v>472</v>
      </c>
      <c r="C1119" t="s">
        <v>271</v>
      </c>
      <c r="D1119">
        <v>3.3088056060792042</v>
      </c>
      <c r="E1119">
        <v>-3.2472881027093337</v>
      </c>
    </row>
    <row r="1120" spans="1:5">
      <c r="A1120" t="s">
        <v>165</v>
      </c>
      <c r="B1120" t="s">
        <v>472</v>
      </c>
      <c r="C1120" t="s">
        <v>373</v>
      </c>
      <c r="D1120">
        <v>49.437352202055699</v>
      </c>
      <c r="E1120">
        <v>49.39321656189</v>
      </c>
    </row>
    <row r="1121" spans="1:5">
      <c r="A1121" t="s">
        <v>165</v>
      </c>
      <c r="B1121" t="s">
        <v>472</v>
      </c>
      <c r="C1121" t="s">
        <v>555</v>
      </c>
      <c r="D1121">
        <v>30868156</v>
      </c>
      <c r="E1121">
        <v>35273293</v>
      </c>
    </row>
    <row r="1122" spans="1:5">
      <c r="A1122" t="s">
        <v>183</v>
      </c>
      <c r="B1122" t="s">
        <v>382</v>
      </c>
      <c r="C1122" t="s">
        <v>510</v>
      </c>
      <c r="D1122">
        <v>126.221153259277</v>
      </c>
      <c r="E1122" t="s">
        <v>354</v>
      </c>
    </row>
    <row r="1123" spans="1:5">
      <c r="A1123" t="s">
        <v>183</v>
      </c>
      <c r="B1123" t="s">
        <v>382</v>
      </c>
      <c r="C1123" t="s">
        <v>538</v>
      </c>
      <c r="D1123">
        <v>120.834228515625</v>
      </c>
      <c r="E1123" t="s">
        <v>354</v>
      </c>
    </row>
    <row r="1124" spans="1:5">
      <c r="A1124" t="s">
        <v>183</v>
      </c>
      <c r="B1124" t="s">
        <v>382</v>
      </c>
      <c r="C1124" t="s">
        <v>33</v>
      </c>
      <c r="D1124">
        <v>106.625732421875</v>
      </c>
      <c r="E1124" t="s">
        <v>354</v>
      </c>
    </row>
    <row r="1125" spans="1:5">
      <c r="A1125" t="s">
        <v>183</v>
      </c>
      <c r="B1125" t="s">
        <v>382</v>
      </c>
      <c r="C1125" t="s">
        <v>249</v>
      </c>
      <c r="D1125">
        <v>106.96176147460901</v>
      </c>
      <c r="E1125" t="s">
        <v>354</v>
      </c>
    </row>
    <row r="1126" spans="1:5">
      <c r="A1126" t="s">
        <v>183</v>
      </c>
      <c r="B1126" t="s">
        <v>382</v>
      </c>
      <c r="C1126" t="s">
        <v>92</v>
      </c>
      <c r="D1126">
        <v>66.544448852539105</v>
      </c>
      <c r="E1126" t="s">
        <v>354</v>
      </c>
    </row>
    <row r="1127" spans="1:5">
      <c r="A1127" t="s">
        <v>183</v>
      </c>
      <c r="B1127" t="s">
        <v>382</v>
      </c>
      <c r="C1127" t="s">
        <v>253</v>
      </c>
      <c r="D1127">
        <v>59.614189147949197</v>
      </c>
      <c r="E1127" t="s">
        <v>354</v>
      </c>
    </row>
    <row r="1128" spans="1:5">
      <c r="A1128" t="s">
        <v>183</v>
      </c>
      <c r="B1128" t="s">
        <v>382</v>
      </c>
      <c r="C1128" t="s">
        <v>273</v>
      </c>
      <c r="D1128">
        <v>48541.477644236867</v>
      </c>
      <c r="E1128">
        <v>55503.327262333383</v>
      </c>
    </row>
    <row r="1129" spans="1:5">
      <c r="A1129" t="s">
        <v>183</v>
      </c>
      <c r="B1129" t="s">
        <v>382</v>
      </c>
      <c r="C1129" t="s">
        <v>271</v>
      </c>
      <c r="D1129">
        <v>1.4790971394351686</v>
      </c>
      <c r="E1129">
        <v>8.0176621740536831</v>
      </c>
    </row>
    <row r="1130" spans="1:5">
      <c r="A1130" t="s">
        <v>183</v>
      </c>
      <c r="B1130" t="s">
        <v>382</v>
      </c>
      <c r="C1130" t="s">
        <v>373</v>
      </c>
      <c r="D1130">
        <v>50.1670444459942</v>
      </c>
      <c r="E1130">
        <v>50.106734223655003</v>
      </c>
    </row>
    <row r="1131" spans="1:5">
      <c r="A1131" t="s">
        <v>183</v>
      </c>
      <c r="B1131" t="s">
        <v>382</v>
      </c>
      <c r="C1131" t="s">
        <v>555</v>
      </c>
      <c r="D1131">
        <v>4560155</v>
      </c>
      <c r="E1131">
        <v>4617225</v>
      </c>
    </row>
    <row r="1132" spans="1:5">
      <c r="A1132" t="s">
        <v>359</v>
      </c>
      <c r="B1132" t="s">
        <v>546</v>
      </c>
      <c r="C1132" t="s">
        <v>510</v>
      </c>
      <c r="D1132" t="s">
        <v>354</v>
      </c>
      <c r="E1132" t="s">
        <v>354</v>
      </c>
    </row>
    <row r="1133" spans="1:5">
      <c r="A1133" t="s">
        <v>359</v>
      </c>
      <c r="B1133" t="s">
        <v>546</v>
      </c>
      <c r="C1133" t="s">
        <v>538</v>
      </c>
      <c r="D1133" t="s">
        <v>354</v>
      </c>
      <c r="E1133" t="s">
        <v>354</v>
      </c>
    </row>
    <row r="1134" spans="1:5">
      <c r="A1134" t="s">
        <v>359</v>
      </c>
      <c r="B1134" t="s">
        <v>546</v>
      </c>
      <c r="C1134" t="s">
        <v>33</v>
      </c>
      <c r="D1134" t="s">
        <v>354</v>
      </c>
      <c r="E1134" t="s">
        <v>354</v>
      </c>
    </row>
    <row r="1135" spans="1:5">
      <c r="A1135" t="s">
        <v>359</v>
      </c>
      <c r="B1135" t="s">
        <v>546</v>
      </c>
      <c r="C1135" t="s">
        <v>249</v>
      </c>
      <c r="D1135" t="s">
        <v>354</v>
      </c>
      <c r="E1135" t="s">
        <v>354</v>
      </c>
    </row>
    <row r="1136" spans="1:5">
      <c r="A1136" t="s">
        <v>359</v>
      </c>
      <c r="B1136" t="s">
        <v>546</v>
      </c>
      <c r="C1136" t="s">
        <v>92</v>
      </c>
      <c r="D1136" t="s">
        <v>354</v>
      </c>
      <c r="E1136" t="s">
        <v>354</v>
      </c>
    </row>
    <row r="1137" spans="1:5">
      <c r="A1137" t="s">
        <v>359</v>
      </c>
      <c r="B1137" t="s">
        <v>546</v>
      </c>
      <c r="C1137" t="s">
        <v>253</v>
      </c>
      <c r="D1137" t="s">
        <v>354</v>
      </c>
      <c r="E1137" t="s">
        <v>354</v>
      </c>
    </row>
    <row r="1138" spans="1:5">
      <c r="A1138" t="s">
        <v>359</v>
      </c>
      <c r="B1138" t="s">
        <v>546</v>
      </c>
      <c r="C1138" t="s">
        <v>273</v>
      </c>
      <c r="D1138">
        <v>64275.01244016776</v>
      </c>
      <c r="E1138">
        <v>85258.07615909999</v>
      </c>
    </row>
    <row r="1139" spans="1:5">
      <c r="A1139" t="s">
        <v>359</v>
      </c>
      <c r="B1139" t="s">
        <v>546</v>
      </c>
      <c r="C1139" t="s">
        <v>271</v>
      </c>
      <c r="D1139">
        <v>8.4051222804565811</v>
      </c>
      <c r="E1139">
        <v>4.2294876074042946</v>
      </c>
    </row>
    <row r="1140" spans="1:5">
      <c r="A1140" t="s">
        <v>359</v>
      </c>
      <c r="B1140" t="s">
        <v>546</v>
      </c>
      <c r="C1140" t="s">
        <v>373</v>
      </c>
      <c r="D1140" t="s">
        <v>354</v>
      </c>
      <c r="E1140" t="s">
        <v>354</v>
      </c>
    </row>
    <row r="1141" spans="1:5">
      <c r="A1141" t="s">
        <v>359</v>
      </c>
      <c r="B1141" t="s">
        <v>546</v>
      </c>
      <c r="C1141" t="s">
        <v>555</v>
      </c>
      <c r="D1141">
        <v>84327</v>
      </c>
      <c r="E1141">
        <v>87127</v>
      </c>
    </row>
    <row r="1142" spans="1:5">
      <c r="A1142" t="s">
        <v>195</v>
      </c>
      <c r="B1142" t="s">
        <v>461</v>
      </c>
      <c r="C1142" t="s">
        <v>510</v>
      </c>
      <c r="D1142">
        <v>103.306343078613</v>
      </c>
      <c r="E1142">
        <v>102.66432189941401</v>
      </c>
    </row>
    <row r="1143" spans="1:5">
      <c r="A1143" t="s">
        <v>195</v>
      </c>
      <c r="B1143" t="s">
        <v>461</v>
      </c>
      <c r="C1143" t="s">
        <v>538</v>
      </c>
      <c r="D1143">
        <v>100.87033843994099</v>
      </c>
      <c r="E1143">
        <v>101.10540008544901</v>
      </c>
    </row>
    <row r="1144" spans="1:5">
      <c r="A1144" t="s">
        <v>195</v>
      </c>
      <c r="B1144" t="s">
        <v>461</v>
      </c>
      <c r="C1144" t="s">
        <v>33</v>
      </c>
      <c r="D1144">
        <v>104.028030395508</v>
      </c>
      <c r="E1144">
        <v>103.988159179688</v>
      </c>
    </row>
    <row r="1145" spans="1:5">
      <c r="A1145" t="s">
        <v>195</v>
      </c>
      <c r="B1145" t="s">
        <v>461</v>
      </c>
      <c r="C1145" t="s">
        <v>249</v>
      </c>
      <c r="D1145">
        <v>104.48110198974599</v>
      </c>
      <c r="E1145">
        <v>104.374801635742</v>
      </c>
    </row>
    <row r="1146" spans="1:5">
      <c r="A1146" t="s">
        <v>195</v>
      </c>
      <c r="B1146" t="s">
        <v>461</v>
      </c>
      <c r="C1146" t="s">
        <v>92</v>
      </c>
      <c r="D1146" t="s">
        <v>354</v>
      </c>
      <c r="E1146">
        <v>76.169609069824205</v>
      </c>
    </row>
    <row r="1147" spans="1:5">
      <c r="A1147" t="s">
        <v>195</v>
      </c>
      <c r="B1147" t="s">
        <v>461</v>
      </c>
      <c r="C1147" t="s">
        <v>253</v>
      </c>
      <c r="D1147" t="s">
        <v>354</v>
      </c>
      <c r="E1147">
        <v>56.677639007568402</v>
      </c>
    </row>
    <row r="1148" spans="1:5">
      <c r="A1148" t="s">
        <v>195</v>
      </c>
      <c r="B1148" t="s">
        <v>461</v>
      </c>
      <c r="C1148" t="s">
        <v>273</v>
      </c>
      <c r="D1148">
        <v>30661.99003864648</v>
      </c>
      <c r="E1148">
        <v>37582.846241411396</v>
      </c>
    </row>
    <row r="1149" spans="1:5">
      <c r="A1149" t="s">
        <v>195</v>
      </c>
      <c r="B1149" t="s">
        <v>461</v>
      </c>
      <c r="C1149" t="s">
        <v>271</v>
      </c>
      <c r="D1149">
        <v>3.6069871030117753</v>
      </c>
      <c r="E1149">
        <v>1.2016721119895664</v>
      </c>
    </row>
    <row r="1150" spans="1:5">
      <c r="A1150" t="s">
        <v>195</v>
      </c>
      <c r="B1150" t="s">
        <v>461</v>
      </c>
      <c r="C1150" t="s">
        <v>373</v>
      </c>
      <c r="D1150">
        <v>50.609134210055402</v>
      </c>
      <c r="E1150">
        <v>50.455640499513599</v>
      </c>
    </row>
    <row r="1151" spans="1:5">
      <c r="A1151" t="s">
        <v>195</v>
      </c>
      <c r="B1151" t="s">
        <v>461</v>
      </c>
      <c r="C1151" t="s">
        <v>555</v>
      </c>
      <c r="D1151">
        <v>7623600</v>
      </c>
      <c r="E1151">
        <v>8215700</v>
      </c>
    </row>
    <row r="1152" spans="1:5">
      <c r="A1152" t="s">
        <v>479</v>
      </c>
      <c r="B1152" t="s">
        <v>342</v>
      </c>
      <c r="C1152" t="s">
        <v>510</v>
      </c>
      <c r="D1152">
        <v>101.48885345459</v>
      </c>
      <c r="E1152" t="s">
        <v>354</v>
      </c>
    </row>
    <row r="1153" spans="1:5">
      <c r="A1153" t="s">
        <v>479</v>
      </c>
      <c r="B1153" t="s">
        <v>342</v>
      </c>
      <c r="C1153" t="s">
        <v>538</v>
      </c>
      <c r="D1153">
        <v>102.89779663085901</v>
      </c>
      <c r="E1153" t="s">
        <v>354</v>
      </c>
    </row>
    <row r="1154" spans="1:5">
      <c r="A1154" t="s">
        <v>479</v>
      </c>
      <c r="B1154" t="s">
        <v>342</v>
      </c>
      <c r="C1154" t="s">
        <v>33</v>
      </c>
      <c r="D1154">
        <v>102.662147521973</v>
      </c>
      <c r="E1154" t="s">
        <v>354</v>
      </c>
    </row>
    <row r="1155" spans="1:5">
      <c r="A1155" t="s">
        <v>479</v>
      </c>
      <c r="B1155" t="s">
        <v>342</v>
      </c>
      <c r="C1155" t="s">
        <v>249</v>
      </c>
      <c r="D1155">
        <v>101.595336914063</v>
      </c>
      <c r="E1155" t="s">
        <v>354</v>
      </c>
    </row>
    <row r="1156" spans="1:5">
      <c r="A1156" t="s">
        <v>479</v>
      </c>
      <c r="B1156" t="s">
        <v>342</v>
      </c>
      <c r="C1156" t="s">
        <v>92</v>
      </c>
      <c r="D1156">
        <v>78.147453308105497</v>
      </c>
      <c r="E1156" t="s">
        <v>354</v>
      </c>
    </row>
    <row r="1157" spans="1:5">
      <c r="A1157" t="s">
        <v>479</v>
      </c>
      <c r="B1157" t="s">
        <v>342</v>
      </c>
      <c r="C1157" t="s">
        <v>253</v>
      </c>
      <c r="D1157">
        <v>54.814990997314503</v>
      </c>
      <c r="E1157" t="s">
        <v>354</v>
      </c>
    </row>
    <row r="1158" spans="1:5">
      <c r="A1158" t="s">
        <v>479</v>
      </c>
      <c r="B1158" t="s">
        <v>342</v>
      </c>
      <c r="C1158" t="s">
        <v>273</v>
      </c>
      <c r="D1158">
        <v>35851.508073845143</v>
      </c>
      <c r="E1158">
        <v>35365.104121861506</v>
      </c>
    </row>
    <row r="1159" spans="1:5">
      <c r="A1159" t="s">
        <v>479</v>
      </c>
      <c r="B1159" t="s">
        <v>342</v>
      </c>
      <c r="C1159" t="s">
        <v>271</v>
      </c>
      <c r="D1159">
        <v>1.3742250063837957</v>
      </c>
      <c r="E1159">
        <v>-0.82225215664247742</v>
      </c>
    </row>
    <row r="1160" spans="1:5">
      <c r="A1160" t="s">
        <v>479</v>
      </c>
      <c r="B1160" t="s">
        <v>342</v>
      </c>
      <c r="C1160" t="s">
        <v>373</v>
      </c>
      <c r="D1160">
        <v>51.438510101537702</v>
      </c>
      <c r="E1160">
        <v>51.403572854367198</v>
      </c>
    </row>
    <row r="1161" spans="1:5">
      <c r="A1161" t="s">
        <v>479</v>
      </c>
      <c r="B1161" t="s">
        <v>342</v>
      </c>
      <c r="C1161" t="s">
        <v>555</v>
      </c>
      <c r="D1161">
        <v>59277417</v>
      </c>
      <c r="E1161">
        <v>60789140</v>
      </c>
    </row>
    <row r="1162" spans="1:5">
      <c r="A1162" t="s">
        <v>381</v>
      </c>
      <c r="B1162" t="s">
        <v>409</v>
      </c>
      <c r="C1162" t="s">
        <v>510</v>
      </c>
      <c r="D1162">
        <v>96.590827941894503</v>
      </c>
      <c r="E1162">
        <v>71.532463073730497</v>
      </c>
    </row>
    <row r="1163" spans="1:5">
      <c r="A1163" t="s">
        <v>381</v>
      </c>
      <c r="B1163" t="s">
        <v>409</v>
      </c>
      <c r="C1163" t="s">
        <v>538</v>
      </c>
      <c r="D1163">
        <v>89.227912902832003</v>
      </c>
      <c r="E1163">
        <v>66.265388488769503</v>
      </c>
    </row>
    <row r="1164" spans="1:5">
      <c r="A1164" t="s">
        <v>381</v>
      </c>
      <c r="B1164" t="s">
        <v>409</v>
      </c>
      <c r="C1164" t="s">
        <v>33</v>
      </c>
      <c r="D1164" t="s">
        <v>354</v>
      </c>
      <c r="E1164" t="s">
        <v>354</v>
      </c>
    </row>
    <row r="1165" spans="1:5">
      <c r="A1165" t="s">
        <v>381</v>
      </c>
      <c r="B1165" t="s">
        <v>409</v>
      </c>
      <c r="C1165" t="s">
        <v>249</v>
      </c>
      <c r="D1165" t="s">
        <v>354</v>
      </c>
      <c r="E1165" t="s">
        <v>354</v>
      </c>
    </row>
    <row r="1166" spans="1:5">
      <c r="A1166" t="s">
        <v>381</v>
      </c>
      <c r="B1166" t="s">
        <v>409</v>
      </c>
      <c r="C1166" t="s">
        <v>92</v>
      </c>
      <c r="D1166">
        <v>38.305580139160199</v>
      </c>
      <c r="E1166" t="s">
        <v>354</v>
      </c>
    </row>
    <row r="1167" spans="1:5">
      <c r="A1167" t="s">
        <v>381</v>
      </c>
      <c r="B1167" t="s">
        <v>409</v>
      </c>
      <c r="C1167" t="s">
        <v>253</v>
      </c>
      <c r="D1167">
        <v>16.604789733886701</v>
      </c>
      <c r="E1167" t="s">
        <v>354</v>
      </c>
    </row>
    <row r="1168" spans="1:5">
      <c r="A1168" t="s">
        <v>381</v>
      </c>
      <c r="B1168" t="s">
        <v>409</v>
      </c>
      <c r="C1168" t="s">
        <v>273</v>
      </c>
      <c r="D1168">
        <v>4902.6726917476235</v>
      </c>
      <c r="E1168">
        <v>5108.3570381199024</v>
      </c>
    </row>
    <row r="1169" spans="1:5">
      <c r="A1169" t="s">
        <v>381</v>
      </c>
      <c r="B1169" t="s">
        <v>409</v>
      </c>
      <c r="C1169" t="s">
        <v>271</v>
      </c>
      <c r="D1169">
        <v>-1.8145856842884456</v>
      </c>
      <c r="E1169">
        <v>0.47680227066445013</v>
      </c>
    </row>
    <row r="1170" spans="1:5">
      <c r="A1170" t="s">
        <v>381</v>
      </c>
      <c r="B1170" t="s">
        <v>409</v>
      </c>
      <c r="C1170" t="s">
        <v>373</v>
      </c>
      <c r="D1170">
        <v>50.307213526077298</v>
      </c>
      <c r="E1170">
        <v>50.210020403829802</v>
      </c>
    </row>
    <row r="1171" spans="1:5">
      <c r="A1171" t="s">
        <v>381</v>
      </c>
      <c r="B1171" t="s">
        <v>409</v>
      </c>
      <c r="C1171" t="s">
        <v>555</v>
      </c>
      <c r="D1171">
        <v>2690824</v>
      </c>
      <c r="E1171">
        <v>2720554</v>
      </c>
    </row>
    <row r="1172" spans="1:5">
      <c r="A1172" t="s">
        <v>215</v>
      </c>
      <c r="B1172" t="s">
        <v>28</v>
      </c>
      <c r="C1172" t="s">
        <v>510</v>
      </c>
      <c r="D1172">
        <v>101.69602966308599</v>
      </c>
      <c r="E1172" t="s">
        <v>354</v>
      </c>
    </row>
    <row r="1173" spans="1:5">
      <c r="A1173" t="s">
        <v>215</v>
      </c>
      <c r="B1173" t="s">
        <v>28</v>
      </c>
      <c r="C1173" t="s">
        <v>538</v>
      </c>
      <c r="D1173">
        <v>101.52700042724599</v>
      </c>
      <c r="E1173" t="s">
        <v>354</v>
      </c>
    </row>
    <row r="1174" spans="1:5">
      <c r="A1174" t="s">
        <v>215</v>
      </c>
      <c r="B1174" t="s">
        <v>28</v>
      </c>
      <c r="C1174" t="s">
        <v>33</v>
      </c>
      <c r="D1174">
        <v>102.22560119628901</v>
      </c>
      <c r="E1174" t="s">
        <v>354</v>
      </c>
    </row>
    <row r="1175" spans="1:5">
      <c r="A1175" t="s">
        <v>215</v>
      </c>
      <c r="B1175" t="s">
        <v>28</v>
      </c>
      <c r="C1175" t="s">
        <v>249</v>
      </c>
      <c r="D1175">
        <v>102.158477783203</v>
      </c>
      <c r="E1175" t="s">
        <v>354</v>
      </c>
    </row>
    <row r="1176" spans="1:5">
      <c r="A1176" t="s">
        <v>215</v>
      </c>
      <c r="B1176" t="s">
        <v>28</v>
      </c>
      <c r="C1176" t="s">
        <v>92</v>
      </c>
      <c r="D1176">
        <v>54.721481323242202</v>
      </c>
      <c r="E1176" t="s">
        <v>354</v>
      </c>
    </row>
    <row r="1177" spans="1:5">
      <c r="A1177" t="s">
        <v>215</v>
      </c>
      <c r="B1177" t="s">
        <v>28</v>
      </c>
      <c r="C1177" t="s">
        <v>253</v>
      </c>
      <c r="D1177">
        <v>61.266151428222699</v>
      </c>
      <c r="E1177" t="s">
        <v>354</v>
      </c>
    </row>
    <row r="1178" spans="1:5">
      <c r="A1178" t="s">
        <v>215</v>
      </c>
      <c r="B1178" t="s">
        <v>28</v>
      </c>
      <c r="C1178" t="s">
        <v>273</v>
      </c>
      <c r="D1178">
        <v>42935.25271968275</v>
      </c>
      <c r="E1178">
        <v>36152.690017146779</v>
      </c>
    </row>
    <row r="1179" spans="1:5">
      <c r="A1179" t="s">
        <v>215</v>
      </c>
      <c r="B1179" t="s">
        <v>28</v>
      </c>
      <c r="C1179" t="s">
        <v>271</v>
      </c>
      <c r="D1179">
        <v>4.692581092593116</v>
      </c>
      <c r="E1179">
        <v>0.13120195445199556</v>
      </c>
    </row>
    <row r="1180" spans="1:5">
      <c r="A1180" t="s">
        <v>215</v>
      </c>
      <c r="B1180" t="s">
        <v>28</v>
      </c>
      <c r="C1180" t="s">
        <v>373</v>
      </c>
      <c r="D1180">
        <v>51.289779731199999</v>
      </c>
      <c r="E1180">
        <v>51.350168292703799</v>
      </c>
    </row>
    <row r="1181" spans="1:5">
      <c r="A1181" t="s">
        <v>215</v>
      </c>
      <c r="B1181" t="s">
        <v>28</v>
      </c>
      <c r="C1181" t="s">
        <v>555</v>
      </c>
      <c r="D1181">
        <v>128070000</v>
      </c>
      <c r="E1181">
        <v>127131800</v>
      </c>
    </row>
    <row r="1182" spans="1:5">
      <c r="A1182" t="s">
        <v>506</v>
      </c>
      <c r="B1182" t="s">
        <v>390</v>
      </c>
      <c r="C1182" t="s">
        <v>510</v>
      </c>
      <c r="D1182">
        <v>91.077247619628906</v>
      </c>
      <c r="E1182" t="s">
        <v>354</v>
      </c>
    </row>
    <row r="1183" spans="1:5">
      <c r="A1183" t="s">
        <v>506</v>
      </c>
      <c r="B1183" t="s">
        <v>390</v>
      </c>
      <c r="C1183" t="s">
        <v>538</v>
      </c>
      <c r="D1183">
        <v>86.098518371582003</v>
      </c>
      <c r="E1183" t="s">
        <v>354</v>
      </c>
    </row>
    <row r="1184" spans="1:5">
      <c r="A1184" t="s">
        <v>506</v>
      </c>
      <c r="B1184" t="s">
        <v>390</v>
      </c>
      <c r="C1184" t="s">
        <v>33</v>
      </c>
      <c r="D1184">
        <v>91.137527465820298</v>
      </c>
      <c r="E1184" t="s">
        <v>354</v>
      </c>
    </row>
    <row r="1185" spans="1:5">
      <c r="A1185" t="s">
        <v>506</v>
      </c>
      <c r="B1185" t="s">
        <v>390</v>
      </c>
      <c r="C1185" t="s">
        <v>249</v>
      </c>
      <c r="D1185">
        <v>90.877052307128906</v>
      </c>
      <c r="E1185" t="s">
        <v>354</v>
      </c>
    </row>
    <row r="1186" spans="1:5">
      <c r="A1186" t="s">
        <v>506</v>
      </c>
      <c r="B1186" t="s">
        <v>390</v>
      </c>
      <c r="C1186" t="s">
        <v>92</v>
      </c>
      <c r="D1186">
        <v>43.485160827636697</v>
      </c>
      <c r="E1186" t="s">
        <v>354</v>
      </c>
    </row>
    <row r="1187" spans="1:5">
      <c r="A1187" t="s">
        <v>506</v>
      </c>
      <c r="B1187" t="s">
        <v>390</v>
      </c>
      <c r="C1187" t="s">
        <v>253</v>
      </c>
      <c r="D1187">
        <v>37.684211730957003</v>
      </c>
      <c r="E1187" t="s">
        <v>354</v>
      </c>
    </row>
    <row r="1188" spans="1:5">
      <c r="A1188" t="s">
        <v>506</v>
      </c>
      <c r="B1188" t="s">
        <v>390</v>
      </c>
      <c r="C1188" t="s">
        <v>273</v>
      </c>
      <c r="D1188">
        <v>4054.270667756748</v>
      </c>
      <c r="E1188">
        <v>4830.9769152594299</v>
      </c>
    </row>
    <row r="1189" spans="1:5">
      <c r="A1189" t="s">
        <v>506</v>
      </c>
      <c r="B1189" t="s">
        <v>390</v>
      </c>
      <c r="C1189" t="s">
        <v>271</v>
      </c>
      <c r="D1189">
        <v>-1.6048237494710236</v>
      </c>
      <c r="E1189">
        <v>0.29859465600554813</v>
      </c>
    </row>
    <row r="1190" spans="1:5">
      <c r="A1190" t="s">
        <v>506</v>
      </c>
      <c r="B1190" t="s">
        <v>390</v>
      </c>
      <c r="C1190" t="s">
        <v>373</v>
      </c>
      <c r="D1190">
        <v>48.454259584971403</v>
      </c>
      <c r="E1190">
        <v>48.747202532657703</v>
      </c>
    </row>
    <row r="1191" spans="1:5">
      <c r="A1191" t="s">
        <v>506</v>
      </c>
      <c r="B1191" t="s">
        <v>390</v>
      </c>
      <c r="C1191" t="s">
        <v>555</v>
      </c>
      <c r="D1191">
        <v>6517912</v>
      </c>
      <c r="E1191">
        <v>7416083</v>
      </c>
    </row>
    <row r="1192" spans="1:5">
      <c r="A1192" t="s">
        <v>523</v>
      </c>
      <c r="B1192" t="s">
        <v>2</v>
      </c>
      <c r="C1192" t="s">
        <v>510</v>
      </c>
      <c r="D1192">
        <v>98.007186889648395</v>
      </c>
      <c r="E1192">
        <v>106.840873718262</v>
      </c>
    </row>
    <row r="1193" spans="1:5">
      <c r="A1193" t="s">
        <v>523</v>
      </c>
      <c r="B1193" t="s">
        <v>2</v>
      </c>
      <c r="C1193" t="s">
        <v>538</v>
      </c>
      <c r="D1193">
        <v>97.471229553222699</v>
      </c>
      <c r="E1193">
        <v>104.19003295898401</v>
      </c>
    </row>
    <row r="1194" spans="1:5">
      <c r="A1194" t="s">
        <v>523</v>
      </c>
      <c r="B1194" t="s">
        <v>2</v>
      </c>
      <c r="C1194" t="s">
        <v>33</v>
      </c>
      <c r="D1194">
        <v>107.34056854248</v>
      </c>
      <c r="E1194">
        <v>111.356719970703</v>
      </c>
    </row>
    <row r="1195" spans="1:5">
      <c r="A1195" t="s">
        <v>523</v>
      </c>
      <c r="B1195" t="s">
        <v>2</v>
      </c>
      <c r="C1195" t="s">
        <v>249</v>
      </c>
      <c r="D1195">
        <v>107.866943359375</v>
      </c>
      <c r="E1195">
        <v>111.34040069580099</v>
      </c>
    </row>
    <row r="1196" spans="1:5">
      <c r="A1196" t="s">
        <v>523</v>
      </c>
      <c r="B1196" t="s">
        <v>2</v>
      </c>
      <c r="C1196" t="s">
        <v>92</v>
      </c>
      <c r="D1196">
        <v>51.523250579833999</v>
      </c>
      <c r="E1196">
        <v>54.169040679931598</v>
      </c>
    </row>
    <row r="1197" spans="1:5">
      <c r="A1197" t="s">
        <v>523</v>
      </c>
      <c r="B1197" t="s">
        <v>2</v>
      </c>
      <c r="C1197" t="s">
        <v>253</v>
      </c>
      <c r="D1197">
        <v>40.518310546875</v>
      </c>
      <c r="E1197">
        <v>42.879608154296903</v>
      </c>
    </row>
    <row r="1198" spans="1:5">
      <c r="A1198" t="s">
        <v>523</v>
      </c>
      <c r="B1198" t="s">
        <v>2</v>
      </c>
      <c r="C1198" t="s">
        <v>273</v>
      </c>
      <c r="D1198">
        <v>9070.6499719998537</v>
      </c>
      <c r="E1198">
        <v>12806.565107809351</v>
      </c>
    </row>
    <row r="1199" spans="1:5">
      <c r="A1199" t="s">
        <v>523</v>
      </c>
      <c r="B1199" t="s">
        <v>2</v>
      </c>
      <c r="C1199" t="s">
        <v>271</v>
      </c>
      <c r="D1199">
        <v>5.7953158643148583</v>
      </c>
      <c r="E1199">
        <v>2.6694810015764858</v>
      </c>
    </row>
    <row r="1200" spans="1:5">
      <c r="A1200" t="s">
        <v>523</v>
      </c>
      <c r="B1200" t="s">
        <v>2</v>
      </c>
      <c r="C1200" t="s">
        <v>373</v>
      </c>
      <c r="D1200">
        <v>51.798312559960898</v>
      </c>
      <c r="E1200">
        <v>51.715841601655903</v>
      </c>
    </row>
    <row r="1201" spans="1:5">
      <c r="A1201" t="s">
        <v>523</v>
      </c>
      <c r="B1201" t="s">
        <v>2</v>
      </c>
      <c r="C1201" t="s">
        <v>555</v>
      </c>
      <c r="D1201">
        <v>16321581</v>
      </c>
      <c r="E1201">
        <v>17289224</v>
      </c>
    </row>
    <row r="1202" spans="1:5">
      <c r="A1202" t="s">
        <v>301</v>
      </c>
      <c r="B1202" t="s">
        <v>128</v>
      </c>
      <c r="C1202" t="s">
        <v>510</v>
      </c>
      <c r="D1202" t="s">
        <v>354</v>
      </c>
      <c r="E1202" t="s">
        <v>354</v>
      </c>
    </row>
    <row r="1203" spans="1:5">
      <c r="A1203" t="s">
        <v>301</v>
      </c>
      <c r="B1203" t="s">
        <v>128</v>
      </c>
      <c r="C1203" t="s">
        <v>538</v>
      </c>
      <c r="D1203" t="s">
        <v>354</v>
      </c>
      <c r="E1203" t="s">
        <v>354</v>
      </c>
    </row>
    <row r="1204" spans="1:5">
      <c r="A1204" t="s">
        <v>301</v>
      </c>
      <c r="B1204" t="s">
        <v>128</v>
      </c>
      <c r="C1204" t="s">
        <v>33</v>
      </c>
      <c r="D1204" t="s">
        <v>354</v>
      </c>
      <c r="E1204">
        <v>111.21705627441401</v>
      </c>
    </row>
    <row r="1205" spans="1:5">
      <c r="A1205" t="s">
        <v>301</v>
      </c>
      <c r="B1205" t="s">
        <v>128</v>
      </c>
      <c r="C1205" t="s">
        <v>249</v>
      </c>
      <c r="D1205" t="s">
        <v>354</v>
      </c>
      <c r="E1205">
        <v>111.576797485352</v>
      </c>
    </row>
    <row r="1206" spans="1:5">
      <c r="A1206" t="s">
        <v>301</v>
      </c>
      <c r="B1206" t="s">
        <v>128</v>
      </c>
      <c r="C1206" t="s">
        <v>92</v>
      </c>
      <c r="D1206" t="s">
        <v>354</v>
      </c>
      <c r="E1206" t="s">
        <v>354</v>
      </c>
    </row>
    <row r="1207" spans="1:5">
      <c r="A1207" t="s">
        <v>301</v>
      </c>
      <c r="B1207" t="s">
        <v>128</v>
      </c>
      <c r="C1207" t="s">
        <v>253</v>
      </c>
      <c r="D1207" t="s">
        <v>354</v>
      </c>
      <c r="E1207" t="s">
        <v>354</v>
      </c>
    </row>
    <row r="1208" spans="1:5">
      <c r="A1208" t="s">
        <v>301</v>
      </c>
      <c r="B1208" t="s">
        <v>128</v>
      </c>
      <c r="C1208" t="s">
        <v>273</v>
      </c>
      <c r="D1208">
        <v>991.8505451431987</v>
      </c>
      <c r="E1208">
        <v>1368.4911321579687</v>
      </c>
    </row>
    <row r="1209" spans="1:5">
      <c r="A1209" t="s">
        <v>301</v>
      </c>
      <c r="B1209" t="s">
        <v>128</v>
      </c>
      <c r="C1209" t="s">
        <v>271</v>
      </c>
      <c r="D1209">
        <v>5.5575054544005411</v>
      </c>
      <c r="E1209">
        <v>2.5832555201883167</v>
      </c>
    </row>
    <row r="1210" spans="1:5">
      <c r="A1210" t="s">
        <v>301</v>
      </c>
      <c r="B1210" t="s">
        <v>128</v>
      </c>
      <c r="C1210" t="s">
        <v>373</v>
      </c>
      <c r="D1210">
        <v>50.012168870044199</v>
      </c>
      <c r="E1210">
        <v>50.012532436386103</v>
      </c>
    </row>
    <row r="1211" spans="1:5">
      <c r="A1211" t="s">
        <v>301</v>
      </c>
      <c r="B1211" t="s">
        <v>128</v>
      </c>
      <c r="C1211" t="s">
        <v>555</v>
      </c>
      <c r="D1211">
        <v>40328313</v>
      </c>
      <c r="E1211">
        <v>44863583</v>
      </c>
    </row>
    <row r="1212" spans="1:5">
      <c r="A1212" t="s">
        <v>27</v>
      </c>
      <c r="B1212" t="s">
        <v>58</v>
      </c>
      <c r="C1212" t="s">
        <v>510</v>
      </c>
      <c r="D1212" t="s">
        <v>354</v>
      </c>
      <c r="E1212" t="s">
        <v>354</v>
      </c>
    </row>
    <row r="1213" spans="1:5">
      <c r="A1213" t="s">
        <v>27</v>
      </c>
      <c r="B1213" t="s">
        <v>58</v>
      </c>
      <c r="C1213" t="s">
        <v>538</v>
      </c>
      <c r="D1213" t="s">
        <v>354</v>
      </c>
      <c r="E1213" t="s">
        <v>354</v>
      </c>
    </row>
    <row r="1214" spans="1:5">
      <c r="A1214" t="s">
        <v>27</v>
      </c>
      <c r="B1214" t="s">
        <v>58</v>
      </c>
      <c r="C1214" t="s">
        <v>33</v>
      </c>
      <c r="D1214" t="s">
        <v>354</v>
      </c>
      <c r="E1214">
        <v>111.159378051758</v>
      </c>
    </row>
    <row r="1215" spans="1:5">
      <c r="A1215" t="s">
        <v>27</v>
      </c>
      <c r="B1215" t="s">
        <v>58</v>
      </c>
      <c r="C1215" t="s">
        <v>249</v>
      </c>
      <c r="D1215" t="s">
        <v>354</v>
      </c>
      <c r="E1215">
        <v>115.18203735351599</v>
      </c>
    </row>
    <row r="1216" spans="1:5">
      <c r="A1216" t="s">
        <v>27</v>
      </c>
      <c r="B1216" t="s">
        <v>58</v>
      </c>
      <c r="C1216" t="s">
        <v>92</v>
      </c>
      <c r="D1216" t="s">
        <v>354</v>
      </c>
      <c r="E1216" t="s">
        <v>354</v>
      </c>
    </row>
    <row r="1217" spans="1:5">
      <c r="A1217" t="s">
        <v>27</v>
      </c>
      <c r="B1217" t="s">
        <v>58</v>
      </c>
      <c r="C1217" t="s">
        <v>253</v>
      </c>
      <c r="D1217" t="s">
        <v>354</v>
      </c>
      <c r="E1217" t="s">
        <v>354</v>
      </c>
    </row>
    <row r="1218" spans="1:5">
      <c r="A1218" t="s">
        <v>27</v>
      </c>
      <c r="B1218" t="s">
        <v>58</v>
      </c>
      <c r="C1218" t="s">
        <v>273</v>
      </c>
      <c r="D1218">
        <v>1493.2186957035026</v>
      </c>
      <c r="E1218">
        <v>1684.3212921031368</v>
      </c>
    </row>
    <row r="1219" spans="1:5">
      <c r="A1219" t="s">
        <v>27</v>
      </c>
      <c r="B1219" t="s">
        <v>58</v>
      </c>
      <c r="C1219" t="s">
        <v>271</v>
      </c>
      <c r="D1219">
        <v>-3.6033224757192102</v>
      </c>
      <c r="E1219">
        <v>0.62323343561934053</v>
      </c>
    </row>
    <row r="1220" spans="1:5">
      <c r="A1220" t="s">
        <v>27</v>
      </c>
      <c r="B1220" t="s">
        <v>58</v>
      </c>
      <c r="C1220" t="s">
        <v>373</v>
      </c>
      <c r="D1220">
        <v>50.771568856675202</v>
      </c>
      <c r="E1220">
        <v>50.714221055490199</v>
      </c>
    </row>
    <row r="1221" spans="1:5">
      <c r="A1221" t="s">
        <v>27</v>
      </c>
      <c r="B1221" t="s">
        <v>58</v>
      </c>
      <c r="C1221" t="s">
        <v>555</v>
      </c>
      <c r="D1221">
        <v>102648</v>
      </c>
      <c r="E1221">
        <v>110470</v>
      </c>
    </row>
    <row r="1222" spans="1:5">
      <c r="A1222" t="s">
        <v>408</v>
      </c>
      <c r="B1222" t="s">
        <v>417</v>
      </c>
      <c r="C1222" t="s">
        <v>510</v>
      </c>
      <c r="D1222" t="s">
        <v>354</v>
      </c>
      <c r="E1222" t="s">
        <v>354</v>
      </c>
    </row>
    <row r="1223" spans="1:5">
      <c r="A1223" t="s">
        <v>408</v>
      </c>
      <c r="B1223" t="s">
        <v>417</v>
      </c>
      <c r="C1223" t="s">
        <v>538</v>
      </c>
      <c r="D1223" t="s">
        <v>354</v>
      </c>
      <c r="E1223" t="s">
        <v>354</v>
      </c>
    </row>
    <row r="1224" spans="1:5">
      <c r="A1224" t="s">
        <v>408</v>
      </c>
      <c r="B1224" t="s">
        <v>417</v>
      </c>
      <c r="C1224" t="s">
        <v>33</v>
      </c>
      <c r="D1224" t="s">
        <v>354</v>
      </c>
      <c r="E1224" t="s">
        <v>354</v>
      </c>
    </row>
    <row r="1225" spans="1:5">
      <c r="A1225" t="s">
        <v>408</v>
      </c>
      <c r="B1225" t="s">
        <v>417</v>
      </c>
      <c r="C1225" t="s">
        <v>249</v>
      </c>
      <c r="D1225" t="s">
        <v>354</v>
      </c>
      <c r="E1225" t="s">
        <v>354</v>
      </c>
    </row>
    <row r="1226" spans="1:5">
      <c r="A1226" t="s">
        <v>408</v>
      </c>
      <c r="B1226" t="s">
        <v>417</v>
      </c>
      <c r="C1226" t="s">
        <v>92</v>
      </c>
      <c r="D1226" t="s">
        <v>354</v>
      </c>
      <c r="E1226" t="s">
        <v>354</v>
      </c>
    </row>
    <row r="1227" spans="1:5">
      <c r="A1227" t="s">
        <v>408</v>
      </c>
      <c r="B1227" t="s">
        <v>417</v>
      </c>
      <c r="C1227" t="s">
        <v>253</v>
      </c>
      <c r="D1227" t="s">
        <v>354</v>
      </c>
      <c r="E1227" t="s">
        <v>354</v>
      </c>
    </row>
    <row r="1228" spans="1:5">
      <c r="A1228" t="s">
        <v>408</v>
      </c>
      <c r="B1228" t="s">
        <v>417</v>
      </c>
      <c r="C1228" t="s">
        <v>273</v>
      </c>
      <c r="D1228" t="s">
        <v>354</v>
      </c>
      <c r="E1228" t="s">
        <v>354</v>
      </c>
    </row>
    <row r="1229" spans="1:5">
      <c r="A1229" t="s">
        <v>408</v>
      </c>
      <c r="B1229" t="s">
        <v>417</v>
      </c>
      <c r="C1229" t="s">
        <v>271</v>
      </c>
      <c r="D1229" t="s">
        <v>354</v>
      </c>
      <c r="E1229" t="s">
        <v>354</v>
      </c>
    </row>
    <row r="1230" spans="1:5">
      <c r="A1230" t="s">
        <v>408</v>
      </c>
      <c r="B1230" t="s">
        <v>417</v>
      </c>
      <c r="C1230" t="s">
        <v>373</v>
      </c>
      <c r="D1230">
        <v>51.145209000989603</v>
      </c>
      <c r="E1230">
        <v>51.113147952120997</v>
      </c>
    </row>
    <row r="1231" spans="1:5">
      <c r="A1231" t="s">
        <v>408</v>
      </c>
      <c r="B1231" t="s">
        <v>417</v>
      </c>
      <c r="C1231" t="s">
        <v>555</v>
      </c>
      <c r="D1231">
        <v>24500506</v>
      </c>
      <c r="E1231">
        <v>25026772</v>
      </c>
    </row>
    <row r="1232" spans="1:5">
      <c r="A1232" t="s">
        <v>160</v>
      </c>
      <c r="B1232" t="s">
        <v>362</v>
      </c>
      <c r="C1232" t="s">
        <v>510</v>
      </c>
      <c r="D1232">
        <v>95.314346313476605</v>
      </c>
      <c r="E1232" t="s">
        <v>354</v>
      </c>
    </row>
    <row r="1233" spans="1:5">
      <c r="A1233" t="s">
        <v>160</v>
      </c>
      <c r="B1233" t="s">
        <v>362</v>
      </c>
      <c r="C1233" t="s">
        <v>538</v>
      </c>
      <c r="D1233">
        <v>96.356201171875</v>
      </c>
      <c r="E1233" t="s">
        <v>354</v>
      </c>
    </row>
    <row r="1234" spans="1:5">
      <c r="A1234" t="s">
        <v>160</v>
      </c>
      <c r="B1234" t="s">
        <v>362</v>
      </c>
      <c r="C1234" t="s">
        <v>33</v>
      </c>
      <c r="D1234">
        <v>102.501251220703</v>
      </c>
      <c r="E1234" t="s">
        <v>354</v>
      </c>
    </row>
    <row r="1235" spans="1:5">
      <c r="A1235" t="s">
        <v>160</v>
      </c>
      <c r="B1235" t="s">
        <v>362</v>
      </c>
      <c r="C1235" t="s">
        <v>249</v>
      </c>
      <c r="D1235">
        <v>101.282356262207</v>
      </c>
      <c r="E1235" t="s">
        <v>354</v>
      </c>
    </row>
    <row r="1236" spans="1:5">
      <c r="A1236" t="s">
        <v>160</v>
      </c>
      <c r="B1236" t="s">
        <v>362</v>
      </c>
      <c r="C1236" t="s">
        <v>92</v>
      </c>
      <c r="D1236">
        <v>83.866546630859403</v>
      </c>
      <c r="E1236" t="s">
        <v>354</v>
      </c>
    </row>
    <row r="1237" spans="1:5">
      <c r="A1237" t="s">
        <v>160</v>
      </c>
      <c r="B1237" t="s">
        <v>362</v>
      </c>
      <c r="C1237" t="s">
        <v>253</v>
      </c>
      <c r="D1237">
        <v>113.546096801758</v>
      </c>
      <c r="E1237" t="s">
        <v>354</v>
      </c>
    </row>
    <row r="1238" spans="1:5">
      <c r="A1238" t="s">
        <v>160</v>
      </c>
      <c r="B1238" t="s">
        <v>362</v>
      </c>
      <c r="C1238" t="s">
        <v>273</v>
      </c>
      <c r="D1238">
        <v>22151.208892132385</v>
      </c>
      <c r="E1238">
        <v>27989.353992586286</v>
      </c>
    </row>
    <row r="1239" spans="1:5">
      <c r="A1239" t="s">
        <v>160</v>
      </c>
      <c r="B1239" t="s">
        <v>362</v>
      </c>
      <c r="C1239" t="s">
        <v>271</v>
      </c>
      <c r="D1239">
        <v>6.0046660857142342</v>
      </c>
      <c r="E1239">
        <v>2.9227732810868048</v>
      </c>
    </row>
    <row r="1240" spans="1:5">
      <c r="A1240" t="s">
        <v>160</v>
      </c>
      <c r="B1240" t="s">
        <v>362</v>
      </c>
      <c r="C1240" t="s">
        <v>373</v>
      </c>
      <c r="D1240">
        <v>50.251161941380303</v>
      </c>
      <c r="E1240">
        <v>50.2977119985919</v>
      </c>
    </row>
    <row r="1241" spans="1:5">
      <c r="A1241" t="s">
        <v>160</v>
      </c>
      <c r="B1241" t="s">
        <v>362</v>
      </c>
      <c r="C1241" t="s">
        <v>555</v>
      </c>
      <c r="D1241">
        <v>49410366</v>
      </c>
      <c r="E1241">
        <v>50423955</v>
      </c>
    </row>
    <row r="1242" spans="1:5">
      <c r="A1242" t="s">
        <v>15</v>
      </c>
      <c r="B1242" t="s">
        <v>274</v>
      </c>
      <c r="C1242" t="s">
        <v>510</v>
      </c>
      <c r="D1242" t="s">
        <v>354</v>
      </c>
      <c r="E1242" t="s">
        <v>354</v>
      </c>
    </row>
    <row r="1243" spans="1:5">
      <c r="A1243" t="s">
        <v>15</v>
      </c>
      <c r="B1243" t="s">
        <v>274</v>
      </c>
      <c r="C1243" t="s">
        <v>538</v>
      </c>
      <c r="D1243" t="s">
        <v>354</v>
      </c>
      <c r="E1243" t="s">
        <v>354</v>
      </c>
    </row>
    <row r="1244" spans="1:5">
      <c r="A1244" t="s">
        <v>15</v>
      </c>
      <c r="B1244" t="s">
        <v>274</v>
      </c>
      <c r="C1244" t="s">
        <v>33</v>
      </c>
      <c r="D1244" t="s">
        <v>354</v>
      </c>
      <c r="E1244" t="s">
        <v>354</v>
      </c>
    </row>
    <row r="1245" spans="1:5">
      <c r="A1245" t="s">
        <v>15</v>
      </c>
      <c r="B1245" t="s">
        <v>274</v>
      </c>
      <c r="C1245" t="s">
        <v>249</v>
      </c>
      <c r="D1245" t="s">
        <v>354</v>
      </c>
      <c r="E1245" t="s">
        <v>354</v>
      </c>
    </row>
    <row r="1246" spans="1:5">
      <c r="A1246" t="s">
        <v>15</v>
      </c>
      <c r="B1246" t="s">
        <v>274</v>
      </c>
      <c r="C1246" t="s">
        <v>92</v>
      </c>
      <c r="D1246" t="s">
        <v>354</v>
      </c>
      <c r="E1246" t="s">
        <v>354</v>
      </c>
    </row>
    <row r="1247" spans="1:5">
      <c r="A1247" t="s">
        <v>15</v>
      </c>
      <c r="B1247" t="s">
        <v>274</v>
      </c>
      <c r="C1247" t="s">
        <v>253</v>
      </c>
      <c r="D1247" t="s">
        <v>354</v>
      </c>
      <c r="E1247" t="s">
        <v>354</v>
      </c>
    </row>
    <row r="1248" spans="1:5">
      <c r="A1248" t="s">
        <v>15</v>
      </c>
      <c r="B1248" t="s">
        <v>274</v>
      </c>
      <c r="C1248" t="s">
        <v>273</v>
      </c>
      <c r="D1248">
        <v>3283.2119384317211</v>
      </c>
      <c r="E1248">
        <v>4073.8191168688304</v>
      </c>
    </row>
    <row r="1249" spans="1:5">
      <c r="A1249" t="s">
        <v>15</v>
      </c>
      <c r="B1249" t="s">
        <v>274</v>
      </c>
      <c r="C1249" t="s">
        <v>271</v>
      </c>
      <c r="D1249">
        <v>2.4830656595806744</v>
      </c>
      <c r="E1249">
        <v>1.5170350362788412</v>
      </c>
    </row>
    <row r="1250" spans="1:5">
      <c r="A1250" t="s">
        <v>15</v>
      </c>
      <c r="B1250" t="s">
        <v>274</v>
      </c>
      <c r="C1250" t="s">
        <v>373</v>
      </c>
      <c r="D1250">
        <v>48.536036036036037</v>
      </c>
      <c r="E1250" t="s">
        <v>354</v>
      </c>
    </row>
    <row r="1251" spans="1:5">
      <c r="A1251" t="s">
        <v>15</v>
      </c>
      <c r="B1251" t="s">
        <v>274</v>
      </c>
      <c r="C1251" t="s">
        <v>555</v>
      </c>
      <c r="D1251">
        <v>1775680</v>
      </c>
      <c r="E1251">
        <v>1812771</v>
      </c>
    </row>
    <row r="1252" spans="1:5">
      <c r="A1252" t="s">
        <v>123</v>
      </c>
      <c r="B1252" t="s">
        <v>235</v>
      </c>
      <c r="C1252" t="s">
        <v>510</v>
      </c>
      <c r="D1252">
        <v>90.629333496093807</v>
      </c>
      <c r="E1252">
        <v>98.908660888671903</v>
      </c>
    </row>
    <row r="1253" spans="1:5">
      <c r="A1253" t="s">
        <v>123</v>
      </c>
      <c r="B1253" t="s">
        <v>235</v>
      </c>
      <c r="C1253" t="s">
        <v>538</v>
      </c>
      <c r="D1253">
        <v>96.466056823730497</v>
      </c>
      <c r="E1253">
        <v>88.865936279296903</v>
      </c>
    </row>
    <row r="1254" spans="1:5">
      <c r="A1254" t="s">
        <v>123</v>
      </c>
      <c r="B1254" t="s">
        <v>235</v>
      </c>
      <c r="C1254" t="s">
        <v>33</v>
      </c>
      <c r="D1254">
        <v>100.89321899414099</v>
      </c>
      <c r="E1254">
        <v>102.358589172363</v>
      </c>
    </row>
    <row r="1255" spans="1:5">
      <c r="A1255" t="s">
        <v>123</v>
      </c>
      <c r="B1255" t="s">
        <v>235</v>
      </c>
      <c r="C1255" t="s">
        <v>249</v>
      </c>
      <c r="D1255">
        <v>104.880699157715</v>
      </c>
      <c r="E1255">
        <v>103.02500152587901</v>
      </c>
    </row>
    <row r="1256" spans="1:5">
      <c r="A1256" t="s">
        <v>123</v>
      </c>
      <c r="B1256" t="s">
        <v>235</v>
      </c>
      <c r="C1256" t="s">
        <v>92</v>
      </c>
      <c r="D1256" t="s">
        <v>354</v>
      </c>
      <c r="E1256" t="s">
        <v>354</v>
      </c>
    </row>
    <row r="1257" spans="1:5">
      <c r="A1257" t="s">
        <v>123</v>
      </c>
      <c r="B1257" t="s">
        <v>235</v>
      </c>
      <c r="C1257" t="s">
        <v>253</v>
      </c>
      <c r="D1257" t="s">
        <v>354</v>
      </c>
      <c r="E1257" t="s">
        <v>354</v>
      </c>
    </row>
    <row r="1258" spans="1:5">
      <c r="A1258" t="s">
        <v>123</v>
      </c>
      <c r="B1258" t="s">
        <v>235</v>
      </c>
      <c r="C1258" t="s">
        <v>273</v>
      </c>
      <c r="D1258">
        <v>37725.141206371009</v>
      </c>
      <c r="E1258">
        <v>43332.406250458909</v>
      </c>
    </row>
    <row r="1259" spans="1:5">
      <c r="A1259" t="s">
        <v>123</v>
      </c>
      <c r="B1259" t="s">
        <v>235</v>
      </c>
      <c r="C1259" t="s">
        <v>271</v>
      </c>
      <c r="D1259">
        <v>-8.0546815273535941</v>
      </c>
      <c r="E1259">
        <v>-3.7691191947489102</v>
      </c>
    </row>
    <row r="1260" spans="1:5">
      <c r="A1260" t="s">
        <v>123</v>
      </c>
      <c r="B1260" t="s">
        <v>235</v>
      </c>
      <c r="C1260" t="s">
        <v>373</v>
      </c>
      <c r="D1260">
        <v>43.6414702793586</v>
      </c>
      <c r="E1260">
        <v>43.843563796637497</v>
      </c>
    </row>
    <row r="1261" spans="1:5">
      <c r="A1261" t="s">
        <v>123</v>
      </c>
      <c r="B1261" t="s">
        <v>235</v>
      </c>
      <c r="C1261" t="s">
        <v>555</v>
      </c>
      <c r="D1261">
        <v>3059473</v>
      </c>
      <c r="E1261">
        <v>3753121</v>
      </c>
    </row>
    <row r="1262" spans="1:5">
      <c r="A1262" t="s">
        <v>425</v>
      </c>
      <c r="B1262" t="s">
        <v>298</v>
      </c>
      <c r="C1262" t="s">
        <v>510</v>
      </c>
      <c r="D1262">
        <v>82.532028198242202</v>
      </c>
      <c r="E1262">
        <v>91.178771972656307</v>
      </c>
    </row>
    <row r="1263" spans="1:5">
      <c r="A1263" t="s">
        <v>425</v>
      </c>
      <c r="B1263" t="s">
        <v>298</v>
      </c>
      <c r="C1263" t="s">
        <v>538</v>
      </c>
      <c r="D1263">
        <v>83.328208923339801</v>
      </c>
      <c r="E1263">
        <v>90.400283813476605</v>
      </c>
    </row>
    <row r="1264" spans="1:5">
      <c r="A1264" t="s">
        <v>425</v>
      </c>
      <c r="B1264" t="s">
        <v>298</v>
      </c>
      <c r="C1264" t="s">
        <v>33</v>
      </c>
      <c r="D1264">
        <v>98.402839660644503</v>
      </c>
      <c r="E1264">
        <v>108.29412078857401</v>
      </c>
    </row>
    <row r="1265" spans="1:5">
      <c r="A1265" t="s">
        <v>425</v>
      </c>
      <c r="B1265" t="s">
        <v>298</v>
      </c>
      <c r="C1265" t="s">
        <v>249</v>
      </c>
      <c r="D1265">
        <v>97.529708862304702</v>
      </c>
      <c r="E1265">
        <v>107.02642822265599</v>
      </c>
    </row>
    <row r="1266" spans="1:5">
      <c r="A1266" t="s">
        <v>425</v>
      </c>
      <c r="B1266" t="s">
        <v>298</v>
      </c>
      <c r="C1266" t="s">
        <v>92</v>
      </c>
      <c r="D1266">
        <v>47.514251708984403</v>
      </c>
      <c r="E1266">
        <v>52.079990386962898</v>
      </c>
    </row>
    <row r="1267" spans="1:5">
      <c r="A1267" t="s">
        <v>425</v>
      </c>
      <c r="B1267" t="s">
        <v>298</v>
      </c>
      <c r="C1267" t="s">
        <v>253</v>
      </c>
      <c r="D1267">
        <v>36.557121276855497</v>
      </c>
      <c r="E1267">
        <v>39.9409790039063</v>
      </c>
    </row>
    <row r="1268" spans="1:5">
      <c r="A1268" t="s">
        <v>425</v>
      </c>
      <c r="B1268" t="s">
        <v>298</v>
      </c>
      <c r="C1268" t="s">
        <v>273</v>
      </c>
      <c r="D1268">
        <v>880.03777511910869</v>
      </c>
      <c r="E1268">
        <v>1279.7697826598551</v>
      </c>
    </row>
    <row r="1269" spans="1:5">
      <c r="A1269" t="s">
        <v>425</v>
      </c>
      <c r="B1269" t="s">
        <v>298</v>
      </c>
      <c r="C1269" t="s">
        <v>271</v>
      </c>
      <c r="D1269">
        <v>-1.6517531177505163</v>
      </c>
      <c r="E1269">
        <v>1.9579969740411514</v>
      </c>
    </row>
    <row r="1270" spans="1:5">
      <c r="A1270" t="s">
        <v>425</v>
      </c>
      <c r="B1270" t="s">
        <v>298</v>
      </c>
      <c r="C1270" t="s">
        <v>373</v>
      </c>
      <c r="D1270">
        <v>50.687273117888402</v>
      </c>
      <c r="E1270">
        <v>50.532110506215602</v>
      </c>
    </row>
    <row r="1271" spans="1:5">
      <c r="A1271" t="s">
        <v>425</v>
      </c>
      <c r="B1271" t="s">
        <v>298</v>
      </c>
      <c r="C1271" t="s">
        <v>555</v>
      </c>
      <c r="D1271">
        <v>5447900</v>
      </c>
      <c r="E1271">
        <v>5835500</v>
      </c>
    </row>
    <row r="1272" spans="1:5">
      <c r="A1272" t="s">
        <v>17</v>
      </c>
      <c r="B1272" t="s">
        <v>283</v>
      </c>
      <c r="C1272" t="s">
        <v>510</v>
      </c>
      <c r="D1272">
        <v>41.747951507568402</v>
      </c>
      <c r="E1272">
        <v>54.572868347167997</v>
      </c>
    </row>
    <row r="1273" spans="1:5">
      <c r="A1273" t="s">
        <v>17</v>
      </c>
      <c r="B1273" t="s">
        <v>283</v>
      </c>
      <c r="C1273" t="s">
        <v>538</v>
      </c>
      <c r="D1273">
        <v>50.389938354492202</v>
      </c>
      <c r="E1273">
        <v>59.820270538330099</v>
      </c>
    </row>
    <row r="1274" spans="1:5">
      <c r="A1274" t="s">
        <v>17</v>
      </c>
      <c r="B1274" t="s">
        <v>283</v>
      </c>
      <c r="C1274" t="s">
        <v>33</v>
      </c>
      <c r="D1274">
        <v>127.78262329101599</v>
      </c>
      <c r="E1274">
        <v>119.07895660400401</v>
      </c>
    </row>
    <row r="1275" spans="1:5">
      <c r="A1275" t="s">
        <v>17</v>
      </c>
      <c r="B1275" t="s">
        <v>283</v>
      </c>
      <c r="C1275" t="s">
        <v>249</v>
      </c>
      <c r="D1275">
        <v>117.907150268555</v>
      </c>
      <c r="E1275">
        <v>113.49266052246099</v>
      </c>
    </row>
    <row r="1276" spans="1:5">
      <c r="A1276" t="s">
        <v>17</v>
      </c>
      <c r="B1276" t="s">
        <v>283</v>
      </c>
      <c r="C1276" t="s">
        <v>92</v>
      </c>
      <c r="D1276">
        <v>14.1695804595947</v>
      </c>
      <c r="E1276">
        <v>16.689069747924801</v>
      </c>
    </row>
    <row r="1277" spans="1:5">
      <c r="A1277" t="s">
        <v>17</v>
      </c>
      <c r="B1277" t="s">
        <v>283</v>
      </c>
      <c r="C1277" t="s">
        <v>253</v>
      </c>
      <c r="D1277">
        <v>18.5016994476318</v>
      </c>
      <c r="E1277">
        <v>17.881290435791001</v>
      </c>
    </row>
    <row r="1278" spans="1:5">
      <c r="A1278" t="s">
        <v>17</v>
      </c>
      <c r="B1278" t="s">
        <v>283</v>
      </c>
      <c r="C1278" t="s">
        <v>273</v>
      </c>
      <c r="D1278">
        <v>1138.5260816924128</v>
      </c>
      <c r="E1278">
        <v>1754.8961955037914</v>
      </c>
    </row>
    <row r="1279" spans="1:5">
      <c r="A1279" t="s">
        <v>17</v>
      </c>
      <c r="B1279" t="s">
        <v>283</v>
      </c>
      <c r="C1279" t="s">
        <v>271</v>
      </c>
      <c r="D1279">
        <v>6.6652760948261687</v>
      </c>
      <c r="E1279">
        <v>5.7595138640758421</v>
      </c>
    </row>
    <row r="1280" spans="1:5">
      <c r="A1280" t="s">
        <v>17</v>
      </c>
      <c r="B1280" t="s">
        <v>283</v>
      </c>
      <c r="C1280" t="s">
        <v>373</v>
      </c>
      <c r="D1280">
        <v>50.383321321597599</v>
      </c>
      <c r="E1280">
        <v>50.257829668276202</v>
      </c>
    </row>
    <row r="1281" spans="1:5">
      <c r="A1281" t="s">
        <v>17</v>
      </c>
      <c r="B1281" t="s">
        <v>283</v>
      </c>
      <c r="C1281" t="s">
        <v>555</v>
      </c>
      <c r="D1281">
        <v>6260544</v>
      </c>
      <c r="E1281">
        <v>6689300</v>
      </c>
    </row>
    <row r="1282" spans="1:5">
      <c r="A1282" t="s">
        <v>209</v>
      </c>
      <c r="B1282" t="s">
        <v>124</v>
      </c>
      <c r="C1282" t="s">
        <v>510</v>
      </c>
      <c r="D1282">
        <v>86.410453796386705</v>
      </c>
      <c r="E1282">
        <v>94.2197265625</v>
      </c>
    </row>
    <row r="1283" spans="1:5">
      <c r="A1283" t="s">
        <v>209</v>
      </c>
      <c r="B1283" t="s">
        <v>124</v>
      </c>
      <c r="C1283" t="s">
        <v>538</v>
      </c>
      <c r="D1283">
        <v>85.428817749023395</v>
      </c>
      <c r="E1283">
        <v>92.074478149414105</v>
      </c>
    </row>
    <row r="1284" spans="1:5">
      <c r="A1284" t="s">
        <v>209</v>
      </c>
      <c r="B1284" t="s">
        <v>124</v>
      </c>
      <c r="C1284" t="s">
        <v>33</v>
      </c>
      <c r="D1284">
        <v>112.06755065918</v>
      </c>
      <c r="E1284">
        <v>105.39768981933599</v>
      </c>
    </row>
    <row r="1285" spans="1:5">
      <c r="A1285" t="s">
        <v>209</v>
      </c>
      <c r="B1285" t="s">
        <v>124</v>
      </c>
      <c r="C1285" t="s">
        <v>249</v>
      </c>
      <c r="D1285">
        <v>109.195671081543</v>
      </c>
      <c r="E1285">
        <v>104.517288208008</v>
      </c>
    </row>
    <row r="1286" spans="1:5">
      <c r="A1286" t="s">
        <v>209</v>
      </c>
      <c r="B1286" t="s">
        <v>124</v>
      </c>
      <c r="C1286" t="s">
        <v>92</v>
      </c>
      <c r="D1286">
        <v>34.1344604492188</v>
      </c>
      <c r="E1286">
        <v>46.801609039306598</v>
      </c>
    </row>
    <row r="1287" spans="1:5">
      <c r="A1287" t="s">
        <v>209</v>
      </c>
      <c r="B1287" t="s">
        <v>124</v>
      </c>
      <c r="C1287" t="s">
        <v>253</v>
      </c>
      <c r="D1287">
        <v>28.763019561767599</v>
      </c>
      <c r="E1287">
        <v>38.868301391601598</v>
      </c>
    </row>
    <row r="1288" spans="1:5">
      <c r="A1288" t="s">
        <v>209</v>
      </c>
      <c r="B1288" t="s">
        <v>124</v>
      </c>
      <c r="C1288" t="s">
        <v>273</v>
      </c>
      <c r="D1288">
        <v>6190.1366410357487</v>
      </c>
      <c r="E1288">
        <v>8786.5037372160459</v>
      </c>
    </row>
    <row r="1289" spans="1:5">
      <c r="A1289" t="s">
        <v>209</v>
      </c>
      <c r="B1289" t="s">
        <v>124</v>
      </c>
      <c r="C1289" t="s">
        <v>271</v>
      </c>
      <c r="D1289">
        <v>7.0078167627286803</v>
      </c>
      <c r="E1289">
        <v>3.8876940653626946</v>
      </c>
    </row>
    <row r="1290" spans="1:5">
      <c r="A1290" t="s">
        <v>209</v>
      </c>
      <c r="B1290" t="s">
        <v>124</v>
      </c>
      <c r="C1290" t="s">
        <v>373</v>
      </c>
      <c r="D1290">
        <v>49.428365350670042</v>
      </c>
      <c r="E1290">
        <v>49.391436196690982</v>
      </c>
    </row>
    <row r="1291" spans="1:5">
      <c r="A1291" t="s">
        <v>209</v>
      </c>
      <c r="B1291" t="s">
        <v>124</v>
      </c>
      <c r="C1291" t="s">
        <v>555</v>
      </c>
      <c r="D1291">
        <v>2182060690</v>
      </c>
      <c r="E1291">
        <v>2235786397</v>
      </c>
    </row>
    <row r="1292" spans="1:5">
      <c r="A1292" t="s">
        <v>364</v>
      </c>
      <c r="B1292" t="s">
        <v>460</v>
      </c>
      <c r="C1292" t="s">
        <v>510</v>
      </c>
      <c r="D1292">
        <v>93.422813415527301</v>
      </c>
      <c r="E1292">
        <v>97.20361328125</v>
      </c>
    </row>
    <row r="1293" spans="1:5">
      <c r="A1293" t="s">
        <v>364</v>
      </c>
      <c r="B1293" t="s">
        <v>460</v>
      </c>
      <c r="C1293" t="s">
        <v>538</v>
      </c>
      <c r="D1293">
        <v>86.370132446289105</v>
      </c>
      <c r="E1293">
        <v>91.117050170898395</v>
      </c>
    </row>
    <row r="1294" spans="1:5">
      <c r="A1294" t="s">
        <v>364</v>
      </c>
      <c r="B1294" t="s">
        <v>460</v>
      </c>
      <c r="C1294" t="s">
        <v>33</v>
      </c>
      <c r="D1294">
        <v>114.115447998047</v>
      </c>
      <c r="E1294">
        <v>109.558517456055</v>
      </c>
    </row>
    <row r="1295" spans="1:5">
      <c r="A1295" t="s">
        <v>364</v>
      </c>
      <c r="B1295" t="s">
        <v>460</v>
      </c>
      <c r="C1295" t="s">
        <v>249</v>
      </c>
      <c r="D1295">
        <v>110.608268737793</v>
      </c>
      <c r="E1295">
        <v>107.096328735352</v>
      </c>
    </row>
    <row r="1296" spans="1:5">
      <c r="A1296" t="s">
        <v>364</v>
      </c>
      <c r="B1296" t="s">
        <v>460</v>
      </c>
      <c r="C1296" t="s">
        <v>92</v>
      </c>
      <c r="D1296">
        <v>45.7872505187988</v>
      </c>
      <c r="E1296">
        <v>50.422908782958999</v>
      </c>
    </row>
    <row r="1297" spans="1:5">
      <c r="A1297" t="s">
        <v>364</v>
      </c>
      <c r="B1297" t="s">
        <v>460</v>
      </c>
      <c r="C1297" t="s">
        <v>253</v>
      </c>
      <c r="D1297">
        <v>35.377998352050803</v>
      </c>
      <c r="E1297">
        <v>39.039649963378899</v>
      </c>
    </row>
    <row r="1298" spans="1:5">
      <c r="A1298" t="s">
        <v>364</v>
      </c>
      <c r="B1298" t="s">
        <v>460</v>
      </c>
      <c r="C1298" t="s">
        <v>273</v>
      </c>
      <c r="D1298">
        <v>8913.8527816179048</v>
      </c>
      <c r="E1298">
        <v>9952.1027980305862</v>
      </c>
    </row>
    <row r="1299" spans="1:5">
      <c r="A1299" t="s">
        <v>364</v>
      </c>
      <c r="B1299" t="s">
        <v>460</v>
      </c>
      <c r="C1299" t="s">
        <v>271</v>
      </c>
      <c r="D1299">
        <v>4.5436778678604242</v>
      </c>
      <c r="E1299">
        <v>-0.34976482034494438</v>
      </c>
    </row>
    <row r="1300" spans="1:5">
      <c r="A1300" t="s">
        <v>364</v>
      </c>
      <c r="B1300" t="s">
        <v>460</v>
      </c>
      <c r="C1300" t="s">
        <v>373</v>
      </c>
      <c r="D1300">
        <v>50.538436328658271</v>
      </c>
      <c r="E1300">
        <v>50.568751904003712</v>
      </c>
    </row>
    <row r="1301" spans="1:5">
      <c r="A1301" t="s">
        <v>364</v>
      </c>
      <c r="B1301" t="s">
        <v>460</v>
      </c>
      <c r="C1301" t="s">
        <v>555</v>
      </c>
      <c r="D1301">
        <v>598690163</v>
      </c>
      <c r="E1301">
        <v>626285603</v>
      </c>
    </row>
    <row r="1302" spans="1:5">
      <c r="A1302" t="s">
        <v>14</v>
      </c>
      <c r="B1302" t="s">
        <v>141</v>
      </c>
      <c r="C1302" t="s">
        <v>510</v>
      </c>
      <c r="D1302">
        <v>93.391822814941406</v>
      </c>
      <c r="E1302">
        <v>97.1722412109375</v>
      </c>
    </row>
    <row r="1303" spans="1:5">
      <c r="A1303" t="s">
        <v>14</v>
      </c>
      <c r="B1303" t="s">
        <v>141</v>
      </c>
      <c r="C1303" t="s">
        <v>538</v>
      </c>
      <c r="D1303">
        <v>86.236312866210895</v>
      </c>
      <c r="E1303">
        <v>90.999771118164105</v>
      </c>
    </row>
    <row r="1304" spans="1:5">
      <c r="A1304" t="s">
        <v>14</v>
      </c>
      <c r="B1304" t="s">
        <v>141</v>
      </c>
      <c r="C1304" t="s">
        <v>33</v>
      </c>
      <c r="D1304">
        <v>114.486862182617</v>
      </c>
      <c r="E1304">
        <v>109.84487915039099</v>
      </c>
    </row>
    <row r="1305" spans="1:5">
      <c r="A1305" t="s">
        <v>14</v>
      </c>
      <c r="B1305" t="s">
        <v>141</v>
      </c>
      <c r="C1305" t="s">
        <v>249</v>
      </c>
      <c r="D1305">
        <v>110.932586669922</v>
      </c>
      <c r="E1305">
        <v>107.380897521973</v>
      </c>
    </row>
    <row r="1306" spans="1:5">
      <c r="A1306" t="s">
        <v>14</v>
      </c>
      <c r="B1306" t="s">
        <v>141</v>
      </c>
      <c r="C1306" t="s">
        <v>92</v>
      </c>
      <c r="D1306">
        <v>44.645919799804702</v>
      </c>
      <c r="E1306">
        <v>48.967010498046903</v>
      </c>
    </row>
    <row r="1307" spans="1:5">
      <c r="A1307" t="s">
        <v>14</v>
      </c>
      <c r="B1307" t="s">
        <v>141</v>
      </c>
      <c r="C1307" t="s">
        <v>253</v>
      </c>
      <c r="D1307">
        <v>34.335739135742202</v>
      </c>
      <c r="E1307">
        <v>37.765758514404297</v>
      </c>
    </row>
    <row r="1308" spans="1:5">
      <c r="A1308" t="s">
        <v>14</v>
      </c>
      <c r="B1308" t="s">
        <v>141</v>
      </c>
      <c r="C1308" t="s">
        <v>273</v>
      </c>
      <c r="D1308">
        <v>8613.1967202219257</v>
      </c>
      <c r="E1308">
        <v>9608.1946737647213</v>
      </c>
    </row>
    <row r="1309" spans="1:5">
      <c r="A1309" t="s">
        <v>14</v>
      </c>
      <c r="B1309" t="s">
        <v>141</v>
      </c>
      <c r="C1309" t="s">
        <v>271</v>
      </c>
      <c r="D1309">
        <v>4.7156141552001714</v>
      </c>
      <c r="E1309">
        <v>-0.44049793798511416</v>
      </c>
    </row>
    <row r="1310" spans="1:5">
      <c r="A1310" t="s">
        <v>14</v>
      </c>
      <c r="B1310" t="s">
        <v>141</v>
      </c>
      <c r="C1310" t="s">
        <v>373</v>
      </c>
      <c r="D1310">
        <v>50.514855705297279</v>
      </c>
      <c r="E1310">
        <v>50.548090017880021</v>
      </c>
    </row>
    <row r="1311" spans="1:5">
      <c r="A1311" t="s">
        <v>14</v>
      </c>
      <c r="B1311" t="s">
        <v>141</v>
      </c>
      <c r="C1311" t="s">
        <v>555</v>
      </c>
      <c r="D1311">
        <v>571935098</v>
      </c>
      <c r="E1311">
        <v>598846559</v>
      </c>
    </row>
    <row r="1312" spans="1:5">
      <c r="A1312" t="s">
        <v>216</v>
      </c>
      <c r="B1312" t="s">
        <v>22</v>
      </c>
      <c r="C1312" t="s">
        <v>510</v>
      </c>
      <c r="D1312">
        <v>93.473571777343807</v>
      </c>
      <c r="E1312">
        <v>97.2152099609375</v>
      </c>
    </row>
    <row r="1313" spans="1:5">
      <c r="A1313" t="s">
        <v>216</v>
      </c>
      <c r="B1313" t="s">
        <v>22</v>
      </c>
      <c r="C1313" t="s">
        <v>538</v>
      </c>
      <c r="D1313">
        <v>86.325973510742202</v>
      </c>
      <c r="E1313">
        <v>91.089591979980497</v>
      </c>
    </row>
    <row r="1314" spans="1:5">
      <c r="A1314" t="s">
        <v>216</v>
      </c>
      <c r="B1314" t="s">
        <v>22</v>
      </c>
      <c r="C1314" t="s">
        <v>33</v>
      </c>
      <c r="D1314">
        <v>114.38786315918</v>
      </c>
      <c r="E1314">
        <v>109.780197143555</v>
      </c>
    </row>
    <row r="1315" spans="1:5">
      <c r="A1315" t="s">
        <v>216</v>
      </c>
      <c r="B1315" t="s">
        <v>22</v>
      </c>
      <c r="C1315" t="s">
        <v>249</v>
      </c>
      <c r="D1315">
        <v>110.798828125</v>
      </c>
      <c r="E1315">
        <v>107.312469482422</v>
      </c>
    </row>
    <row r="1316" spans="1:5">
      <c r="A1316" t="s">
        <v>216</v>
      </c>
      <c r="B1316" t="s">
        <v>22</v>
      </c>
      <c r="C1316" t="s">
        <v>92</v>
      </c>
      <c r="D1316">
        <v>44.299198150634801</v>
      </c>
      <c r="E1316">
        <v>50.159488677978501</v>
      </c>
    </row>
    <row r="1317" spans="1:5">
      <c r="A1317" t="s">
        <v>216</v>
      </c>
      <c r="B1317" t="s">
        <v>22</v>
      </c>
      <c r="C1317" t="s">
        <v>253</v>
      </c>
      <c r="D1317">
        <v>34.603549957275398</v>
      </c>
      <c r="E1317">
        <v>39.003810882568402</v>
      </c>
    </row>
    <row r="1318" spans="1:5">
      <c r="A1318" t="s">
        <v>216</v>
      </c>
      <c r="B1318" t="s">
        <v>22</v>
      </c>
      <c r="C1318" t="s">
        <v>273</v>
      </c>
      <c r="D1318">
        <v>8830.5976164454387</v>
      </c>
      <c r="E1318">
        <v>9866.2399917180537</v>
      </c>
    </row>
    <row r="1319" spans="1:5">
      <c r="A1319" t="s">
        <v>216</v>
      </c>
      <c r="B1319" t="s">
        <v>22</v>
      </c>
      <c r="C1319" t="s">
        <v>271</v>
      </c>
      <c r="D1319">
        <v>4.7371618961960564</v>
      </c>
      <c r="E1319">
        <v>-0.38132502216173236</v>
      </c>
    </row>
    <row r="1320" spans="1:5">
      <c r="A1320" t="s">
        <v>216</v>
      </c>
      <c r="B1320" t="s">
        <v>22</v>
      </c>
      <c r="C1320" t="s">
        <v>373</v>
      </c>
      <c r="D1320">
        <v>50.542753517394765</v>
      </c>
      <c r="E1320">
        <v>50.573606439250895</v>
      </c>
    </row>
    <row r="1321" spans="1:5">
      <c r="A1321" t="s">
        <v>216</v>
      </c>
      <c r="B1321" t="s">
        <v>22</v>
      </c>
      <c r="C1321" t="s">
        <v>555</v>
      </c>
      <c r="D1321">
        <v>582484107</v>
      </c>
      <c r="E1321">
        <v>610149938</v>
      </c>
    </row>
    <row r="1322" spans="1:5">
      <c r="A1322" t="s">
        <v>143</v>
      </c>
      <c r="B1322" t="s">
        <v>129</v>
      </c>
      <c r="C1322" t="s">
        <v>510</v>
      </c>
      <c r="D1322">
        <v>97.458091735839801</v>
      </c>
      <c r="E1322">
        <v>114.00942993164099</v>
      </c>
    </row>
    <row r="1323" spans="1:5">
      <c r="A1323" t="s">
        <v>143</v>
      </c>
      <c r="B1323" t="s">
        <v>129</v>
      </c>
      <c r="C1323" t="s">
        <v>538</v>
      </c>
      <c r="D1323">
        <v>99.193328857421903</v>
      </c>
      <c r="E1323">
        <v>116.63014221191401</v>
      </c>
    </row>
    <row r="1324" spans="1:5">
      <c r="A1324" t="s">
        <v>143</v>
      </c>
      <c r="B1324" t="s">
        <v>129</v>
      </c>
      <c r="C1324" t="s">
        <v>33</v>
      </c>
      <c r="D1324">
        <v>106.228240966797</v>
      </c>
      <c r="E1324">
        <v>100.824462890625</v>
      </c>
    </row>
    <row r="1325" spans="1:5">
      <c r="A1325" t="s">
        <v>143</v>
      </c>
      <c r="B1325" t="s">
        <v>129</v>
      </c>
      <c r="C1325" t="s">
        <v>249</v>
      </c>
      <c r="D1325">
        <v>105.44606018066401</v>
      </c>
      <c r="E1325">
        <v>99.973129272460895</v>
      </c>
    </row>
    <row r="1326" spans="1:5">
      <c r="A1326" t="s">
        <v>143</v>
      </c>
      <c r="B1326" t="s">
        <v>129</v>
      </c>
      <c r="C1326" t="s">
        <v>92</v>
      </c>
      <c r="D1326">
        <v>90.279411315917997</v>
      </c>
      <c r="E1326">
        <v>79.2216796875</v>
      </c>
    </row>
    <row r="1327" spans="1:5">
      <c r="A1327" t="s">
        <v>143</v>
      </c>
      <c r="B1327" t="s">
        <v>129</v>
      </c>
      <c r="C1327" t="s">
        <v>253</v>
      </c>
      <c r="D1327">
        <v>51.397201538085902</v>
      </c>
      <c r="E1327">
        <v>55.4752388000488</v>
      </c>
    </row>
    <row r="1328" spans="1:5">
      <c r="A1328" t="s">
        <v>143</v>
      </c>
      <c r="B1328" t="s">
        <v>129</v>
      </c>
      <c r="C1328" t="s">
        <v>273</v>
      </c>
      <c r="D1328">
        <v>11329.895123799708</v>
      </c>
      <c r="E1328">
        <v>15710.167709072359</v>
      </c>
    </row>
    <row r="1329" spans="1:5">
      <c r="A1329" t="s">
        <v>143</v>
      </c>
      <c r="B1329" t="s">
        <v>129</v>
      </c>
      <c r="C1329" t="s">
        <v>271</v>
      </c>
      <c r="D1329">
        <v>-1.7662353029255087</v>
      </c>
      <c r="E1329">
        <v>3.0655266007207445</v>
      </c>
    </row>
    <row r="1330" spans="1:5">
      <c r="A1330" t="s">
        <v>143</v>
      </c>
      <c r="B1330" t="s">
        <v>129</v>
      </c>
      <c r="C1330" t="s">
        <v>373</v>
      </c>
      <c r="D1330">
        <v>54.311249981463902</v>
      </c>
      <c r="E1330">
        <v>54.171856793712898</v>
      </c>
    </row>
    <row r="1331" spans="1:5">
      <c r="A1331" t="s">
        <v>143</v>
      </c>
      <c r="B1331" t="s">
        <v>129</v>
      </c>
      <c r="C1331" t="s">
        <v>555</v>
      </c>
      <c r="D1331">
        <v>2097555</v>
      </c>
      <c r="E1331">
        <v>1993782</v>
      </c>
    </row>
    <row r="1332" spans="1:5">
      <c r="A1332" t="s">
        <v>442</v>
      </c>
      <c r="B1332" t="s">
        <v>295</v>
      </c>
      <c r="C1332" t="s">
        <v>510</v>
      </c>
      <c r="D1332">
        <v>35.845050811767599</v>
      </c>
      <c r="E1332">
        <v>40.014869689941399</v>
      </c>
    </row>
    <row r="1333" spans="1:5">
      <c r="A1333" t="s">
        <v>442</v>
      </c>
      <c r="B1333" t="s">
        <v>295</v>
      </c>
      <c r="C1333" t="s">
        <v>538</v>
      </c>
      <c r="D1333">
        <v>42.528011322021499</v>
      </c>
      <c r="E1333">
        <v>45.785678863525398</v>
      </c>
    </row>
    <row r="1334" spans="1:5">
      <c r="A1334" t="s">
        <v>442</v>
      </c>
      <c r="B1334" t="s">
        <v>295</v>
      </c>
      <c r="C1334" t="s">
        <v>33</v>
      </c>
      <c r="D1334">
        <v>104.281700134277</v>
      </c>
      <c r="E1334">
        <v>107.56723022460901</v>
      </c>
    </row>
    <row r="1335" spans="1:5">
      <c r="A1335" t="s">
        <v>442</v>
      </c>
      <c r="B1335" t="s">
        <v>295</v>
      </c>
      <c r="C1335" t="s">
        <v>249</v>
      </c>
      <c r="D1335">
        <v>97.401412963867202</v>
      </c>
      <c r="E1335">
        <v>100.23023986816401</v>
      </c>
    </row>
    <row r="1336" spans="1:5">
      <c r="A1336" t="s">
        <v>442</v>
      </c>
      <c r="B1336" t="s">
        <v>295</v>
      </c>
      <c r="C1336" t="s">
        <v>92</v>
      </c>
      <c r="D1336">
        <v>6.2463698387145996</v>
      </c>
      <c r="E1336">
        <v>7.2776298522949201</v>
      </c>
    </row>
    <row r="1337" spans="1:5">
      <c r="A1337" t="s">
        <v>442</v>
      </c>
      <c r="B1337" t="s">
        <v>295</v>
      </c>
      <c r="C1337" t="s">
        <v>253</v>
      </c>
      <c r="D1337">
        <v>9.9175901412963903</v>
      </c>
      <c r="E1337">
        <v>10.830019950866699</v>
      </c>
    </row>
    <row r="1338" spans="1:5">
      <c r="A1338" t="s">
        <v>442</v>
      </c>
      <c r="B1338" t="s">
        <v>295</v>
      </c>
      <c r="C1338" t="s">
        <v>273</v>
      </c>
      <c r="D1338">
        <v>797.93511795583606</v>
      </c>
      <c r="E1338">
        <v>1024.3753321013276</v>
      </c>
    </row>
    <row r="1339" spans="1:5">
      <c r="A1339" t="s">
        <v>442</v>
      </c>
      <c r="B1339" t="s">
        <v>295</v>
      </c>
      <c r="C1339" t="s">
        <v>271</v>
      </c>
      <c r="D1339">
        <v>3.111003609282406</v>
      </c>
      <c r="E1339">
        <v>2.8936290688127144</v>
      </c>
    </row>
    <row r="1340" spans="1:5">
      <c r="A1340" t="s">
        <v>442</v>
      </c>
      <c r="B1340" t="s">
        <v>295</v>
      </c>
      <c r="C1340" t="s">
        <v>373</v>
      </c>
      <c r="D1340">
        <v>50.14512419322989</v>
      </c>
      <c r="E1340">
        <v>50.1186630751628</v>
      </c>
    </row>
    <row r="1341" spans="1:5">
      <c r="A1341" t="s">
        <v>442</v>
      </c>
      <c r="B1341" t="s">
        <v>295</v>
      </c>
      <c r="C1341" t="s">
        <v>555</v>
      </c>
      <c r="D1341">
        <v>847264134</v>
      </c>
      <c r="E1341">
        <v>931955068</v>
      </c>
    </row>
    <row r="1342" spans="1:5">
      <c r="A1342" t="s">
        <v>31</v>
      </c>
      <c r="B1342" t="s">
        <v>541</v>
      </c>
      <c r="C1342" t="s">
        <v>510</v>
      </c>
      <c r="D1342">
        <v>76.074317932128906</v>
      </c>
      <c r="E1342" t="s">
        <v>354</v>
      </c>
    </row>
    <row r="1343" spans="1:5">
      <c r="A1343" t="s">
        <v>31</v>
      </c>
      <c r="B1343" t="s">
        <v>541</v>
      </c>
      <c r="C1343" t="s">
        <v>538</v>
      </c>
      <c r="D1343">
        <v>74.487396240234403</v>
      </c>
      <c r="E1343" t="s">
        <v>354</v>
      </c>
    </row>
    <row r="1344" spans="1:5">
      <c r="A1344" t="s">
        <v>31</v>
      </c>
      <c r="B1344" t="s">
        <v>541</v>
      </c>
      <c r="C1344" t="s">
        <v>33</v>
      </c>
      <c r="D1344">
        <v>109.569931030273</v>
      </c>
      <c r="E1344" t="s">
        <v>354</v>
      </c>
    </row>
    <row r="1345" spans="1:5">
      <c r="A1345" t="s">
        <v>31</v>
      </c>
      <c r="B1345" t="s">
        <v>541</v>
      </c>
      <c r="C1345" t="s">
        <v>249</v>
      </c>
      <c r="D1345">
        <v>100.013877868652</v>
      </c>
      <c r="E1345" t="s">
        <v>354</v>
      </c>
    </row>
    <row r="1346" spans="1:5">
      <c r="A1346" t="s">
        <v>31</v>
      </c>
      <c r="B1346" t="s">
        <v>541</v>
      </c>
      <c r="C1346" t="s">
        <v>92</v>
      </c>
      <c r="D1346">
        <v>49.312820434570298</v>
      </c>
      <c r="E1346">
        <v>45.746078491210902</v>
      </c>
    </row>
    <row r="1347" spans="1:5">
      <c r="A1347" t="s">
        <v>31</v>
      </c>
      <c r="B1347" t="s">
        <v>541</v>
      </c>
      <c r="C1347" t="s">
        <v>253</v>
      </c>
      <c r="D1347">
        <v>47.409351348877003</v>
      </c>
      <c r="E1347">
        <v>39.542209625244098</v>
      </c>
    </row>
    <row r="1348" spans="1:5">
      <c r="A1348" t="s">
        <v>31</v>
      </c>
      <c r="B1348" t="s">
        <v>541</v>
      </c>
      <c r="C1348" t="s">
        <v>273</v>
      </c>
      <c r="D1348">
        <v>8763.795964165507</v>
      </c>
      <c r="E1348">
        <v>8148.6391668338956</v>
      </c>
    </row>
    <row r="1349" spans="1:5">
      <c r="A1349" t="s">
        <v>31</v>
      </c>
      <c r="B1349" t="s">
        <v>541</v>
      </c>
      <c r="C1349" t="s">
        <v>271</v>
      </c>
      <c r="D1349">
        <v>4.0918699889646035</v>
      </c>
      <c r="E1349">
        <v>-4.097224637646093</v>
      </c>
    </row>
    <row r="1350" spans="1:5">
      <c r="A1350" t="s">
        <v>31</v>
      </c>
      <c r="B1350" t="s">
        <v>541</v>
      </c>
      <c r="C1350" t="s">
        <v>373</v>
      </c>
      <c r="D1350">
        <v>49.005892340510698</v>
      </c>
      <c r="E1350">
        <v>49.678569290332902</v>
      </c>
    </row>
    <row r="1351" spans="1:5">
      <c r="A1351" t="s">
        <v>31</v>
      </c>
      <c r="B1351" t="s">
        <v>541</v>
      </c>
      <c r="C1351" t="s">
        <v>555</v>
      </c>
      <c r="D1351">
        <v>4337156</v>
      </c>
      <c r="E1351">
        <v>5612096</v>
      </c>
    </row>
    <row r="1352" spans="1:5">
      <c r="A1352" t="s">
        <v>475</v>
      </c>
      <c r="B1352" t="s">
        <v>439</v>
      </c>
      <c r="C1352" t="s">
        <v>510</v>
      </c>
      <c r="D1352">
        <v>59.3154487609863</v>
      </c>
      <c r="E1352">
        <v>60.416149139404297</v>
      </c>
    </row>
    <row r="1353" spans="1:5">
      <c r="A1353" t="s">
        <v>475</v>
      </c>
      <c r="B1353" t="s">
        <v>439</v>
      </c>
      <c r="C1353" t="s">
        <v>538</v>
      </c>
      <c r="D1353">
        <v>41.700508117675803</v>
      </c>
      <c r="E1353">
        <v>44.089290618896499</v>
      </c>
    </row>
    <row r="1354" spans="1:5">
      <c r="A1354" t="s">
        <v>475</v>
      </c>
      <c r="B1354" t="s">
        <v>439</v>
      </c>
      <c r="C1354" t="s">
        <v>33</v>
      </c>
      <c r="D1354">
        <v>111.54811096191401</v>
      </c>
      <c r="E1354">
        <v>108.323081970215</v>
      </c>
    </row>
    <row r="1355" spans="1:5">
      <c r="A1355" t="s">
        <v>475</v>
      </c>
      <c r="B1355" t="s">
        <v>439</v>
      </c>
      <c r="C1355" t="s">
        <v>249</v>
      </c>
      <c r="D1355">
        <v>109.414749145508</v>
      </c>
      <c r="E1355">
        <v>105.845497131348</v>
      </c>
    </row>
    <row r="1356" spans="1:5">
      <c r="A1356" t="s">
        <v>475</v>
      </c>
      <c r="B1356" t="s">
        <v>439</v>
      </c>
      <c r="C1356" t="s">
        <v>92</v>
      </c>
      <c r="D1356" t="s">
        <v>354</v>
      </c>
      <c r="E1356">
        <v>11.69215965271</v>
      </c>
    </row>
    <row r="1357" spans="1:5">
      <c r="A1357" t="s">
        <v>475</v>
      </c>
      <c r="B1357" t="s">
        <v>439</v>
      </c>
      <c r="C1357" t="s">
        <v>253</v>
      </c>
      <c r="D1357" t="s">
        <v>354</v>
      </c>
      <c r="E1357">
        <v>8.04473972320557</v>
      </c>
    </row>
    <row r="1358" spans="1:5">
      <c r="A1358" t="s">
        <v>475</v>
      </c>
      <c r="B1358" t="s">
        <v>439</v>
      </c>
      <c r="C1358" t="s">
        <v>273</v>
      </c>
      <c r="D1358">
        <v>1189.7761514595043</v>
      </c>
      <c r="E1358">
        <v>1203.6958928921561</v>
      </c>
    </row>
    <row r="1359" spans="1:5">
      <c r="A1359" t="s">
        <v>475</v>
      </c>
      <c r="B1359" t="s">
        <v>439</v>
      </c>
      <c r="C1359" t="s">
        <v>271</v>
      </c>
      <c r="D1359">
        <v>5.1819990471170314</v>
      </c>
      <c r="E1359">
        <v>3.246355127770812</v>
      </c>
    </row>
    <row r="1360" spans="1:5">
      <c r="A1360" t="s">
        <v>475</v>
      </c>
      <c r="B1360" t="s">
        <v>439</v>
      </c>
      <c r="C1360" t="s">
        <v>373</v>
      </c>
      <c r="D1360">
        <v>50.878151941772202</v>
      </c>
      <c r="E1360">
        <v>50.5739388023025</v>
      </c>
    </row>
    <row r="1361" spans="1:5">
      <c r="A1361" t="s">
        <v>475</v>
      </c>
      <c r="B1361" t="s">
        <v>439</v>
      </c>
      <c r="C1361" t="s">
        <v>555</v>
      </c>
      <c r="D1361">
        <v>2010586</v>
      </c>
      <c r="E1361">
        <v>2109197</v>
      </c>
    </row>
    <row r="1362" spans="1:5">
      <c r="A1362" t="s">
        <v>279</v>
      </c>
      <c r="B1362" t="s">
        <v>198</v>
      </c>
      <c r="C1362" t="s">
        <v>510</v>
      </c>
      <c r="D1362" t="s">
        <v>354</v>
      </c>
      <c r="E1362">
        <v>33.116668701171903</v>
      </c>
    </row>
    <row r="1363" spans="1:5">
      <c r="A1363" t="s">
        <v>279</v>
      </c>
      <c r="B1363" t="s">
        <v>198</v>
      </c>
      <c r="C1363" t="s">
        <v>538</v>
      </c>
      <c r="D1363" t="s">
        <v>354</v>
      </c>
      <c r="E1363">
        <v>42.476638793945298</v>
      </c>
    </row>
    <row r="1364" spans="1:5">
      <c r="A1364" t="s">
        <v>279</v>
      </c>
      <c r="B1364" t="s">
        <v>198</v>
      </c>
      <c r="C1364" t="s">
        <v>33</v>
      </c>
      <c r="D1364" t="s">
        <v>354</v>
      </c>
      <c r="E1364">
        <v>99.546699523925795</v>
      </c>
    </row>
    <row r="1365" spans="1:5">
      <c r="A1365" t="s">
        <v>279</v>
      </c>
      <c r="B1365" t="s">
        <v>198</v>
      </c>
      <c r="C1365" t="s">
        <v>249</v>
      </c>
      <c r="D1365" t="s">
        <v>354</v>
      </c>
      <c r="E1365">
        <v>91.590026855468807</v>
      </c>
    </row>
    <row r="1366" spans="1:5">
      <c r="A1366" t="s">
        <v>279</v>
      </c>
      <c r="B1366" t="s">
        <v>198</v>
      </c>
      <c r="C1366" t="s">
        <v>92</v>
      </c>
      <c r="D1366">
        <v>6.4425101280212402</v>
      </c>
      <c r="E1366" t="s">
        <v>354</v>
      </c>
    </row>
    <row r="1367" spans="1:5">
      <c r="A1367" t="s">
        <v>279</v>
      </c>
      <c r="B1367" t="s">
        <v>198</v>
      </c>
      <c r="C1367" t="s">
        <v>253</v>
      </c>
      <c r="D1367">
        <v>12.0887899398804</v>
      </c>
      <c r="E1367" t="s">
        <v>354</v>
      </c>
    </row>
    <row r="1368" spans="1:5">
      <c r="A1368" t="s">
        <v>279</v>
      </c>
      <c r="B1368" t="s">
        <v>198</v>
      </c>
      <c r="C1368" t="s">
        <v>273</v>
      </c>
      <c r="D1368">
        <v>326.60443811126362</v>
      </c>
      <c r="E1368">
        <v>457.8585865202611</v>
      </c>
    </row>
    <row r="1369" spans="1:5">
      <c r="A1369" t="s">
        <v>279</v>
      </c>
      <c r="B1369" t="s">
        <v>198</v>
      </c>
      <c r="C1369" t="s">
        <v>271</v>
      </c>
      <c r="D1369">
        <v>2.441068937014947</v>
      </c>
      <c r="E1369">
        <v>-1.6548673728102159</v>
      </c>
    </row>
    <row r="1370" spans="1:5">
      <c r="A1370" t="s">
        <v>279</v>
      </c>
      <c r="B1370" t="s">
        <v>198</v>
      </c>
      <c r="C1370" t="s">
        <v>373</v>
      </c>
      <c r="D1370">
        <v>49.713263550438498</v>
      </c>
      <c r="E1370">
        <v>49.619520196954298</v>
      </c>
    </row>
    <row r="1371" spans="1:5">
      <c r="A1371" t="s">
        <v>279</v>
      </c>
      <c r="B1371" t="s">
        <v>198</v>
      </c>
      <c r="C1371" t="s">
        <v>555</v>
      </c>
      <c r="D1371">
        <v>3957990</v>
      </c>
      <c r="E1371">
        <v>4396554</v>
      </c>
    </row>
    <row r="1372" spans="1:5">
      <c r="A1372" t="s">
        <v>483</v>
      </c>
      <c r="B1372" t="s">
        <v>238</v>
      </c>
      <c r="C1372" t="s">
        <v>510</v>
      </c>
      <c r="D1372" t="s">
        <v>354</v>
      </c>
      <c r="E1372" t="s">
        <v>354</v>
      </c>
    </row>
    <row r="1373" spans="1:5">
      <c r="A1373" t="s">
        <v>483</v>
      </c>
      <c r="B1373" t="s">
        <v>238</v>
      </c>
      <c r="C1373" t="s">
        <v>538</v>
      </c>
      <c r="D1373" t="s">
        <v>354</v>
      </c>
      <c r="E1373" t="s">
        <v>354</v>
      </c>
    </row>
    <row r="1374" spans="1:5">
      <c r="A1374" t="s">
        <v>483</v>
      </c>
      <c r="B1374" t="s">
        <v>238</v>
      </c>
      <c r="C1374" t="s">
        <v>33</v>
      </c>
      <c r="D1374" t="s">
        <v>354</v>
      </c>
      <c r="E1374" t="s">
        <v>354</v>
      </c>
    </row>
    <row r="1375" spans="1:5">
      <c r="A1375" t="s">
        <v>483</v>
      </c>
      <c r="B1375" t="s">
        <v>238</v>
      </c>
      <c r="C1375" t="s">
        <v>249</v>
      </c>
      <c r="D1375" t="s">
        <v>354</v>
      </c>
      <c r="E1375" t="s">
        <v>354</v>
      </c>
    </row>
    <row r="1376" spans="1:5">
      <c r="A1376" t="s">
        <v>483</v>
      </c>
      <c r="B1376" t="s">
        <v>238</v>
      </c>
      <c r="C1376" t="s">
        <v>92</v>
      </c>
      <c r="D1376" t="s">
        <v>354</v>
      </c>
      <c r="E1376" t="s">
        <v>354</v>
      </c>
    </row>
    <row r="1377" spans="1:5">
      <c r="A1377" t="s">
        <v>483</v>
      </c>
      <c r="B1377" t="s">
        <v>238</v>
      </c>
      <c r="C1377" t="s">
        <v>253</v>
      </c>
      <c r="D1377" t="s">
        <v>354</v>
      </c>
      <c r="E1377" t="s">
        <v>354</v>
      </c>
    </row>
    <row r="1378" spans="1:5">
      <c r="A1378" t="s">
        <v>483</v>
      </c>
      <c r="B1378" t="s">
        <v>238</v>
      </c>
      <c r="C1378" t="s">
        <v>273</v>
      </c>
      <c r="D1378">
        <v>11933.77925880182</v>
      </c>
      <c r="E1378" t="s">
        <v>354</v>
      </c>
    </row>
    <row r="1379" spans="1:5">
      <c r="A1379" t="s">
        <v>483</v>
      </c>
      <c r="B1379" t="s">
        <v>238</v>
      </c>
      <c r="C1379" t="s">
        <v>271</v>
      </c>
      <c r="D1379">
        <v>4.0656101271386262</v>
      </c>
      <c r="E1379" t="s">
        <v>354</v>
      </c>
    </row>
    <row r="1380" spans="1:5">
      <c r="A1380" t="s">
        <v>483</v>
      </c>
      <c r="B1380" t="s">
        <v>238</v>
      </c>
      <c r="C1380" t="s">
        <v>373</v>
      </c>
      <c r="D1380">
        <v>48.812590203452203</v>
      </c>
      <c r="E1380">
        <v>49.580251363480102</v>
      </c>
    </row>
    <row r="1381" spans="1:5">
      <c r="A1381" t="s">
        <v>483</v>
      </c>
      <c r="B1381" t="s">
        <v>238</v>
      </c>
      <c r="C1381" t="s">
        <v>555</v>
      </c>
      <c r="D1381">
        <v>6265697</v>
      </c>
      <c r="E1381">
        <v>6258984</v>
      </c>
    </row>
    <row r="1382" spans="1:5">
      <c r="A1382" t="s">
        <v>86</v>
      </c>
      <c r="B1382" t="s">
        <v>32</v>
      </c>
      <c r="C1382" t="s">
        <v>510</v>
      </c>
      <c r="D1382">
        <v>100</v>
      </c>
      <c r="E1382">
        <v>103.274223327637</v>
      </c>
    </row>
    <row r="1383" spans="1:5">
      <c r="A1383" t="s">
        <v>86</v>
      </c>
      <c r="B1383" t="s">
        <v>32</v>
      </c>
      <c r="C1383" t="s">
        <v>538</v>
      </c>
      <c r="D1383">
        <v>117.63539886474599</v>
      </c>
      <c r="E1383">
        <v>127.84983062744099</v>
      </c>
    </row>
    <row r="1384" spans="1:5">
      <c r="A1384" t="s">
        <v>86</v>
      </c>
      <c r="B1384" t="s">
        <v>32</v>
      </c>
      <c r="C1384" t="s">
        <v>33</v>
      </c>
      <c r="D1384">
        <v>108.606559753418</v>
      </c>
      <c r="E1384">
        <v>103.05906677246099</v>
      </c>
    </row>
    <row r="1385" spans="1:5">
      <c r="A1385" t="s">
        <v>86</v>
      </c>
      <c r="B1385" t="s">
        <v>32</v>
      </c>
      <c r="C1385" t="s">
        <v>249</v>
      </c>
      <c r="D1385">
        <v>102.33740234375</v>
      </c>
      <c r="E1385">
        <v>102.25563812255901</v>
      </c>
    </row>
    <row r="1386" spans="1:5">
      <c r="A1386" t="s">
        <v>86</v>
      </c>
      <c r="B1386" t="s">
        <v>32</v>
      </c>
      <c r="C1386" t="s">
        <v>92</v>
      </c>
      <c r="D1386">
        <v>27.357610702514599</v>
      </c>
      <c r="E1386">
        <v>24.141050338745099</v>
      </c>
    </row>
    <row r="1387" spans="1:5">
      <c r="A1387" t="s">
        <v>86</v>
      </c>
      <c r="B1387" t="s">
        <v>32</v>
      </c>
      <c r="C1387" t="s">
        <v>253</v>
      </c>
      <c r="D1387">
        <v>44.344699859619098</v>
      </c>
      <c r="E1387">
        <v>50.812271118164098</v>
      </c>
    </row>
    <row r="1388" spans="1:5">
      <c r="A1388" t="s">
        <v>86</v>
      </c>
      <c r="B1388" t="s">
        <v>32</v>
      </c>
      <c r="C1388" t="s">
        <v>273</v>
      </c>
      <c r="D1388">
        <v>140102.72571645002</v>
      </c>
      <c r="E1388">
        <v>178713.22799185137</v>
      </c>
    </row>
    <row r="1389" spans="1:5">
      <c r="A1389" t="s">
        <v>86</v>
      </c>
      <c r="B1389" t="s">
        <v>32</v>
      </c>
      <c r="C1389" t="s">
        <v>271</v>
      </c>
      <c r="D1389" t="s">
        <v>354</v>
      </c>
      <c r="E1389" t="s">
        <v>354</v>
      </c>
    </row>
    <row r="1390" spans="1:5">
      <c r="A1390" t="s">
        <v>86</v>
      </c>
      <c r="B1390" t="s">
        <v>32</v>
      </c>
      <c r="C1390" t="s">
        <v>373</v>
      </c>
      <c r="D1390" t="s">
        <v>354</v>
      </c>
      <c r="E1390" t="s">
        <v>354</v>
      </c>
    </row>
    <row r="1391" spans="1:5">
      <c r="A1391" t="s">
        <v>86</v>
      </c>
      <c r="B1391" t="s">
        <v>32</v>
      </c>
      <c r="C1391" t="s">
        <v>555</v>
      </c>
      <c r="D1391">
        <v>36276</v>
      </c>
      <c r="E1391">
        <v>37286</v>
      </c>
    </row>
    <row r="1392" spans="1:5">
      <c r="A1392" t="s">
        <v>444</v>
      </c>
      <c r="B1392" t="s">
        <v>511</v>
      </c>
      <c r="C1392" t="s">
        <v>510</v>
      </c>
      <c r="D1392">
        <v>99.992156982421903</v>
      </c>
      <c r="E1392">
        <v>104.61704254150401</v>
      </c>
    </row>
    <row r="1393" spans="1:5">
      <c r="A1393" t="s">
        <v>444</v>
      </c>
      <c r="B1393" t="s">
        <v>511</v>
      </c>
      <c r="C1393" t="s">
        <v>538</v>
      </c>
      <c r="D1393">
        <v>101.890983581543</v>
      </c>
      <c r="E1393">
        <v>108.903770446777</v>
      </c>
    </row>
    <row r="1394" spans="1:5">
      <c r="A1394" t="s">
        <v>444</v>
      </c>
      <c r="B1394" t="s">
        <v>511</v>
      </c>
      <c r="C1394" t="s">
        <v>33</v>
      </c>
      <c r="D1394">
        <v>100.624671936035</v>
      </c>
      <c r="E1394">
        <v>102.32054901123</v>
      </c>
    </row>
    <row r="1395" spans="1:5">
      <c r="A1395" t="s">
        <v>444</v>
      </c>
      <c r="B1395" t="s">
        <v>511</v>
      </c>
      <c r="C1395" t="s">
        <v>249</v>
      </c>
      <c r="D1395">
        <v>99.505432128906307</v>
      </c>
      <c r="E1395">
        <v>102.607070922852</v>
      </c>
    </row>
    <row r="1396" spans="1:5">
      <c r="A1396" t="s">
        <v>444</v>
      </c>
      <c r="B1396" t="s">
        <v>511</v>
      </c>
      <c r="C1396" t="s">
        <v>92</v>
      </c>
      <c r="D1396">
        <v>103.05673980712901</v>
      </c>
      <c r="E1396">
        <v>82.008171081542997</v>
      </c>
    </row>
    <row r="1397" spans="1:5">
      <c r="A1397" t="s">
        <v>444</v>
      </c>
      <c r="B1397" t="s">
        <v>511</v>
      </c>
      <c r="C1397" t="s">
        <v>253</v>
      </c>
      <c r="D1397">
        <v>68.687278747558594</v>
      </c>
      <c r="E1397">
        <v>55.824348449707003</v>
      </c>
    </row>
    <row r="1398" spans="1:5">
      <c r="A1398" t="s">
        <v>444</v>
      </c>
      <c r="B1398" t="s">
        <v>511</v>
      </c>
      <c r="C1398" t="s">
        <v>273</v>
      </c>
      <c r="D1398">
        <v>11988.757967608988</v>
      </c>
      <c r="E1398">
        <v>16489.728983533121</v>
      </c>
    </row>
    <row r="1399" spans="1:5">
      <c r="A1399" t="s">
        <v>444</v>
      </c>
      <c r="B1399" t="s">
        <v>511</v>
      </c>
      <c r="C1399" t="s">
        <v>271</v>
      </c>
      <c r="D1399">
        <v>3.79365256550075</v>
      </c>
      <c r="E1399">
        <v>3.9221908841250013</v>
      </c>
    </row>
    <row r="1400" spans="1:5">
      <c r="A1400" t="s">
        <v>444</v>
      </c>
      <c r="B1400" t="s">
        <v>511</v>
      </c>
      <c r="C1400" t="s">
        <v>373</v>
      </c>
      <c r="D1400">
        <v>53.888149710119201</v>
      </c>
      <c r="E1400">
        <v>53.951662062302603</v>
      </c>
    </row>
    <row r="1401" spans="1:5">
      <c r="A1401" t="s">
        <v>444</v>
      </c>
      <c r="B1401" t="s">
        <v>511</v>
      </c>
      <c r="C1401" t="s">
        <v>555</v>
      </c>
      <c r="D1401">
        <v>3097282</v>
      </c>
      <c r="E1401">
        <v>2932367</v>
      </c>
    </row>
    <row r="1402" spans="1:5">
      <c r="A1402" t="s">
        <v>75</v>
      </c>
      <c r="B1402" t="s">
        <v>345</v>
      </c>
      <c r="C1402" t="s">
        <v>510</v>
      </c>
      <c r="D1402">
        <v>65.604026794433594</v>
      </c>
      <c r="E1402">
        <v>70.4674072265625</v>
      </c>
    </row>
    <row r="1403" spans="1:5">
      <c r="A1403" t="s">
        <v>75</v>
      </c>
      <c r="B1403" t="s">
        <v>345</v>
      </c>
      <c r="C1403" t="s">
        <v>538</v>
      </c>
      <c r="D1403">
        <v>68.4046630859375</v>
      </c>
      <c r="E1403">
        <v>71.662582397460895</v>
      </c>
    </row>
    <row r="1404" spans="1:5">
      <c r="A1404" t="s">
        <v>75</v>
      </c>
      <c r="B1404" t="s">
        <v>345</v>
      </c>
      <c r="C1404" t="s">
        <v>33</v>
      </c>
      <c r="D1404">
        <v>107.17780303955099</v>
      </c>
      <c r="E1404">
        <v>105.308387756348</v>
      </c>
    </row>
    <row r="1405" spans="1:5">
      <c r="A1405" t="s">
        <v>75</v>
      </c>
      <c r="B1405" t="s">
        <v>345</v>
      </c>
      <c r="C1405" t="s">
        <v>249</v>
      </c>
      <c r="D1405">
        <v>104.07517242431599</v>
      </c>
      <c r="E1405">
        <v>104.370849609375</v>
      </c>
    </row>
    <row r="1406" spans="1:5">
      <c r="A1406" t="s">
        <v>75</v>
      </c>
      <c r="B1406" t="s">
        <v>345</v>
      </c>
      <c r="C1406" t="s">
        <v>92</v>
      </c>
      <c r="D1406">
        <v>23.6444396972656</v>
      </c>
      <c r="E1406">
        <v>30.010400772094702</v>
      </c>
    </row>
    <row r="1407" spans="1:5">
      <c r="A1407" t="s">
        <v>75</v>
      </c>
      <c r="B1407" t="s">
        <v>345</v>
      </c>
      <c r="C1407" t="s">
        <v>253</v>
      </c>
      <c r="D1407">
        <v>23.3632106781006</v>
      </c>
      <c r="E1407">
        <v>28.1261291503906</v>
      </c>
    </row>
    <row r="1408" spans="1:5">
      <c r="A1408" t="s">
        <v>75</v>
      </c>
      <c r="B1408" t="s">
        <v>345</v>
      </c>
      <c r="C1408" t="s">
        <v>273</v>
      </c>
      <c r="D1408">
        <v>3574.307767626914</v>
      </c>
      <c r="E1408">
        <v>4658.7910941074942</v>
      </c>
    </row>
    <row r="1409" spans="1:5">
      <c r="A1409" t="s">
        <v>75</v>
      </c>
      <c r="B1409" t="s">
        <v>345</v>
      </c>
      <c r="C1409" t="s">
        <v>271</v>
      </c>
      <c r="D1409">
        <v>6.1372200836951549</v>
      </c>
      <c r="E1409">
        <v>2.95145678340252</v>
      </c>
    </row>
    <row r="1410" spans="1:5">
      <c r="A1410" t="s">
        <v>75</v>
      </c>
      <c r="B1410" t="s">
        <v>345</v>
      </c>
      <c r="C1410" t="s">
        <v>373</v>
      </c>
      <c r="D1410">
        <v>49.405617610225839</v>
      </c>
      <c r="E1410">
        <v>49.404960879226117</v>
      </c>
    </row>
    <row r="1411" spans="1:5">
      <c r="A1411" t="s">
        <v>75</v>
      </c>
      <c r="B1411" t="s">
        <v>345</v>
      </c>
      <c r="C1411" t="s">
        <v>555</v>
      </c>
      <c r="D1411">
        <v>5769206886</v>
      </c>
      <c r="E1411">
        <v>6080182833</v>
      </c>
    </row>
    <row r="1412" spans="1:5">
      <c r="A1412" t="s">
        <v>447</v>
      </c>
      <c r="B1412" t="s">
        <v>96</v>
      </c>
      <c r="C1412" t="s">
        <v>510</v>
      </c>
      <c r="D1412">
        <v>32.704658508300803</v>
      </c>
      <c r="E1412">
        <v>36.450809478759801</v>
      </c>
    </row>
    <row r="1413" spans="1:5">
      <c r="A1413" t="s">
        <v>447</v>
      </c>
      <c r="B1413" t="s">
        <v>96</v>
      </c>
      <c r="C1413" t="s">
        <v>538</v>
      </c>
      <c r="D1413">
        <v>42.641189575195298</v>
      </c>
      <c r="E1413">
        <v>44.5171508789063</v>
      </c>
    </row>
    <row r="1414" spans="1:5">
      <c r="A1414" t="s">
        <v>447</v>
      </c>
      <c r="B1414" t="s">
        <v>96</v>
      </c>
      <c r="C1414" t="s">
        <v>33</v>
      </c>
      <c r="D1414">
        <v>105.96605682373</v>
      </c>
      <c r="E1414">
        <v>107.32837677002</v>
      </c>
    </row>
    <row r="1415" spans="1:5">
      <c r="A1415" t="s">
        <v>447</v>
      </c>
      <c r="B1415" t="s">
        <v>96</v>
      </c>
      <c r="C1415" t="s">
        <v>249</v>
      </c>
      <c r="D1415">
        <v>97.462341308593807</v>
      </c>
      <c r="E1415">
        <v>99.923469543457003</v>
      </c>
    </row>
    <row r="1416" spans="1:5">
      <c r="A1416" t="s">
        <v>447</v>
      </c>
      <c r="B1416" t="s">
        <v>96</v>
      </c>
      <c r="C1416" t="s">
        <v>92</v>
      </c>
      <c r="D1416">
        <v>4.3803300857543901</v>
      </c>
      <c r="E1416">
        <v>5.1489400863647496</v>
      </c>
    </row>
    <row r="1417" spans="1:5">
      <c r="A1417" t="s">
        <v>447</v>
      </c>
      <c r="B1417" t="s">
        <v>96</v>
      </c>
      <c r="C1417" t="s">
        <v>253</v>
      </c>
      <c r="D1417">
        <v>8.9629096984863299</v>
      </c>
      <c r="E1417">
        <v>9.7918395996093803</v>
      </c>
    </row>
    <row r="1418" spans="1:5">
      <c r="A1418" t="s">
        <v>447</v>
      </c>
      <c r="B1418" t="s">
        <v>96</v>
      </c>
      <c r="C1418" t="s">
        <v>273</v>
      </c>
      <c r="D1418">
        <v>519.30984741503096</v>
      </c>
      <c r="E1418">
        <v>653.86062596284853</v>
      </c>
    </row>
    <row r="1419" spans="1:5">
      <c r="A1419" t="s">
        <v>447</v>
      </c>
      <c r="B1419" t="s">
        <v>96</v>
      </c>
      <c r="C1419" t="s">
        <v>271</v>
      </c>
      <c r="D1419">
        <v>3.6976063400953905</v>
      </c>
      <c r="E1419">
        <v>3.2120912749336981</v>
      </c>
    </row>
    <row r="1420" spans="1:5">
      <c r="A1420" t="s">
        <v>447</v>
      </c>
      <c r="B1420" t="s">
        <v>96</v>
      </c>
      <c r="C1420" t="s">
        <v>373</v>
      </c>
      <c r="D1420">
        <v>50.312655775188865</v>
      </c>
      <c r="E1420">
        <v>50.259963346059763</v>
      </c>
    </row>
    <row r="1421" spans="1:5">
      <c r="A1421" t="s">
        <v>447</v>
      </c>
      <c r="B1421" t="s">
        <v>96</v>
      </c>
      <c r="C1421" t="s">
        <v>555</v>
      </c>
      <c r="D1421">
        <v>556926383</v>
      </c>
      <c r="E1421">
        <v>621322015</v>
      </c>
    </row>
    <row r="1422" spans="1:5">
      <c r="A1422" t="s">
        <v>431</v>
      </c>
      <c r="B1422" t="s">
        <v>376</v>
      </c>
      <c r="C1422" t="s">
        <v>510</v>
      </c>
      <c r="D1422">
        <v>58.734199523925803</v>
      </c>
      <c r="E1422">
        <v>64.707038879394503</v>
      </c>
    </row>
    <row r="1423" spans="1:5">
      <c r="A1423" t="s">
        <v>431</v>
      </c>
      <c r="B1423" t="s">
        <v>376</v>
      </c>
      <c r="C1423" t="s">
        <v>538</v>
      </c>
      <c r="D1423">
        <v>62.402549743652301</v>
      </c>
      <c r="E1423">
        <v>65.930839538574205</v>
      </c>
    </row>
    <row r="1424" spans="1:5">
      <c r="A1424" t="s">
        <v>431</v>
      </c>
      <c r="B1424" t="s">
        <v>376</v>
      </c>
      <c r="C1424" t="s">
        <v>33</v>
      </c>
      <c r="D1424">
        <v>105.01995086669901</v>
      </c>
      <c r="E1424">
        <v>103.804733276367</v>
      </c>
    </row>
    <row r="1425" spans="1:5">
      <c r="A1425" t="s">
        <v>431</v>
      </c>
      <c r="B1425" t="s">
        <v>376</v>
      </c>
      <c r="C1425" t="s">
        <v>249</v>
      </c>
      <c r="D1425">
        <v>103.60650634765599</v>
      </c>
      <c r="E1425">
        <v>106.00087738037099</v>
      </c>
    </row>
    <row r="1426" spans="1:5">
      <c r="A1426" t="s">
        <v>431</v>
      </c>
      <c r="B1426" t="s">
        <v>376</v>
      </c>
      <c r="C1426" t="s">
        <v>92</v>
      </c>
      <c r="D1426">
        <v>16.683090209960898</v>
      </c>
      <c r="E1426">
        <v>21.975700378418001</v>
      </c>
    </row>
    <row r="1427" spans="1:5">
      <c r="A1427" t="s">
        <v>431</v>
      </c>
      <c r="B1427" t="s">
        <v>376</v>
      </c>
      <c r="C1427" t="s">
        <v>253</v>
      </c>
      <c r="D1427">
        <v>19.7358093261719</v>
      </c>
      <c r="E1427">
        <v>22.519489288330099</v>
      </c>
    </row>
    <row r="1428" spans="1:5">
      <c r="A1428" t="s">
        <v>431</v>
      </c>
      <c r="B1428" t="s">
        <v>376</v>
      </c>
      <c r="C1428" t="s">
        <v>273</v>
      </c>
      <c r="D1428">
        <v>1669.867126350083</v>
      </c>
      <c r="E1428">
        <v>2041.2236050660156</v>
      </c>
    </row>
    <row r="1429" spans="1:5">
      <c r="A1429" t="s">
        <v>431</v>
      </c>
      <c r="B1429" t="s">
        <v>376</v>
      </c>
      <c r="C1429" t="s">
        <v>271</v>
      </c>
      <c r="D1429">
        <v>5.7860158324363482</v>
      </c>
      <c r="E1429">
        <v>4.0166655957880408</v>
      </c>
    </row>
    <row r="1430" spans="1:5">
      <c r="A1430" t="s">
        <v>431</v>
      </c>
      <c r="B1430" t="s">
        <v>376</v>
      </c>
      <c r="C1430" t="s">
        <v>373</v>
      </c>
      <c r="D1430">
        <v>49.0606448284301</v>
      </c>
      <c r="E1430">
        <v>49.070689005270992</v>
      </c>
    </row>
    <row r="1431" spans="1:5">
      <c r="A1431" t="s">
        <v>431</v>
      </c>
      <c r="B1431" t="s">
        <v>376</v>
      </c>
      <c r="C1431" t="s">
        <v>555</v>
      </c>
      <c r="D1431">
        <v>2719003012</v>
      </c>
      <c r="E1431">
        <v>2885248344</v>
      </c>
    </row>
    <row r="1432" spans="1:5">
      <c r="A1432" t="s">
        <v>227</v>
      </c>
      <c r="B1432" t="s">
        <v>440</v>
      </c>
      <c r="C1432" t="s">
        <v>510</v>
      </c>
      <c r="D1432">
        <v>102.87640380859401</v>
      </c>
      <c r="E1432" t="s">
        <v>354</v>
      </c>
    </row>
    <row r="1433" spans="1:5">
      <c r="A1433" t="s">
        <v>227</v>
      </c>
      <c r="B1433" t="s">
        <v>440</v>
      </c>
      <c r="C1433" t="s">
        <v>538</v>
      </c>
      <c r="D1433">
        <v>99.888343811035199</v>
      </c>
      <c r="E1433" t="s">
        <v>354</v>
      </c>
    </row>
    <row r="1434" spans="1:5">
      <c r="A1434" t="s">
        <v>227</v>
      </c>
      <c r="B1434" t="s">
        <v>440</v>
      </c>
      <c r="C1434" t="s">
        <v>33</v>
      </c>
      <c r="D1434">
        <v>97.138847351074205</v>
      </c>
      <c r="E1434" t="s">
        <v>354</v>
      </c>
    </row>
    <row r="1435" spans="1:5">
      <c r="A1435" t="s">
        <v>227</v>
      </c>
      <c r="B1435" t="s">
        <v>440</v>
      </c>
      <c r="C1435" t="s">
        <v>249</v>
      </c>
      <c r="D1435">
        <v>98.124320983886705</v>
      </c>
      <c r="E1435" t="s">
        <v>354</v>
      </c>
    </row>
    <row r="1436" spans="1:5">
      <c r="A1436" t="s">
        <v>227</v>
      </c>
      <c r="B1436" t="s">
        <v>440</v>
      </c>
      <c r="C1436" t="s">
        <v>92</v>
      </c>
      <c r="D1436">
        <v>19.233680725097699</v>
      </c>
      <c r="E1436" t="s">
        <v>354</v>
      </c>
    </row>
    <row r="1437" spans="1:5">
      <c r="A1437" t="s">
        <v>227</v>
      </c>
      <c r="B1437" t="s">
        <v>440</v>
      </c>
      <c r="C1437" t="s">
        <v>253</v>
      </c>
      <c r="D1437">
        <v>17.3420104980469</v>
      </c>
      <c r="E1437" t="s">
        <v>354</v>
      </c>
    </row>
    <row r="1438" spans="1:5">
      <c r="A1438" t="s">
        <v>227</v>
      </c>
      <c r="B1438" t="s">
        <v>440</v>
      </c>
      <c r="C1438" t="s">
        <v>273</v>
      </c>
      <c r="D1438">
        <v>103267.2765111146</v>
      </c>
      <c r="E1438">
        <v>116612.88415187472</v>
      </c>
    </row>
    <row r="1439" spans="1:5">
      <c r="A1439" t="s">
        <v>227</v>
      </c>
      <c r="B1439" t="s">
        <v>440</v>
      </c>
      <c r="C1439" t="s">
        <v>271</v>
      </c>
      <c r="D1439">
        <v>3.765128083478217</v>
      </c>
      <c r="E1439">
        <v>1.6450835789246128</v>
      </c>
    </row>
    <row r="1440" spans="1:5">
      <c r="A1440" t="s">
        <v>227</v>
      </c>
      <c r="B1440" t="s">
        <v>440</v>
      </c>
      <c r="C1440" t="s">
        <v>373</v>
      </c>
      <c r="D1440">
        <v>50.324775689176199</v>
      </c>
      <c r="E1440">
        <v>49.886897136584103</v>
      </c>
    </row>
    <row r="1441" spans="1:5">
      <c r="A1441" t="s">
        <v>227</v>
      </c>
      <c r="B1441" t="s">
        <v>440</v>
      </c>
      <c r="C1441" t="s">
        <v>555</v>
      </c>
      <c r="D1441">
        <v>506953</v>
      </c>
      <c r="E1441">
        <v>556319</v>
      </c>
    </row>
    <row r="1442" spans="1:5">
      <c r="A1442" t="s">
        <v>16</v>
      </c>
      <c r="B1442" t="s">
        <v>355</v>
      </c>
      <c r="C1442" t="s">
        <v>510</v>
      </c>
      <c r="D1442">
        <v>93.324966430664105</v>
      </c>
      <c r="E1442">
        <v>95.043678283691406</v>
      </c>
    </row>
    <row r="1443" spans="1:5">
      <c r="A1443" t="s">
        <v>16</v>
      </c>
      <c r="B1443" t="s">
        <v>355</v>
      </c>
      <c r="C1443" t="s">
        <v>538</v>
      </c>
      <c r="D1443">
        <v>94.238899230957003</v>
      </c>
      <c r="E1443">
        <v>97.021942138671903</v>
      </c>
    </row>
    <row r="1444" spans="1:5">
      <c r="A1444" t="s">
        <v>16</v>
      </c>
      <c r="B1444" t="s">
        <v>355</v>
      </c>
      <c r="C1444" t="s">
        <v>33</v>
      </c>
      <c r="D1444" t="s">
        <v>354</v>
      </c>
      <c r="E1444" t="s">
        <v>354</v>
      </c>
    </row>
    <row r="1445" spans="1:5">
      <c r="A1445" t="s">
        <v>16</v>
      </c>
      <c r="B1445" t="s">
        <v>355</v>
      </c>
      <c r="C1445" t="s">
        <v>249</v>
      </c>
      <c r="D1445" t="s">
        <v>354</v>
      </c>
      <c r="E1445" t="s">
        <v>354</v>
      </c>
    </row>
    <row r="1446" spans="1:5">
      <c r="A1446" t="s">
        <v>16</v>
      </c>
      <c r="B1446" t="s">
        <v>355</v>
      </c>
      <c r="C1446" t="s">
        <v>92</v>
      </c>
      <c r="D1446">
        <v>60.939708709716797</v>
      </c>
      <c r="E1446">
        <v>78.649353027343807</v>
      </c>
    </row>
    <row r="1447" spans="1:5">
      <c r="A1447" t="s">
        <v>16</v>
      </c>
      <c r="B1447" t="s">
        <v>355</v>
      </c>
      <c r="C1447" t="s">
        <v>253</v>
      </c>
      <c r="D1447">
        <v>62.701309204101598</v>
      </c>
      <c r="E1447">
        <v>60.154281616210902</v>
      </c>
    </row>
    <row r="1448" spans="1:5">
      <c r="A1448" t="s">
        <v>16</v>
      </c>
      <c r="B1448" t="s">
        <v>355</v>
      </c>
      <c r="C1448" t="s">
        <v>273</v>
      </c>
      <c r="D1448">
        <v>52604.327134717256</v>
      </c>
      <c r="E1448">
        <v>96074.836959719556</v>
      </c>
    </row>
    <row r="1449" spans="1:5">
      <c r="A1449" t="s">
        <v>16</v>
      </c>
      <c r="B1449" t="s">
        <v>355</v>
      </c>
      <c r="C1449" t="s">
        <v>271</v>
      </c>
      <c r="D1449">
        <v>22.166157181971414</v>
      </c>
      <c r="E1449">
        <v>-2.543359028660646</v>
      </c>
    </row>
    <row r="1450" spans="1:5">
      <c r="A1450" t="s">
        <v>16</v>
      </c>
      <c r="B1450" t="s">
        <v>355</v>
      </c>
      <c r="C1450" t="s">
        <v>373</v>
      </c>
      <c r="D1450">
        <v>52.0165498872109</v>
      </c>
      <c r="E1450">
        <v>51.870174455022699</v>
      </c>
    </row>
    <row r="1451" spans="1:5">
      <c r="A1451" t="s">
        <v>16</v>
      </c>
      <c r="B1451" t="s">
        <v>355</v>
      </c>
      <c r="C1451" t="s">
        <v>555</v>
      </c>
      <c r="D1451">
        <v>534626</v>
      </c>
      <c r="E1451">
        <v>577914</v>
      </c>
    </row>
    <row r="1452" spans="1:5">
      <c r="A1452" t="s">
        <v>113</v>
      </c>
      <c r="B1452" t="s">
        <v>167</v>
      </c>
      <c r="C1452" t="s">
        <v>510</v>
      </c>
      <c r="D1452">
        <v>82.3509521484375</v>
      </c>
      <c r="E1452" t="s">
        <v>354</v>
      </c>
    </row>
    <row r="1453" spans="1:5">
      <c r="A1453" t="s">
        <v>113</v>
      </c>
      <c r="B1453" t="s">
        <v>167</v>
      </c>
      <c r="C1453" t="s">
        <v>538</v>
      </c>
      <c r="D1453">
        <v>84.600112915039105</v>
      </c>
      <c r="E1453" t="s">
        <v>354</v>
      </c>
    </row>
    <row r="1454" spans="1:5">
      <c r="A1454" t="s">
        <v>113</v>
      </c>
      <c r="B1454" t="s">
        <v>167</v>
      </c>
      <c r="C1454" t="s">
        <v>33</v>
      </c>
      <c r="D1454">
        <v>86.268409729003906</v>
      </c>
      <c r="E1454" t="s">
        <v>354</v>
      </c>
    </row>
    <row r="1455" spans="1:5">
      <c r="A1455" t="s">
        <v>113</v>
      </c>
      <c r="B1455" t="s">
        <v>167</v>
      </c>
      <c r="C1455" t="s">
        <v>249</v>
      </c>
      <c r="D1455">
        <v>84.896339416503906</v>
      </c>
      <c r="E1455" t="s">
        <v>354</v>
      </c>
    </row>
    <row r="1456" spans="1:5">
      <c r="A1456" t="s">
        <v>113</v>
      </c>
      <c r="B1456" t="s">
        <v>167</v>
      </c>
      <c r="C1456" t="s">
        <v>92</v>
      </c>
      <c r="D1456">
        <v>42.315200805664098</v>
      </c>
      <c r="E1456" t="s">
        <v>354</v>
      </c>
    </row>
    <row r="1457" spans="1:5">
      <c r="A1457" t="s">
        <v>113</v>
      </c>
      <c r="B1457" t="s">
        <v>167</v>
      </c>
      <c r="C1457" t="s">
        <v>253</v>
      </c>
      <c r="D1457">
        <v>36.231700897216797</v>
      </c>
      <c r="E1457" t="s">
        <v>354</v>
      </c>
    </row>
    <row r="1458" spans="1:5">
      <c r="A1458" t="s">
        <v>113</v>
      </c>
      <c r="B1458" t="s">
        <v>167</v>
      </c>
      <c r="C1458" t="s">
        <v>273</v>
      </c>
      <c r="D1458">
        <v>4561.1775464491875</v>
      </c>
      <c r="E1458">
        <v>5453.2812751277434</v>
      </c>
    </row>
    <row r="1459" spans="1:5">
      <c r="A1459" t="s">
        <v>113</v>
      </c>
      <c r="B1459" t="s">
        <v>167</v>
      </c>
      <c r="C1459" t="s">
        <v>271</v>
      </c>
      <c r="D1459">
        <v>3.182205943835072</v>
      </c>
      <c r="E1459">
        <v>3.3870913368278792</v>
      </c>
    </row>
    <row r="1460" spans="1:5">
      <c r="A1460" t="s">
        <v>113</v>
      </c>
      <c r="B1460" t="s">
        <v>167</v>
      </c>
      <c r="C1460" t="s">
        <v>373</v>
      </c>
      <c r="D1460">
        <v>50.180392864190701</v>
      </c>
      <c r="E1460">
        <v>50.212971996386599</v>
      </c>
    </row>
    <row r="1461" spans="1:5">
      <c r="A1461" t="s">
        <v>113</v>
      </c>
      <c r="B1461" t="s">
        <v>167</v>
      </c>
      <c r="C1461" t="s">
        <v>555</v>
      </c>
      <c r="D1461">
        <v>2062443</v>
      </c>
      <c r="E1461">
        <v>2075625</v>
      </c>
    </row>
    <row r="1462" spans="1:5">
      <c r="A1462" t="s">
        <v>535</v>
      </c>
      <c r="B1462" t="s">
        <v>138</v>
      </c>
      <c r="C1462" t="s">
        <v>510</v>
      </c>
      <c r="D1462" t="s">
        <v>354</v>
      </c>
      <c r="E1462">
        <v>38.060798645019503</v>
      </c>
    </row>
    <row r="1463" spans="1:5">
      <c r="A1463" t="s">
        <v>535</v>
      </c>
      <c r="B1463" t="s">
        <v>138</v>
      </c>
      <c r="C1463" t="s">
        <v>538</v>
      </c>
      <c r="D1463" t="s">
        <v>354</v>
      </c>
      <c r="E1463">
        <v>38.809211730957003</v>
      </c>
    </row>
    <row r="1464" spans="1:5">
      <c r="A1464" t="s">
        <v>535</v>
      </c>
      <c r="B1464" t="s">
        <v>138</v>
      </c>
      <c r="C1464" t="s">
        <v>33</v>
      </c>
      <c r="D1464">
        <v>145.89486694335901</v>
      </c>
      <c r="E1464">
        <v>146.94552612304699</v>
      </c>
    </row>
    <row r="1465" spans="1:5">
      <c r="A1465" t="s">
        <v>535</v>
      </c>
      <c r="B1465" t="s">
        <v>138</v>
      </c>
      <c r="C1465" t="s">
        <v>249</v>
      </c>
      <c r="D1465">
        <v>143.254638671875</v>
      </c>
      <c r="E1465">
        <v>146.54197692871099</v>
      </c>
    </row>
    <row r="1466" spans="1:5">
      <c r="A1466" t="s">
        <v>535</v>
      </c>
      <c r="B1466" t="s">
        <v>138</v>
      </c>
      <c r="C1466" t="s">
        <v>92</v>
      </c>
      <c r="D1466">
        <v>3.4391400814056401</v>
      </c>
      <c r="E1466" t="s">
        <v>354</v>
      </c>
    </row>
    <row r="1467" spans="1:5">
      <c r="A1467" t="s">
        <v>535</v>
      </c>
      <c r="B1467" t="s">
        <v>138</v>
      </c>
      <c r="C1467" t="s">
        <v>253</v>
      </c>
      <c r="D1467">
        <v>3.77238988876343</v>
      </c>
      <c r="E1467" t="s">
        <v>354</v>
      </c>
    </row>
    <row r="1468" spans="1:5">
      <c r="A1468" t="s">
        <v>535</v>
      </c>
      <c r="B1468" t="s">
        <v>138</v>
      </c>
      <c r="C1468" t="s">
        <v>273</v>
      </c>
      <c r="D1468">
        <v>414.14278721865708</v>
      </c>
      <c r="E1468">
        <v>452.81039492905296</v>
      </c>
    </row>
    <row r="1469" spans="1:5">
      <c r="A1469" t="s">
        <v>535</v>
      </c>
      <c r="B1469" t="s">
        <v>138</v>
      </c>
      <c r="C1469" t="s">
        <v>271</v>
      </c>
      <c r="D1469">
        <v>-2.5138108975140625</v>
      </c>
      <c r="E1469">
        <v>0.47934096191796982</v>
      </c>
    </row>
    <row r="1470" spans="1:5">
      <c r="A1470" t="s">
        <v>535</v>
      </c>
      <c r="B1470" t="s">
        <v>138</v>
      </c>
      <c r="C1470" t="s">
        <v>373</v>
      </c>
      <c r="D1470">
        <v>50.189439689647799</v>
      </c>
      <c r="E1470">
        <v>50.154509347708398</v>
      </c>
    </row>
    <row r="1471" spans="1:5">
      <c r="A1471" t="s">
        <v>535</v>
      </c>
      <c r="B1471" t="s">
        <v>138</v>
      </c>
      <c r="C1471" t="s">
        <v>555</v>
      </c>
      <c r="D1471">
        <v>21079532</v>
      </c>
      <c r="E1471">
        <v>23571713</v>
      </c>
    </row>
    <row r="1472" spans="1:5">
      <c r="A1472" t="s">
        <v>491</v>
      </c>
      <c r="B1472" t="s">
        <v>121</v>
      </c>
      <c r="C1472" t="s">
        <v>510</v>
      </c>
      <c r="D1472">
        <v>31.2306098937988</v>
      </c>
      <c r="E1472">
        <v>37.540699005127003</v>
      </c>
    </row>
    <row r="1473" spans="1:5">
      <c r="A1473" t="s">
        <v>491</v>
      </c>
      <c r="B1473" t="s">
        <v>121</v>
      </c>
      <c r="C1473" t="s">
        <v>538</v>
      </c>
      <c r="D1473">
        <v>34.884548187255902</v>
      </c>
      <c r="E1473">
        <v>41.437908172607401</v>
      </c>
    </row>
    <row r="1474" spans="1:5">
      <c r="A1474" t="s">
        <v>491</v>
      </c>
      <c r="B1474" t="s">
        <v>121</v>
      </c>
      <c r="C1474" t="s">
        <v>33</v>
      </c>
      <c r="D1474">
        <v>135.10841369628901</v>
      </c>
      <c r="E1474">
        <v>145.05934143066401</v>
      </c>
    </row>
    <row r="1475" spans="1:5">
      <c r="A1475" t="s">
        <v>491</v>
      </c>
      <c r="B1475" t="s">
        <v>121</v>
      </c>
      <c r="C1475" t="s">
        <v>249</v>
      </c>
      <c r="D1475">
        <v>138.39726257324199</v>
      </c>
      <c r="E1475">
        <v>147.96420288085901</v>
      </c>
    </row>
    <row r="1476" spans="1:5">
      <c r="A1476" t="s">
        <v>491</v>
      </c>
      <c r="B1476" t="s">
        <v>121</v>
      </c>
      <c r="C1476" t="s">
        <v>92</v>
      </c>
      <c r="D1476">
        <v>0.52293998003006004</v>
      </c>
      <c r="E1476" t="s">
        <v>354</v>
      </c>
    </row>
    <row r="1477" spans="1:5">
      <c r="A1477" t="s">
        <v>491</v>
      </c>
      <c r="B1477" t="s">
        <v>121</v>
      </c>
      <c r="C1477" t="s">
        <v>253</v>
      </c>
      <c r="D1477">
        <v>0.86430001258850098</v>
      </c>
      <c r="E1477" t="s">
        <v>354</v>
      </c>
    </row>
    <row r="1478" spans="1:5">
      <c r="A1478" t="s">
        <v>491</v>
      </c>
      <c r="B1478" t="s">
        <v>121</v>
      </c>
      <c r="C1478" t="s">
        <v>273</v>
      </c>
      <c r="D1478">
        <v>471.05875324270227</v>
      </c>
      <c r="E1478">
        <v>362.69306826854591</v>
      </c>
    </row>
    <row r="1479" spans="1:5">
      <c r="A1479" t="s">
        <v>491</v>
      </c>
      <c r="B1479" t="s">
        <v>121</v>
      </c>
      <c r="C1479" t="s">
        <v>271</v>
      </c>
      <c r="D1479">
        <v>3.6846797518864918</v>
      </c>
      <c r="E1479">
        <v>2.5019697671590109</v>
      </c>
    </row>
    <row r="1480" spans="1:5">
      <c r="A1480" t="s">
        <v>491</v>
      </c>
      <c r="B1480" t="s">
        <v>121</v>
      </c>
      <c r="C1480" t="s">
        <v>373</v>
      </c>
      <c r="D1480">
        <v>50.192561536278298</v>
      </c>
      <c r="E1480">
        <v>50.107776144512499</v>
      </c>
    </row>
    <row r="1481" spans="1:5">
      <c r="A1481" t="s">
        <v>491</v>
      </c>
      <c r="B1481" t="s">
        <v>121</v>
      </c>
      <c r="C1481" t="s">
        <v>555</v>
      </c>
      <c r="D1481">
        <v>14769824</v>
      </c>
      <c r="E1481">
        <v>16695253</v>
      </c>
    </row>
    <row r="1482" spans="1:5">
      <c r="A1482" t="s">
        <v>275</v>
      </c>
      <c r="B1482" t="s">
        <v>561</v>
      </c>
      <c r="C1482" t="s">
        <v>510</v>
      </c>
      <c r="D1482" t="s">
        <v>354</v>
      </c>
      <c r="E1482" t="s">
        <v>354</v>
      </c>
    </row>
    <row r="1483" spans="1:5">
      <c r="A1483" t="s">
        <v>275</v>
      </c>
      <c r="B1483" t="s">
        <v>561</v>
      </c>
      <c r="C1483" t="s">
        <v>538</v>
      </c>
      <c r="D1483" t="s">
        <v>354</v>
      </c>
      <c r="E1483" t="s">
        <v>354</v>
      </c>
    </row>
    <row r="1484" spans="1:5">
      <c r="A1484" t="s">
        <v>275</v>
      </c>
      <c r="B1484" t="s">
        <v>561</v>
      </c>
      <c r="C1484" t="s">
        <v>33</v>
      </c>
      <c r="D1484" t="s">
        <v>354</v>
      </c>
      <c r="E1484" t="s">
        <v>354</v>
      </c>
    </row>
    <row r="1485" spans="1:5">
      <c r="A1485" t="s">
        <v>275</v>
      </c>
      <c r="B1485" t="s">
        <v>561</v>
      </c>
      <c r="C1485" t="s">
        <v>249</v>
      </c>
      <c r="D1485" t="s">
        <v>354</v>
      </c>
      <c r="E1485" t="s">
        <v>354</v>
      </c>
    </row>
    <row r="1486" spans="1:5">
      <c r="A1486" t="s">
        <v>275</v>
      </c>
      <c r="B1486" t="s">
        <v>561</v>
      </c>
      <c r="C1486" t="s">
        <v>92</v>
      </c>
      <c r="D1486" t="s">
        <v>354</v>
      </c>
      <c r="E1486" t="s">
        <v>354</v>
      </c>
    </row>
    <row r="1487" spans="1:5">
      <c r="A1487" t="s">
        <v>275</v>
      </c>
      <c r="B1487" t="s">
        <v>561</v>
      </c>
      <c r="C1487" t="s">
        <v>253</v>
      </c>
      <c r="D1487" t="s">
        <v>354</v>
      </c>
      <c r="E1487" t="s">
        <v>354</v>
      </c>
    </row>
    <row r="1488" spans="1:5">
      <c r="A1488" t="s">
        <v>275</v>
      </c>
      <c r="B1488" t="s">
        <v>561</v>
      </c>
      <c r="C1488" t="s">
        <v>273</v>
      </c>
      <c r="D1488">
        <v>9069.0307165088561</v>
      </c>
      <c r="E1488">
        <v>11305.900097684553</v>
      </c>
    </row>
    <row r="1489" spans="1:5">
      <c r="A1489" t="s">
        <v>275</v>
      </c>
      <c r="B1489" t="s">
        <v>561</v>
      </c>
      <c r="C1489" t="s">
        <v>271</v>
      </c>
      <c r="D1489">
        <v>5.236652997402075</v>
      </c>
      <c r="E1489">
        <v>4.4641909047133055</v>
      </c>
    </row>
    <row r="1490" spans="1:5">
      <c r="A1490" t="s">
        <v>275</v>
      </c>
      <c r="B1490" t="s">
        <v>561</v>
      </c>
      <c r="C1490" t="s">
        <v>373</v>
      </c>
      <c r="D1490">
        <v>48.474216995585699</v>
      </c>
      <c r="E1490">
        <v>48.374730374534302</v>
      </c>
    </row>
    <row r="1491" spans="1:5">
      <c r="A1491" t="s">
        <v>275</v>
      </c>
      <c r="B1491" t="s">
        <v>561</v>
      </c>
      <c r="C1491" t="s">
        <v>555</v>
      </c>
      <c r="D1491">
        <v>28119500</v>
      </c>
      <c r="E1491">
        <v>29901997</v>
      </c>
    </row>
    <row r="1492" spans="1:5">
      <c r="A1492" t="s">
        <v>335</v>
      </c>
      <c r="B1492" t="s">
        <v>76</v>
      </c>
      <c r="C1492" t="s">
        <v>510</v>
      </c>
      <c r="D1492" t="s">
        <v>354</v>
      </c>
      <c r="E1492" t="s">
        <v>354</v>
      </c>
    </row>
    <row r="1493" spans="1:5">
      <c r="A1493" t="s">
        <v>335</v>
      </c>
      <c r="B1493" t="s">
        <v>76</v>
      </c>
      <c r="C1493" t="s">
        <v>538</v>
      </c>
      <c r="D1493" t="s">
        <v>354</v>
      </c>
      <c r="E1493" t="s">
        <v>354</v>
      </c>
    </row>
    <row r="1494" spans="1:5">
      <c r="A1494" t="s">
        <v>335</v>
      </c>
      <c r="B1494" t="s">
        <v>76</v>
      </c>
      <c r="C1494" t="s">
        <v>33</v>
      </c>
      <c r="D1494" t="s">
        <v>354</v>
      </c>
      <c r="E1494" t="s">
        <v>354</v>
      </c>
    </row>
    <row r="1495" spans="1:5">
      <c r="A1495" t="s">
        <v>335</v>
      </c>
      <c r="B1495" t="s">
        <v>76</v>
      </c>
      <c r="C1495" t="s">
        <v>249</v>
      </c>
      <c r="D1495" t="s">
        <v>354</v>
      </c>
      <c r="E1495" t="s">
        <v>354</v>
      </c>
    </row>
    <row r="1496" spans="1:5">
      <c r="A1496" t="s">
        <v>335</v>
      </c>
      <c r="B1496" t="s">
        <v>76</v>
      </c>
      <c r="C1496" t="s">
        <v>92</v>
      </c>
      <c r="D1496" t="s">
        <v>354</v>
      </c>
      <c r="E1496" t="s">
        <v>354</v>
      </c>
    </row>
    <row r="1497" spans="1:5">
      <c r="A1497" t="s">
        <v>335</v>
      </c>
      <c r="B1497" t="s">
        <v>76</v>
      </c>
      <c r="C1497" t="s">
        <v>253</v>
      </c>
      <c r="D1497" t="s">
        <v>354</v>
      </c>
      <c r="E1497" t="s">
        <v>354</v>
      </c>
    </row>
    <row r="1498" spans="1:5">
      <c r="A1498" t="s">
        <v>335</v>
      </c>
      <c r="B1498" t="s">
        <v>76</v>
      </c>
      <c r="C1498" t="s">
        <v>273</v>
      </c>
      <c r="D1498">
        <v>6330.7949804155314</v>
      </c>
      <c r="E1498">
        <v>7716.2040154613342</v>
      </c>
    </row>
    <row r="1499" spans="1:5">
      <c r="A1499" t="s">
        <v>335</v>
      </c>
      <c r="B1499" t="s">
        <v>76</v>
      </c>
      <c r="C1499" t="s">
        <v>271</v>
      </c>
      <c r="D1499">
        <v>5.122718590027219</v>
      </c>
      <c r="E1499">
        <v>3.8826665443470318</v>
      </c>
    </row>
    <row r="1500" spans="1:5">
      <c r="A1500" t="s">
        <v>335</v>
      </c>
      <c r="B1500" t="s">
        <v>76</v>
      </c>
      <c r="C1500" t="s">
        <v>373</v>
      </c>
      <c r="D1500">
        <v>49.858528151544803</v>
      </c>
      <c r="E1500">
        <v>49.8540911825189</v>
      </c>
    </row>
    <row r="1501" spans="1:5">
      <c r="A1501" t="s">
        <v>335</v>
      </c>
      <c r="B1501" t="s">
        <v>76</v>
      </c>
      <c r="C1501" t="s">
        <v>555</v>
      </c>
      <c r="D1501">
        <v>367000</v>
      </c>
      <c r="E1501">
        <v>401000</v>
      </c>
    </row>
    <row r="1502" spans="1:5">
      <c r="A1502" t="s">
        <v>319</v>
      </c>
      <c r="B1502" t="s">
        <v>25</v>
      </c>
      <c r="C1502" t="s">
        <v>510</v>
      </c>
      <c r="D1502">
        <v>31.881109237670898</v>
      </c>
      <c r="E1502">
        <v>37.365139007568402</v>
      </c>
    </row>
    <row r="1503" spans="1:5">
      <c r="A1503" t="s">
        <v>319</v>
      </c>
      <c r="B1503" t="s">
        <v>25</v>
      </c>
      <c r="C1503" t="s">
        <v>538</v>
      </c>
      <c r="D1503">
        <v>45.355598449707003</v>
      </c>
      <c r="E1503">
        <v>49.391998291015597</v>
      </c>
    </row>
    <row r="1504" spans="1:5">
      <c r="A1504" t="s">
        <v>319</v>
      </c>
      <c r="B1504" t="s">
        <v>25</v>
      </c>
      <c r="C1504" t="s">
        <v>33</v>
      </c>
      <c r="D1504">
        <v>88.745201110839801</v>
      </c>
      <c r="E1504">
        <v>81.234138488769503</v>
      </c>
    </row>
    <row r="1505" spans="1:5">
      <c r="A1505" t="s">
        <v>319</v>
      </c>
      <c r="B1505" t="s">
        <v>25</v>
      </c>
      <c r="C1505" t="s">
        <v>249</v>
      </c>
      <c r="D1505">
        <v>77.070251464843807</v>
      </c>
      <c r="E1505">
        <v>72.976921081542997</v>
      </c>
    </row>
    <row r="1506" spans="1:5">
      <c r="A1506" t="s">
        <v>319</v>
      </c>
      <c r="B1506" t="s">
        <v>25</v>
      </c>
      <c r="C1506" t="s">
        <v>92</v>
      </c>
      <c r="D1506">
        <v>3.5557200908660902</v>
      </c>
      <c r="E1506" t="s">
        <v>354</v>
      </c>
    </row>
    <row r="1507" spans="1:5">
      <c r="A1507" t="s">
        <v>319</v>
      </c>
      <c r="B1507" t="s">
        <v>25</v>
      </c>
      <c r="C1507" t="s">
        <v>253</v>
      </c>
      <c r="D1507">
        <v>8.4136104583740199</v>
      </c>
      <c r="E1507" t="s">
        <v>354</v>
      </c>
    </row>
    <row r="1508" spans="1:5">
      <c r="A1508" t="s">
        <v>319</v>
      </c>
      <c r="B1508" t="s">
        <v>25</v>
      </c>
      <c r="C1508" t="s">
        <v>273</v>
      </c>
      <c r="D1508">
        <v>704.06462088667138</v>
      </c>
      <c r="E1508">
        <v>819.6212972427237</v>
      </c>
    </row>
    <row r="1509" spans="1:5">
      <c r="A1509" t="s">
        <v>319</v>
      </c>
      <c r="B1509" t="s">
        <v>25</v>
      </c>
      <c r="C1509" t="s">
        <v>271</v>
      </c>
      <c r="D1509">
        <v>2.1280158859147633</v>
      </c>
      <c r="E1509">
        <v>3.9489326033099132</v>
      </c>
    </row>
    <row r="1510" spans="1:5">
      <c r="A1510" t="s">
        <v>319</v>
      </c>
      <c r="B1510" t="s">
        <v>25</v>
      </c>
      <c r="C1510" t="s">
        <v>373</v>
      </c>
      <c r="D1510">
        <v>49.601563522966501</v>
      </c>
      <c r="E1510">
        <v>49.534678112904203</v>
      </c>
    </row>
    <row r="1511" spans="1:5">
      <c r="A1511" t="s">
        <v>319</v>
      </c>
      <c r="B1511" t="s">
        <v>25</v>
      </c>
      <c r="C1511" t="s">
        <v>555</v>
      </c>
      <c r="D1511">
        <v>15167286</v>
      </c>
      <c r="E1511">
        <v>17086022</v>
      </c>
    </row>
    <row r="1512" spans="1:5">
      <c r="A1512" t="s">
        <v>240</v>
      </c>
      <c r="B1512" t="s">
        <v>89</v>
      </c>
      <c r="C1512" t="s">
        <v>510</v>
      </c>
      <c r="D1512">
        <v>87.455726623535199</v>
      </c>
      <c r="E1512">
        <v>80.569000244140597</v>
      </c>
    </row>
    <row r="1513" spans="1:5">
      <c r="A1513" t="s">
        <v>240</v>
      </c>
      <c r="B1513" t="s">
        <v>89</v>
      </c>
      <c r="C1513" t="s">
        <v>538</v>
      </c>
      <c r="D1513">
        <v>110.15380859375</v>
      </c>
      <c r="E1513">
        <v>90.968200683593807</v>
      </c>
    </row>
    <row r="1514" spans="1:5">
      <c r="A1514" t="s">
        <v>240</v>
      </c>
      <c r="B1514" t="s">
        <v>89</v>
      </c>
      <c r="C1514" t="s">
        <v>33</v>
      </c>
      <c r="D1514">
        <v>96.103988647460895</v>
      </c>
      <c r="E1514">
        <v>100</v>
      </c>
    </row>
    <row r="1515" spans="1:5">
      <c r="A1515" t="s">
        <v>240</v>
      </c>
      <c r="B1515" t="s">
        <v>89</v>
      </c>
      <c r="C1515" t="s">
        <v>249</v>
      </c>
      <c r="D1515">
        <v>86.481903076171903</v>
      </c>
      <c r="E1515">
        <v>94.987892150878906</v>
      </c>
    </row>
    <row r="1516" spans="1:5">
      <c r="A1516" t="s">
        <v>240</v>
      </c>
      <c r="B1516" t="s">
        <v>89</v>
      </c>
      <c r="C1516" t="s">
        <v>92</v>
      </c>
      <c r="D1516">
        <v>54.058601379394503</v>
      </c>
      <c r="E1516">
        <v>48.038330078125</v>
      </c>
    </row>
    <row r="1517" spans="1:5">
      <c r="A1517" t="s">
        <v>240</v>
      </c>
      <c r="B1517" t="s">
        <v>89</v>
      </c>
      <c r="C1517" t="s">
        <v>253</v>
      </c>
      <c r="D1517">
        <v>32.300548553466797</v>
      </c>
      <c r="E1517">
        <v>41.945468902587898</v>
      </c>
    </row>
    <row r="1518" spans="1:5">
      <c r="A1518" t="s">
        <v>240</v>
      </c>
      <c r="B1518" t="s">
        <v>89</v>
      </c>
      <c r="C1518" t="s">
        <v>273</v>
      </c>
      <c r="D1518">
        <v>21087.794693103646</v>
      </c>
      <c r="E1518">
        <v>25125.095618577856</v>
      </c>
    </row>
    <row r="1519" spans="1:5">
      <c r="A1519" t="s">
        <v>240</v>
      </c>
      <c r="B1519" t="s">
        <v>89</v>
      </c>
      <c r="C1519" t="s">
        <v>271</v>
      </c>
      <c r="D1519">
        <v>3.0353463479395089</v>
      </c>
      <c r="E1519">
        <v>2.4950360569277592</v>
      </c>
    </row>
    <row r="1520" spans="1:5">
      <c r="A1520" t="s">
        <v>240</v>
      </c>
      <c r="B1520" t="s">
        <v>89</v>
      </c>
      <c r="C1520" t="s">
        <v>373</v>
      </c>
      <c r="D1520">
        <v>50.326648287644701</v>
      </c>
      <c r="E1520">
        <v>50.220600733021598</v>
      </c>
    </row>
    <row r="1521" spans="1:5">
      <c r="A1521" t="s">
        <v>240</v>
      </c>
      <c r="B1521" t="s">
        <v>89</v>
      </c>
      <c r="C1521" t="s">
        <v>555</v>
      </c>
      <c r="D1521">
        <v>414508</v>
      </c>
      <c r="E1521">
        <v>427364</v>
      </c>
    </row>
    <row r="1522" spans="1:5">
      <c r="A1522" t="s">
        <v>79</v>
      </c>
      <c r="B1522" t="s">
        <v>512</v>
      </c>
      <c r="C1522" t="s">
        <v>510</v>
      </c>
      <c r="D1522" t="s">
        <v>354</v>
      </c>
      <c r="E1522" t="s">
        <v>354</v>
      </c>
    </row>
    <row r="1523" spans="1:5">
      <c r="A1523" t="s">
        <v>79</v>
      </c>
      <c r="B1523" t="s">
        <v>512</v>
      </c>
      <c r="C1523" t="s">
        <v>538</v>
      </c>
      <c r="D1523" t="s">
        <v>354</v>
      </c>
      <c r="E1523" t="s">
        <v>354</v>
      </c>
    </row>
    <row r="1524" spans="1:5">
      <c r="A1524" t="s">
        <v>79</v>
      </c>
      <c r="B1524" t="s">
        <v>512</v>
      </c>
      <c r="C1524" t="s">
        <v>33</v>
      </c>
      <c r="D1524" t="s">
        <v>354</v>
      </c>
      <c r="E1524" t="s">
        <v>354</v>
      </c>
    </row>
    <row r="1525" spans="1:5">
      <c r="A1525" t="s">
        <v>79</v>
      </c>
      <c r="B1525" t="s">
        <v>512</v>
      </c>
      <c r="C1525" t="s">
        <v>249</v>
      </c>
      <c r="D1525" t="s">
        <v>354</v>
      </c>
      <c r="E1525" t="s">
        <v>354</v>
      </c>
    </row>
    <row r="1526" spans="1:5">
      <c r="A1526" t="s">
        <v>79</v>
      </c>
      <c r="B1526" t="s">
        <v>512</v>
      </c>
      <c r="C1526" t="s">
        <v>92</v>
      </c>
      <c r="D1526" t="s">
        <v>354</v>
      </c>
      <c r="E1526" t="s">
        <v>354</v>
      </c>
    </row>
    <row r="1527" spans="1:5">
      <c r="A1527" t="s">
        <v>79</v>
      </c>
      <c r="B1527" t="s">
        <v>512</v>
      </c>
      <c r="C1527" t="s">
        <v>253</v>
      </c>
      <c r="D1527" t="s">
        <v>354</v>
      </c>
      <c r="E1527" t="s">
        <v>354</v>
      </c>
    </row>
    <row r="1528" spans="1:5">
      <c r="A1528" t="s">
        <v>79</v>
      </c>
      <c r="B1528" t="s">
        <v>512</v>
      </c>
      <c r="C1528" t="s">
        <v>273</v>
      </c>
      <c r="D1528">
        <v>3142.4294758824672</v>
      </c>
      <c r="E1528">
        <v>3461.6450960914212</v>
      </c>
    </row>
    <row r="1529" spans="1:5">
      <c r="A1529" t="s">
        <v>79</v>
      </c>
      <c r="B1529" t="s">
        <v>512</v>
      </c>
      <c r="C1529" t="s">
        <v>271</v>
      </c>
      <c r="D1529">
        <v>6.2206198337295007</v>
      </c>
      <c r="E1529">
        <v>-1.1593632190578802</v>
      </c>
    </row>
    <row r="1530" spans="1:5">
      <c r="A1530" t="s">
        <v>79</v>
      </c>
      <c r="B1530" t="s">
        <v>512</v>
      </c>
      <c r="C1530" t="s">
        <v>373</v>
      </c>
      <c r="D1530" t="s">
        <v>354</v>
      </c>
      <c r="E1530" t="s">
        <v>354</v>
      </c>
    </row>
    <row r="1531" spans="1:5">
      <c r="A1531" t="s">
        <v>79</v>
      </c>
      <c r="B1531" t="s">
        <v>512</v>
      </c>
      <c r="C1531" t="s">
        <v>555</v>
      </c>
      <c r="D1531">
        <v>52428</v>
      </c>
      <c r="E1531">
        <v>52898</v>
      </c>
    </row>
    <row r="1532" spans="1:5">
      <c r="A1532" t="s">
        <v>336</v>
      </c>
      <c r="B1532" t="s">
        <v>11</v>
      </c>
      <c r="C1532" t="s">
        <v>510</v>
      </c>
      <c r="D1532">
        <v>18.707979202270501</v>
      </c>
      <c r="E1532">
        <v>28.5849094390869</v>
      </c>
    </row>
    <row r="1533" spans="1:5">
      <c r="A1533" t="s">
        <v>336</v>
      </c>
      <c r="B1533" t="s">
        <v>11</v>
      </c>
      <c r="C1533" t="s">
        <v>538</v>
      </c>
      <c r="D1533">
        <v>21.895479202270501</v>
      </c>
      <c r="E1533">
        <v>31.247299194335898</v>
      </c>
    </row>
    <row r="1534" spans="1:5">
      <c r="A1534" t="s">
        <v>336</v>
      </c>
      <c r="B1534" t="s">
        <v>11</v>
      </c>
      <c r="C1534" t="s">
        <v>33</v>
      </c>
      <c r="D1534">
        <v>94.263038635253906</v>
      </c>
      <c r="E1534">
        <v>95.347679138183594</v>
      </c>
    </row>
    <row r="1535" spans="1:5">
      <c r="A1535" t="s">
        <v>336</v>
      </c>
      <c r="B1535" t="s">
        <v>11</v>
      </c>
      <c r="C1535" t="s">
        <v>249</v>
      </c>
      <c r="D1535">
        <v>98.384040832519503</v>
      </c>
      <c r="E1535">
        <v>100.672149658203</v>
      </c>
    </row>
    <row r="1536" spans="1:5">
      <c r="A1536" t="s">
        <v>336</v>
      </c>
      <c r="B1536" t="s">
        <v>11</v>
      </c>
      <c r="C1536" t="s">
        <v>92</v>
      </c>
      <c r="D1536">
        <v>2.5428199768066402</v>
      </c>
      <c r="E1536" t="s">
        <v>354</v>
      </c>
    </row>
    <row r="1537" spans="1:5">
      <c r="A1537" t="s">
        <v>336</v>
      </c>
      <c r="B1537" t="s">
        <v>11</v>
      </c>
      <c r="C1537" t="s">
        <v>253</v>
      </c>
      <c r="D1537">
        <v>6.2665200233459499</v>
      </c>
      <c r="E1537" t="s">
        <v>354</v>
      </c>
    </row>
    <row r="1538" spans="1:5">
      <c r="A1538" t="s">
        <v>336</v>
      </c>
      <c r="B1538" t="s">
        <v>11</v>
      </c>
      <c r="C1538" t="s">
        <v>273</v>
      </c>
      <c r="D1538">
        <v>1207.8274575037133</v>
      </c>
      <c r="E1538">
        <v>1370.9852124851118</v>
      </c>
    </row>
    <row r="1539" spans="1:5">
      <c r="A1539" t="s">
        <v>336</v>
      </c>
      <c r="B1539" t="s">
        <v>11</v>
      </c>
      <c r="C1539" t="s">
        <v>271</v>
      </c>
      <c r="D1539">
        <v>2.1634568765916242</v>
      </c>
      <c r="E1539">
        <v>1.6614259214667442</v>
      </c>
    </row>
    <row r="1540" spans="1:5">
      <c r="A1540" t="s">
        <v>336</v>
      </c>
      <c r="B1540" t="s">
        <v>11</v>
      </c>
      <c r="C1540" t="s">
        <v>373</v>
      </c>
      <c r="D1540">
        <v>49.733780698334897</v>
      </c>
      <c r="E1540">
        <v>49.690285606323002</v>
      </c>
    </row>
    <row r="1541" spans="1:5">
      <c r="A1541" t="s">
        <v>336</v>
      </c>
      <c r="B1541" t="s">
        <v>11</v>
      </c>
      <c r="C1541" t="s">
        <v>555</v>
      </c>
      <c r="D1541">
        <v>3591400</v>
      </c>
      <c r="E1541">
        <v>3969625</v>
      </c>
    </row>
    <row r="1542" spans="1:5">
      <c r="A1542" t="s">
        <v>531</v>
      </c>
      <c r="B1542" t="s">
        <v>315</v>
      </c>
      <c r="C1542" t="s">
        <v>510</v>
      </c>
      <c r="D1542">
        <v>91.291061401367202</v>
      </c>
      <c r="E1542">
        <v>98.986160278320298</v>
      </c>
    </row>
    <row r="1543" spans="1:5">
      <c r="A1543" t="s">
        <v>531</v>
      </c>
      <c r="B1543" t="s">
        <v>315</v>
      </c>
      <c r="C1543" t="s">
        <v>538</v>
      </c>
      <c r="D1543">
        <v>87.249557495117202</v>
      </c>
      <c r="E1543">
        <v>96.924301147460895</v>
      </c>
    </row>
    <row r="1544" spans="1:5">
      <c r="A1544" t="s">
        <v>531</v>
      </c>
      <c r="B1544" t="s">
        <v>315</v>
      </c>
      <c r="C1544" t="s">
        <v>33</v>
      </c>
      <c r="D1544">
        <v>102.527450561523</v>
      </c>
      <c r="E1544">
        <v>101.705917358398</v>
      </c>
    </row>
    <row r="1545" spans="1:5">
      <c r="A1545" t="s">
        <v>531</v>
      </c>
      <c r="B1545" t="s">
        <v>315</v>
      </c>
      <c r="C1545" t="s">
        <v>249</v>
      </c>
      <c r="D1545">
        <v>103.05451965332</v>
      </c>
      <c r="E1545">
        <v>103.72939300537099</v>
      </c>
    </row>
    <row r="1546" spans="1:5">
      <c r="A1546" t="s">
        <v>531</v>
      </c>
      <c r="B1546" t="s">
        <v>315</v>
      </c>
      <c r="C1546" t="s">
        <v>92</v>
      </c>
      <c r="D1546">
        <v>36.910358428955099</v>
      </c>
      <c r="E1546">
        <v>42.693580627441399</v>
      </c>
    </row>
    <row r="1547" spans="1:5">
      <c r="A1547" t="s">
        <v>531</v>
      </c>
      <c r="B1547" t="s">
        <v>315</v>
      </c>
      <c r="C1547" t="s">
        <v>253</v>
      </c>
      <c r="D1547">
        <v>30.5359802246094</v>
      </c>
      <c r="E1547">
        <v>34.719608306884801</v>
      </c>
    </row>
    <row r="1548" spans="1:5">
      <c r="A1548" t="s">
        <v>531</v>
      </c>
      <c r="B1548" t="s">
        <v>315</v>
      </c>
      <c r="C1548" t="s">
        <v>273</v>
      </c>
      <c r="D1548">
        <v>8000.3764318215426</v>
      </c>
      <c r="E1548">
        <v>10153.938218486741</v>
      </c>
    </row>
    <row r="1549" spans="1:5">
      <c r="A1549" t="s">
        <v>531</v>
      </c>
      <c r="B1549" t="s">
        <v>315</v>
      </c>
      <c r="C1549" t="s">
        <v>271</v>
      </c>
      <c r="D1549">
        <v>4.1291988515831548</v>
      </c>
      <c r="E1549">
        <v>3.5569029344366641</v>
      </c>
    </row>
    <row r="1550" spans="1:5">
      <c r="A1550" t="s">
        <v>531</v>
      </c>
      <c r="B1550" t="s">
        <v>315</v>
      </c>
      <c r="C1550" t="s">
        <v>373</v>
      </c>
      <c r="D1550">
        <v>50.432508968701498</v>
      </c>
      <c r="E1550">
        <v>50.570131494828402</v>
      </c>
    </row>
    <row r="1551" spans="1:5">
      <c r="A1551" t="s">
        <v>531</v>
      </c>
      <c r="B1551" t="s">
        <v>315</v>
      </c>
      <c r="C1551" t="s">
        <v>555</v>
      </c>
      <c r="D1551">
        <v>1250400</v>
      </c>
      <c r="E1551">
        <v>1260934</v>
      </c>
    </row>
    <row r="1552" spans="1:5">
      <c r="A1552" t="s">
        <v>532</v>
      </c>
      <c r="B1552" t="s">
        <v>500</v>
      </c>
      <c r="C1552" t="s">
        <v>510</v>
      </c>
      <c r="D1552">
        <v>86.806457519531307</v>
      </c>
      <c r="E1552">
        <v>93.464942932128906</v>
      </c>
    </row>
    <row r="1553" spans="1:5">
      <c r="A1553" t="s">
        <v>532</v>
      </c>
      <c r="B1553" t="s">
        <v>500</v>
      </c>
      <c r="C1553" t="s">
        <v>538</v>
      </c>
      <c r="D1553">
        <v>79.687789916992202</v>
      </c>
      <c r="E1553">
        <v>87.725326538085895</v>
      </c>
    </row>
    <row r="1554" spans="1:5">
      <c r="A1554" t="s">
        <v>532</v>
      </c>
      <c r="B1554" t="s">
        <v>500</v>
      </c>
      <c r="C1554" t="s">
        <v>33</v>
      </c>
      <c r="D1554">
        <v>103.970916748047</v>
      </c>
      <c r="E1554">
        <v>103.61498260498</v>
      </c>
    </row>
    <row r="1555" spans="1:5">
      <c r="A1555" t="s">
        <v>532</v>
      </c>
      <c r="B1555" t="s">
        <v>500</v>
      </c>
      <c r="C1555" t="s">
        <v>249</v>
      </c>
      <c r="D1555">
        <v>102.822631835938</v>
      </c>
      <c r="E1555">
        <v>103.154373168945</v>
      </c>
    </row>
    <row r="1556" spans="1:5">
      <c r="A1556" t="s">
        <v>532</v>
      </c>
      <c r="B1556" t="s">
        <v>500</v>
      </c>
      <c r="C1556" t="s">
        <v>92</v>
      </c>
      <c r="D1556">
        <v>26.611780166626001</v>
      </c>
      <c r="E1556">
        <v>30.030229568481399</v>
      </c>
    </row>
    <row r="1557" spans="1:5">
      <c r="A1557" t="s">
        <v>532</v>
      </c>
      <c r="B1557" t="s">
        <v>500</v>
      </c>
      <c r="C1557" t="s">
        <v>253</v>
      </c>
      <c r="D1557">
        <v>25.735450744628899</v>
      </c>
      <c r="E1557">
        <v>29.8543701171875</v>
      </c>
    </row>
    <row r="1558" spans="1:5">
      <c r="A1558" t="s">
        <v>532</v>
      </c>
      <c r="B1558" t="s">
        <v>500</v>
      </c>
      <c r="C1558" t="s">
        <v>273</v>
      </c>
      <c r="D1558">
        <v>8861.4937199910128</v>
      </c>
      <c r="E1558">
        <v>10353.447982879383</v>
      </c>
    </row>
    <row r="1559" spans="1:5">
      <c r="A1559" t="s">
        <v>532</v>
      </c>
      <c r="B1559" t="s">
        <v>500</v>
      </c>
      <c r="C1559" t="s">
        <v>271</v>
      </c>
      <c r="D1559">
        <v>3.5134597886393237</v>
      </c>
      <c r="E1559">
        <v>0.9033103988014517</v>
      </c>
    </row>
    <row r="1560" spans="1:5">
      <c r="A1560" t="s">
        <v>532</v>
      </c>
      <c r="B1560" t="s">
        <v>500</v>
      </c>
      <c r="C1560" t="s">
        <v>373</v>
      </c>
      <c r="D1560">
        <v>50.270325952294598</v>
      </c>
      <c r="E1560">
        <v>50.259104631063103</v>
      </c>
    </row>
    <row r="1561" spans="1:5">
      <c r="A1561" t="s">
        <v>532</v>
      </c>
      <c r="B1561" t="s">
        <v>500</v>
      </c>
      <c r="C1561" t="s">
        <v>555</v>
      </c>
      <c r="D1561">
        <v>118617542</v>
      </c>
      <c r="E1561">
        <v>125385833</v>
      </c>
    </row>
    <row r="1562" spans="1:5">
      <c r="A1562" t="s">
        <v>284</v>
      </c>
      <c r="B1562" t="s">
        <v>559</v>
      </c>
      <c r="C1562" t="s">
        <v>510</v>
      </c>
      <c r="D1562" t="s">
        <v>354</v>
      </c>
      <c r="E1562" t="s">
        <v>354</v>
      </c>
    </row>
    <row r="1563" spans="1:5">
      <c r="A1563" t="s">
        <v>284</v>
      </c>
      <c r="B1563" t="s">
        <v>559</v>
      </c>
      <c r="C1563" t="s">
        <v>538</v>
      </c>
      <c r="D1563" t="s">
        <v>354</v>
      </c>
      <c r="E1563" t="s">
        <v>354</v>
      </c>
    </row>
    <row r="1564" spans="1:5">
      <c r="A1564" t="s">
        <v>284</v>
      </c>
      <c r="B1564" t="s">
        <v>559</v>
      </c>
      <c r="C1564" t="s">
        <v>33</v>
      </c>
      <c r="D1564" t="s">
        <v>354</v>
      </c>
      <c r="E1564">
        <v>98.051612854003906</v>
      </c>
    </row>
    <row r="1565" spans="1:5">
      <c r="A1565" t="s">
        <v>284</v>
      </c>
      <c r="B1565" t="s">
        <v>559</v>
      </c>
      <c r="C1565" t="s">
        <v>249</v>
      </c>
      <c r="D1565" t="s">
        <v>354</v>
      </c>
      <c r="E1565">
        <v>97.180496215820298</v>
      </c>
    </row>
    <row r="1566" spans="1:5">
      <c r="A1566" t="s">
        <v>284</v>
      </c>
      <c r="B1566" t="s">
        <v>559</v>
      </c>
      <c r="C1566" t="s">
        <v>92</v>
      </c>
      <c r="D1566" t="s">
        <v>354</v>
      </c>
      <c r="E1566" t="s">
        <v>354</v>
      </c>
    </row>
    <row r="1567" spans="1:5">
      <c r="A1567" t="s">
        <v>284</v>
      </c>
      <c r="B1567" t="s">
        <v>559</v>
      </c>
      <c r="C1567" t="s">
        <v>253</v>
      </c>
      <c r="D1567" t="s">
        <v>354</v>
      </c>
      <c r="E1567" t="s">
        <v>354</v>
      </c>
    </row>
    <row r="1568" spans="1:5">
      <c r="A1568" t="s">
        <v>284</v>
      </c>
      <c r="B1568" t="s">
        <v>559</v>
      </c>
      <c r="C1568" t="s">
        <v>273</v>
      </c>
      <c r="D1568">
        <v>2838.4485470811342</v>
      </c>
      <c r="E1568">
        <v>3057.0912306331938</v>
      </c>
    </row>
    <row r="1569" spans="1:5">
      <c r="A1569" t="s">
        <v>284</v>
      </c>
      <c r="B1569" t="s">
        <v>559</v>
      </c>
      <c r="C1569" t="s">
        <v>271</v>
      </c>
      <c r="D1569">
        <v>2.8689864267260816</v>
      </c>
      <c r="E1569">
        <v>-3.7055720183941361</v>
      </c>
    </row>
    <row r="1570" spans="1:5">
      <c r="A1570" t="s">
        <v>284</v>
      </c>
      <c r="B1570" t="s">
        <v>559</v>
      </c>
      <c r="C1570" t="s">
        <v>373</v>
      </c>
      <c r="D1570">
        <v>48.947586832530703</v>
      </c>
      <c r="E1570">
        <v>48.802429741263303</v>
      </c>
    </row>
    <row r="1571" spans="1:5">
      <c r="A1571" t="s">
        <v>284</v>
      </c>
      <c r="B1571" t="s">
        <v>559</v>
      </c>
      <c r="C1571" t="s">
        <v>555</v>
      </c>
      <c r="D1571">
        <v>103619</v>
      </c>
      <c r="E1571">
        <v>104044</v>
      </c>
    </row>
    <row r="1572" spans="1:5">
      <c r="A1572" t="s">
        <v>256</v>
      </c>
      <c r="B1572" t="s">
        <v>83</v>
      </c>
      <c r="C1572" t="s">
        <v>510</v>
      </c>
      <c r="D1572">
        <v>73.563766479492202</v>
      </c>
      <c r="E1572">
        <v>76.9068603515625</v>
      </c>
    </row>
    <row r="1573" spans="1:5">
      <c r="A1573" t="s">
        <v>256</v>
      </c>
      <c r="B1573" t="s">
        <v>83</v>
      </c>
      <c r="C1573" t="s">
        <v>538</v>
      </c>
      <c r="D1573">
        <v>77.743232727050795</v>
      </c>
      <c r="E1573">
        <v>81.78759765625</v>
      </c>
    </row>
    <row r="1574" spans="1:5">
      <c r="A1574" t="s">
        <v>256</v>
      </c>
      <c r="B1574" t="s">
        <v>83</v>
      </c>
      <c r="C1574" t="s">
        <v>33</v>
      </c>
      <c r="D1574">
        <v>109.02211761474599</v>
      </c>
      <c r="E1574">
        <v>107.369926452637</v>
      </c>
    </row>
    <row r="1575" spans="1:5">
      <c r="A1575" t="s">
        <v>256</v>
      </c>
      <c r="B1575" t="s">
        <v>83</v>
      </c>
      <c r="C1575" t="s">
        <v>249</v>
      </c>
      <c r="D1575">
        <v>102.627227783203</v>
      </c>
      <c r="E1575">
        <v>103.046951293945</v>
      </c>
    </row>
    <row r="1576" spans="1:5">
      <c r="A1576" t="s">
        <v>256</v>
      </c>
      <c r="B1576" t="s">
        <v>83</v>
      </c>
      <c r="C1576" t="s">
        <v>92</v>
      </c>
      <c r="D1576">
        <v>31.419500350952099</v>
      </c>
      <c r="E1576">
        <v>38.251430511474602</v>
      </c>
    </row>
    <row r="1577" spans="1:5">
      <c r="A1577" t="s">
        <v>256</v>
      </c>
      <c r="B1577" t="s">
        <v>83</v>
      </c>
      <c r="C1577" t="s">
        <v>253</v>
      </c>
      <c r="D1577">
        <v>30.273309707641602</v>
      </c>
      <c r="E1577">
        <v>37.598831176757798</v>
      </c>
    </row>
    <row r="1578" spans="1:5">
      <c r="A1578" t="s">
        <v>256</v>
      </c>
      <c r="B1578" t="s">
        <v>83</v>
      </c>
      <c r="C1578" t="s">
        <v>273</v>
      </c>
      <c r="D1578">
        <v>7116.0604096709794</v>
      </c>
      <c r="E1578">
        <v>8494.450504429893</v>
      </c>
    </row>
    <row r="1579" spans="1:5">
      <c r="A1579" t="s">
        <v>256</v>
      </c>
      <c r="B1579" t="s">
        <v>83</v>
      </c>
      <c r="C1579" t="s">
        <v>271</v>
      </c>
      <c r="D1579">
        <v>2.9426767088873191</v>
      </c>
      <c r="E1579">
        <v>1.1332015325713058</v>
      </c>
    </row>
    <row r="1580" spans="1:5">
      <c r="A1580" t="s">
        <v>256</v>
      </c>
      <c r="B1580" t="s">
        <v>83</v>
      </c>
      <c r="C1580" t="s">
        <v>373</v>
      </c>
      <c r="D1580">
        <v>48.397270964198512</v>
      </c>
      <c r="E1580">
        <v>48.32900275575868</v>
      </c>
    </row>
    <row r="1581" spans="1:5">
      <c r="A1581" t="s">
        <v>256</v>
      </c>
      <c r="B1581" t="s">
        <v>83</v>
      </c>
      <c r="C1581" t="s">
        <v>555</v>
      </c>
      <c r="D1581">
        <v>385417024</v>
      </c>
      <c r="E1581">
        <v>416401841</v>
      </c>
    </row>
    <row r="1582" spans="1:5">
      <c r="A1582" t="s">
        <v>302</v>
      </c>
      <c r="B1582" t="s">
        <v>154</v>
      </c>
      <c r="C1582" t="s">
        <v>510</v>
      </c>
      <c r="D1582">
        <v>71.439727783203097</v>
      </c>
      <c r="E1582">
        <v>74.397148132324205</v>
      </c>
    </row>
    <row r="1583" spans="1:5">
      <c r="A1583" t="s">
        <v>302</v>
      </c>
      <c r="B1583" t="s">
        <v>154</v>
      </c>
      <c r="C1583" t="s">
        <v>538</v>
      </c>
      <c r="D1583">
        <v>75.170272827148395</v>
      </c>
      <c r="E1583">
        <v>78.1798095703125</v>
      </c>
    </row>
    <row r="1584" spans="1:5">
      <c r="A1584" t="s">
        <v>302</v>
      </c>
      <c r="B1584" t="s">
        <v>154</v>
      </c>
      <c r="C1584" t="s">
        <v>33</v>
      </c>
      <c r="D1584">
        <v>110.304153442383</v>
      </c>
      <c r="E1584">
        <v>107.417961120605</v>
      </c>
    </row>
    <row r="1585" spans="1:5">
      <c r="A1585" t="s">
        <v>302</v>
      </c>
      <c r="B1585" t="s">
        <v>154</v>
      </c>
      <c r="C1585" t="s">
        <v>249</v>
      </c>
      <c r="D1585">
        <v>102.97795867919901</v>
      </c>
      <c r="E1585">
        <v>102.49040985107401</v>
      </c>
    </row>
    <row r="1586" spans="1:5">
      <c r="A1586" t="s">
        <v>302</v>
      </c>
      <c r="B1586" t="s">
        <v>154</v>
      </c>
      <c r="C1586" t="s">
        <v>92</v>
      </c>
      <c r="D1586">
        <v>30.2546195983887</v>
      </c>
      <c r="E1586">
        <v>36.101181030273402</v>
      </c>
    </row>
    <row r="1587" spans="1:5">
      <c r="A1587" t="s">
        <v>302</v>
      </c>
      <c r="B1587" t="s">
        <v>154</v>
      </c>
      <c r="C1587" t="s">
        <v>253</v>
      </c>
      <c r="D1587">
        <v>30.590040206909201</v>
      </c>
      <c r="E1587">
        <v>36.7323608398438</v>
      </c>
    </row>
    <row r="1588" spans="1:5">
      <c r="A1588" t="s">
        <v>302</v>
      </c>
      <c r="B1588" t="s">
        <v>154</v>
      </c>
      <c r="C1588" t="s">
        <v>273</v>
      </c>
      <c r="D1588">
        <v>4106.1085130923666</v>
      </c>
      <c r="E1588">
        <v>4401.6704785069842</v>
      </c>
    </row>
    <row r="1589" spans="1:5">
      <c r="A1589" t="s">
        <v>302</v>
      </c>
      <c r="B1589" t="s">
        <v>154</v>
      </c>
      <c r="C1589" t="s">
        <v>271</v>
      </c>
      <c r="D1589">
        <v>3.6191543407504128</v>
      </c>
      <c r="E1589">
        <v>1.0516698534770654</v>
      </c>
    </row>
    <row r="1590" spans="1:5">
      <c r="A1590" t="s">
        <v>302</v>
      </c>
      <c r="B1590" t="s">
        <v>154</v>
      </c>
      <c r="C1590" t="s">
        <v>373</v>
      </c>
      <c r="D1590">
        <v>49.608127817602472</v>
      </c>
      <c r="E1590">
        <v>49.648424087268083</v>
      </c>
    </row>
    <row r="1591" spans="1:5">
      <c r="A1591" t="s">
        <v>302</v>
      </c>
      <c r="B1591" t="s">
        <v>154</v>
      </c>
      <c r="C1591" t="s">
        <v>555</v>
      </c>
      <c r="D1591">
        <v>331928764</v>
      </c>
      <c r="E1591">
        <v>356262920</v>
      </c>
    </row>
    <row r="1592" spans="1:5">
      <c r="A1592" t="s">
        <v>413</v>
      </c>
      <c r="B1592" t="s">
        <v>145</v>
      </c>
      <c r="C1592" t="s">
        <v>510</v>
      </c>
      <c r="D1592">
        <v>71.091079711914105</v>
      </c>
      <c r="E1592">
        <v>74.129501342773395</v>
      </c>
    </row>
    <row r="1593" spans="1:5">
      <c r="A1593" t="s">
        <v>413</v>
      </c>
      <c r="B1593" t="s">
        <v>145</v>
      </c>
      <c r="C1593" t="s">
        <v>538</v>
      </c>
      <c r="D1593">
        <v>75.027381896972699</v>
      </c>
      <c r="E1593">
        <v>78.173362731933594</v>
      </c>
    </row>
    <row r="1594" spans="1:5">
      <c r="A1594" t="s">
        <v>413</v>
      </c>
      <c r="B1594" t="s">
        <v>145</v>
      </c>
      <c r="C1594" t="s">
        <v>33</v>
      </c>
      <c r="D1594">
        <v>110.540069580078</v>
      </c>
      <c r="E1594">
        <v>107.560661315918</v>
      </c>
    </row>
    <row r="1595" spans="1:5">
      <c r="A1595" t="s">
        <v>413</v>
      </c>
      <c r="B1595" t="s">
        <v>145</v>
      </c>
      <c r="C1595" t="s">
        <v>249</v>
      </c>
      <c r="D1595">
        <v>103.145462036133</v>
      </c>
      <c r="E1595">
        <v>102.58389282226599</v>
      </c>
    </row>
    <row r="1596" spans="1:5">
      <c r="A1596" t="s">
        <v>413</v>
      </c>
      <c r="B1596" t="s">
        <v>145</v>
      </c>
      <c r="C1596" t="s">
        <v>92</v>
      </c>
      <c r="D1596">
        <v>29.966329574585</v>
      </c>
      <c r="E1596">
        <v>35.838619232177699</v>
      </c>
    </row>
    <row r="1597" spans="1:5">
      <c r="A1597" t="s">
        <v>413</v>
      </c>
      <c r="B1597" t="s">
        <v>145</v>
      </c>
      <c r="C1597" t="s">
        <v>253</v>
      </c>
      <c r="D1597">
        <v>30.465799331665</v>
      </c>
      <c r="E1597">
        <v>36.763759613037102</v>
      </c>
    </row>
    <row r="1598" spans="1:5">
      <c r="A1598" t="s">
        <v>413</v>
      </c>
      <c r="B1598" t="s">
        <v>145</v>
      </c>
      <c r="C1598" t="s">
        <v>273</v>
      </c>
      <c r="D1598">
        <v>4126.6686512300976</v>
      </c>
      <c r="E1598">
        <v>4418.8039154173439</v>
      </c>
    </row>
    <row r="1599" spans="1:5">
      <c r="A1599" t="s">
        <v>413</v>
      </c>
      <c r="B1599" t="s">
        <v>145</v>
      </c>
      <c r="C1599" t="s">
        <v>271</v>
      </c>
      <c r="D1599">
        <v>3.6544079578763444</v>
      </c>
      <c r="E1599">
        <v>1.0980902624942104</v>
      </c>
    </row>
    <row r="1600" spans="1:5">
      <c r="A1600" t="s">
        <v>413</v>
      </c>
      <c r="B1600" t="s">
        <v>145</v>
      </c>
      <c r="C1600" t="s">
        <v>373</v>
      </c>
      <c r="D1600">
        <v>49.611745428896725</v>
      </c>
      <c r="E1600">
        <v>49.652653249929664</v>
      </c>
    </row>
    <row r="1601" spans="1:5">
      <c r="A1601" t="s">
        <v>413</v>
      </c>
      <c r="B1601" t="s">
        <v>145</v>
      </c>
      <c r="C1601" t="s">
        <v>555</v>
      </c>
      <c r="D1601">
        <v>328117662</v>
      </c>
      <c r="E1601">
        <v>351968238</v>
      </c>
    </row>
    <row r="1602" spans="1:5">
      <c r="A1602" t="s">
        <v>34</v>
      </c>
      <c r="B1602" t="s">
        <v>296</v>
      </c>
      <c r="C1602" t="s">
        <v>510</v>
      </c>
      <c r="D1602">
        <v>69.959770202636705</v>
      </c>
      <c r="E1602">
        <v>75.718711853027301</v>
      </c>
    </row>
    <row r="1603" spans="1:5">
      <c r="A1603" t="s">
        <v>34</v>
      </c>
      <c r="B1603" t="s">
        <v>296</v>
      </c>
      <c r="C1603" t="s">
        <v>538</v>
      </c>
      <c r="D1603">
        <v>71.606521606445298</v>
      </c>
      <c r="E1603">
        <v>75.598739624023395</v>
      </c>
    </row>
    <row r="1604" spans="1:5">
      <c r="A1604" t="s">
        <v>34</v>
      </c>
      <c r="B1604" t="s">
        <v>296</v>
      </c>
      <c r="C1604" t="s">
        <v>33</v>
      </c>
      <c r="D1604">
        <v>107.394569396973</v>
      </c>
      <c r="E1604">
        <v>104.918502807617</v>
      </c>
    </row>
    <row r="1605" spans="1:5">
      <c r="A1605" t="s">
        <v>34</v>
      </c>
      <c r="B1605" t="s">
        <v>296</v>
      </c>
      <c r="C1605" t="s">
        <v>249</v>
      </c>
      <c r="D1605">
        <v>105.331260681152</v>
      </c>
      <c r="E1605">
        <v>105.28491973877</v>
      </c>
    </row>
    <row r="1606" spans="1:5">
      <c r="A1606" t="s">
        <v>34</v>
      </c>
      <c r="B1606" t="s">
        <v>296</v>
      </c>
      <c r="C1606" t="s">
        <v>92</v>
      </c>
      <c r="D1606">
        <v>25.706800460815401</v>
      </c>
      <c r="E1606">
        <v>33.157360076904297</v>
      </c>
    </row>
    <row r="1607" spans="1:5">
      <c r="A1607" t="s">
        <v>34</v>
      </c>
      <c r="B1607" t="s">
        <v>296</v>
      </c>
      <c r="C1607" t="s">
        <v>253</v>
      </c>
      <c r="D1607">
        <v>24.811679840087901</v>
      </c>
      <c r="E1607">
        <v>30.294359207153299</v>
      </c>
    </row>
    <row r="1608" spans="1:5">
      <c r="A1608" t="s">
        <v>34</v>
      </c>
      <c r="B1608" t="s">
        <v>296</v>
      </c>
      <c r="C1608" t="s">
        <v>273</v>
      </c>
      <c r="D1608">
        <v>3900.6519261743015</v>
      </c>
      <c r="E1608">
        <v>5114.5539820685926</v>
      </c>
    </row>
    <row r="1609" spans="1:5">
      <c r="A1609" t="s">
        <v>34</v>
      </c>
      <c r="B1609" t="s">
        <v>296</v>
      </c>
      <c r="C1609" t="s">
        <v>271</v>
      </c>
      <c r="D1609">
        <v>6.3096581761170114</v>
      </c>
      <c r="E1609">
        <v>3.0926362492843111</v>
      </c>
    </row>
    <row r="1610" spans="1:5">
      <c r="A1610" t="s">
        <v>34</v>
      </c>
      <c r="B1610" t="s">
        <v>296</v>
      </c>
      <c r="C1610" t="s">
        <v>373</v>
      </c>
      <c r="D1610">
        <v>49.308697693578736</v>
      </c>
      <c r="E1610">
        <v>49.307609260423554</v>
      </c>
    </row>
    <row r="1611" spans="1:5">
      <c r="A1611" t="s">
        <v>34</v>
      </c>
      <c r="B1611" t="s">
        <v>296</v>
      </c>
      <c r="C1611" t="s">
        <v>555</v>
      </c>
      <c r="D1611">
        <v>5212280503</v>
      </c>
      <c r="E1611">
        <v>5458860818</v>
      </c>
    </row>
    <row r="1612" spans="1:5">
      <c r="A1612" t="s">
        <v>179</v>
      </c>
      <c r="B1612" t="s">
        <v>542</v>
      </c>
      <c r="C1612" t="s">
        <v>510</v>
      </c>
      <c r="D1612">
        <v>89.027473449707003</v>
      </c>
      <c r="E1612">
        <v>87.889266967773395</v>
      </c>
    </row>
    <row r="1613" spans="1:5">
      <c r="A1613" t="s">
        <v>179</v>
      </c>
      <c r="B1613" t="s">
        <v>542</v>
      </c>
      <c r="C1613" t="s">
        <v>538</v>
      </c>
      <c r="D1613">
        <v>86.976631164550795</v>
      </c>
      <c r="E1613">
        <v>86.780952453613295</v>
      </c>
    </row>
    <row r="1614" spans="1:5">
      <c r="A1614" t="s">
        <v>179</v>
      </c>
      <c r="B1614" t="s">
        <v>542</v>
      </c>
      <c r="C1614" t="s">
        <v>33</v>
      </c>
      <c r="D1614">
        <v>93.724548339843807</v>
      </c>
      <c r="E1614">
        <v>93.257843017578097</v>
      </c>
    </row>
    <row r="1615" spans="1:5">
      <c r="A1615" t="s">
        <v>179</v>
      </c>
      <c r="B1615" t="s">
        <v>542</v>
      </c>
      <c r="C1615" t="s">
        <v>249</v>
      </c>
      <c r="D1615">
        <v>93.346328735351605</v>
      </c>
      <c r="E1615">
        <v>92.859321594238295</v>
      </c>
    </row>
    <row r="1616" spans="1:5">
      <c r="A1616" t="s">
        <v>179</v>
      </c>
      <c r="B1616" t="s">
        <v>542</v>
      </c>
      <c r="C1616" t="s">
        <v>92</v>
      </c>
      <c r="D1616">
        <v>43.733921051025398</v>
      </c>
      <c r="E1616" t="s">
        <v>354</v>
      </c>
    </row>
    <row r="1617" spans="1:5">
      <c r="A1617" t="s">
        <v>179</v>
      </c>
      <c r="B1617" t="s">
        <v>542</v>
      </c>
      <c r="C1617" t="s">
        <v>253</v>
      </c>
      <c r="D1617">
        <v>32.729969024658203</v>
      </c>
      <c r="E1617" t="s">
        <v>354</v>
      </c>
    </row>
    <row r="1618" spans="1:5">
      <c r="A1618" t="s">
        <v>179</v>
      </c>
      <c r="B1618" t="s">
        <v>542</v>
      </c>
      <c r="C1618" t="s">
        <v>273</v>
      </c>
      <c r="D1618">
        <v>1631.5358317953226</v>
      </c>
      <c r="E1618">
        <v>2244.7637624833401</v>
      </c>
    </row>
    <row r="1619" spans="1:5">
      <c r="A1619" t="s">
        <v>179</v>
      </c>
      <c r="B1619" t="s">
        <v>542</v>
      </c>
      <c r="C1619" t="s">
        <v>271</v>
      </c>
      <c r="D1619">
        <v>7.207008538518096</v>
      </c>
      <c r="E1619">
        <v>4.8639158981180799</v>
      </c>
    </row>
    <row r="1620" spans="1:5">
      <c r="A1620" t="s">
        <v>179</v>
      </c>
      <c r="B1620" t="s">
        <v>542</v>
      </c>
      <c r="C1620" t="s">
        <v>373</v>
      </c>
      <c r="D1620">
        <v>51.922336315269298</v>
      </c>
      <c r="E1620">
        <v>51.914182018200798</v>
      </c>
    </row>
    <row r="1621" spans="1:5">
      <c r="A1621" t="s">
        <v>179</v>
      </c>
      <c r="B1621" t="s">
        <v>542</v>
      </c>
      <c r="C1621" t="s">
        <v>555</v>
      </c>
      <c r="D1621">
        <v>3562045</v>
      </c>
      <c r="E1621">
        <v>3556397</v>
      </c>
    </row>
    <row r="1622" spans="1:5">
      <c r="A1622" t="s">
        <v>328</v>
      </c>
      <c r="B1622" t="s">
        <v>501</v>
      </c>
      <c r="C1622" t="s">
        <v>510</v>
      </c>
      <c r="D1622" t="s">
        <v>354</v>
      </c>
      <c r="E1622" t="s">
        <v>354</v>
      </c>
    </row>
    <row r="1623" spans="1:5">
      <c r="A1623" t="s">
        <v>328</v>
      </c>
      <c r="B1623" t="s">
        <v>501</v>
      </c>
      <c r="C1623" t="s">
        <v>538</v>
      </c>
      <c r="D1623" t="s">
        <v>354</v>
      </c>
      <c r="E1623" t="s">
        <v>354</v>
      </c>
    </row>
    <row r="1624" spans="1:5">
      <c r="A1624" t="s">
        <v>328</v>
      </c>
      <c r="B1624" t="s">
        <v>501</v>
      </c>
      <c r="C1624" t="s">
        <v>33</v>
      </c>
      <c r="D1624" t="s">
        <v>354</v>
      </c>
      <c r="E1624" t="s">
        <v>354</v>
      </c>
    </row>
    <row r="1625" spans="1:5">
      <c r="A1625" t="s">
        <v>328</v>
      </c>
      <c r="B1625" t="s">
        <v>501</v>
      </c>
      <c r="C1625" t="s">
        <v>249</v>
      </c>
      <c r="D1625" t="s">
        <v>354</v>
      </c>
      <c r="E1625" t="s">
        <v>354</v>
      </c>
    </row>
    <row r="1626" spans="1:5">
      <c r="A1626" t="s">
        <v>328</v>
      </c>
      <c r="B1626" t="s">
        <v>501</v>
      </c>
      <c r="C1626" t="s">
        <v>92</v>
      </c>
      <c r="D1626" t="s">
        <v>354</v>
      </c>
      <c r="E1626" t="s">
        <v>354</v>
      </c>
    </row>
    <row r="1627" spans="1:5">
      <c r="A1627" t="s">
        <v>328</v>
      </c>
      <c r="B1627" t="s">
        <v>501</v>
      </c>
      <c r="C1627" t="s">
        <v>253</v>
      </c>
      <c r="D1627" t="s">
        <v>354</v>
      </c>
      <c r="E1627" t="s">
        <v>354</v>
      </c>
    </row>
    <row r="1628" spans="1:5">
      <c r="A1628" t="s">
        <v>328</v>
      </c>
      <c r="B1628" t="s">
        <v>501</v>
      </c>
      <c r="C1628" t="s">
        <v>273</v>
      </c>
      <c r="D1628">
        <v>145221.19156842402</v>
      </c>
      <c r="E1628" t="s">
        <v>354</v>
      </c>
    </row>
    <row r="1629" spans="1:5">
      <c r="A1629" t="s">
        <v>328</v>
      </c>
      <c r="B1629" t="s">
        <v>501</v>
      </c>
      <c r="C1629" t="s">
        <v>271</v>
      </c>
      <c r="D1629" t="s">
        <v>354</v>
      </c>
      <c r="E1629" t="s">
        <v>354</v>
      </c>
    </row>
    <row r="1630" spans="1:5">
      <c r="A1630" t="s">
        <v>328</v>
      </c>
      <c r="B1630" t="s">
        <v>501</v>
      </c>
      <c r="C1630" t="s">
        <v>373</v>
      </c>
      <c r="D1630" t="s">
        <v>354</v>
      </c>
      <c r="E1630" t="s">
        <v>354</v>
      </c>
    </row>
    <row r="1631" spans="1:5">
      <c r="A1631" t="s">
        <v>328</v>
      </c>
      <c r="B1631" t="s">
        <v>501</v>
      </c>
      <c r="C1631" t="s">
        <v>555</v>
      </c>
      <c r="D1631">
        <v>36845</v>
      </c>
      <c r="E1631">
        <v>37623</v>
      </c>
    </row>
    <row r="1632" spans="1:5">
      <c r="A1632" t="s">
        <v>130</v>
      </c>
      <c r="B1632" t="s">
        <v>346</v>
      </c>
      <c r="C1632" t="s">
        <v>510</v>
      </c>
      <c r="D1632">
        <v>94.842262268066406</v>
      </c>
      <c r="E1632">
        <v>91.850967407226605</v>
      </c>
    </row>
    <row r="1633" spans="1:5">
      <c r="A1633" t="s">
        <v>130</v>
      </c>
      <c r="B1633" t="s">
        <v>346</v>
      </c>
      <c r="C1633" t="s">
        <v>538</v>
      </c>
      <c r="D1633">
        <v>88.403778076171903</v>
      </c>
      <c r="E1633">
        <v>89.607292175292997</v>
      </c>
    </row>
    <row r="1634" spans="1:5">
      <c r="A1634" t="s">
        <v>130</v>
      </c>
      <c r="B1634" t="s">
        <v>346</v>
      </c>
      <c r="C1634" t="s">
        <v>33</v>
      </c>
      <c r="D1634">
        <v>127.135139465332</v>
      </c>
      <c r="E1634">
        <v>102.696479797363</v>
      </c>
    </row>
    <row r="1635" spans="1:5">
      <c r="A1635" t="s">
        <v>130</v>
      </c>
      <c r="B1635" t="s">
        <v>346</v>
      </c>
      <c r="C1635" t="s">
        <v>249</v>
      </c>
      <c r="D1635">
        <v>124.23249053955099</v>
      </c>
      <c r="E1635">
        <v>100.63828277587901</v>
      </c>
    </row>
    <row r="1636" spans="1:5">
      <c r="A1636" t="s">
        <v>130</v>
      </c>
      <c r="B1636" t="s">
        <v>346</v>
      </c>
      <c r="C1636" t="s">
        <v>92</v>
      </c>
      <c r="D1636">
        <v>65.260627746582003</v>
      </c>
      <c r="E1636">
        <v>75.915962219238295</v>
      </c>
    </row>
    <row r="1637" spans="1:5">
      <c r="A1637" t="s">
        <v>130</v>
      </c>
      <c r="B1637" t="s">
        <v>346</v>
      </c>
      <c r="C1637" t="s">
        <v>253</v>
      </c>
      <c r="D1637">
        <v>42.510330200195298</v>
      </c>
      <c r="E1637">
        <v>52.893550872802699</v>
      </c>
    </row>
    <row r="1638" spans="1:5">
      <c r="A1638" t="s">
        <v>130</v>
      </c>
      <c r="B1638" t="s">
        <v>346</v>
      </c>
      <c r="C1638" t="s">
        <v>273</v>
      </c>
      <c r="D1638">
        <v>2650.3468197904886</v>
      </c>
      <c r="E1638">
        <v>4201.7377217564745</v>
      </c>
    </row>
    <row r="1639" spans="1:5">
      <c r="A1639" t="s">
        <v>130</v>
      </c>
      <c r="B1639" t="s">
        <v>346</v>
      </c>
      <c r="C1639" t="s">
        <v>271</v>
      </c>
      <c r="D1639">
        <v>4.6757689641005555</v>
      </c>
      <c r="E1639">
        <v>6.0056039164197728</v>
      </c>
    </row>
    <row r="1640" spans="1:5">
      <c r="A1640" t="s">
        <v>130</v>
      </c>
      <c r="B1640" t="s">
        <v>346</v>
      </c>
      <c r="C1640" t="s">
        <v>373</v>
      </c>
      <c r="D1640">
        <v>50.3845491707945</v>
      </c>
      <c r="E1640">
        <v>50.477254833633502</v>
      </c>
    </row>
    <row r="1641" spans="1:5">
      <c r="A1641" t="s">
        <v>130</v>
      </c>
      <c r="B1641" t="s">
        <v>346</v>
      </c>
      <c r="C1641" t="s">
        <v>555</v>
      </c>
      <c r="D1641">
        <v>2712657</v>
      </c>
      <c r="E1641">
        <v>2909871</v>
      </c>
    </row>
    <row r="1642" spans="1:5">
      <c r="A1642" t="s">
        <v>62</v>
      </c>
      <c r="B1642" t="s">
        <v>410</v>
      </c>
      <c r="C1642" t="s">
        <v>510</v>
      </c>
      <c r="D1642">
        <v>101.42270660400401</v>
      </c>
      <c r="E1642" t="s">
        <v>354</v>
      </c>
    </row>
    <row r="1643" spans="1:5">
      <c r="A1643" t="s">
        <v>62</v>
      </c>
      <c r="B1643" t="s">
        <v>410</v>
      </c>
      <c r="C1643" t="s">
        <v>538</v>
      </c>
      <c r="D1643">
        <v>100.07276916503901</v>
      </c>
      <c r="E1643" t="s">
        <v>354</v>
      </c>
    </row>
    <row r="1644" spans="1:5">
      <c r="A1644" t="s">
        <v>62</v>
      </c>
      <c r="B1644" t="s">
        <v>410</v>
      </c>
      <c r="C1644" t="s">
        <v>33</v>
      </c>
      <c r="D1644">
        <v>107.717529296875</v>
      </c>
      <c r="E1644" t="s">
        <v>354</v>
      </c>
    </row>
    <row r="1645" spans="1:5">
      <c r="A1645" t="s">
        <v>62</v>
      </c>
      <c r="B1645" t="s">
        <v>410</v>
      </c>
      <c r="C1645" t="s">
        <v>249</v>
      </c>
      <c r="D1645">
        <v>105.768753051758</v>
      </c>
      <c r="E1645" t="s">
        <v>354</v>
      </c>
    </row>
    <row r="1646" spans="1:5">
      <c r="A1646" t="s">
        <v>62</v>
      </c>
      <c r="B1646" t="s">
        <v>410</v>
      </c>
      <c r="C1646" t="s">
        <v>92</v>
      </c>
      <c r="D1646">
        <v>61.841350555419901</v>
      </c>
      <c r="E1646" t="s">
        <v>354</v>
      </c>
    </row>
    <row r="1647" spans="1:5">
      <c r="A1647" t="s">
        <v>62</v>
      </c>
      <c r="B1647" t="s">
        <v>410</v>
      </c>
      <c r="C1647" t="s">
        <v>253</v>
      </c>
      <c r="D1647">
        <v>49.208221435546903</v>
      </c>
      <c r="E1647" t="s">
        <v>354</v>
      </c>
    </row>
    <row r="1648" spans="1:5">
      <c r="A1648" t="s">
        <v>62</v>
      </c>
      <c r="B1648" t="s">
        <v>410</v>
      </c>
      <c r="C1648" t="s">
        <v>273</v>
      </c>
      <c r="D1648">
        <v>6681.9271483604034</v>
      </c>
      <c r="E1648">
        <v>7378.0422707461312</v>
      </c>
    </row>
    <row r="1649" spans="1:5">
      <c r="A1649" t="s">
        <v>62</v>
      </c>
      <c r="B1649" t="s">
        <v>410</v>
      </c>
      <c r="C1649" t="s">
        <v>271</v>
      </c>
      <c r="D1649">
        <v>2.2761482001930915</v>
      </c>
      <c r="E1649">
        <v>1.6849480141900557</v>
      </c>
    </row>
    <row r="1650" spans="1:5">
      <c r="A1650" t="s">
        <v>62</v>
      </c>
      <c r="B1650" t="s">
        <v>410</v>
      </c>
      <c r="C1650" t="s">
        <v>373</v>
      </c>
      <c r="D1650">
        <v>50.670791315085403</v>
      </c>
      <c r="E1650">
        <v>50.5979606327924</v>
      </c>
    </row>
    <row r="1651" spans="1:5">
      <c r="A1651" t="s">
        <v>62</v>
      </c>
      <c r="B1651" t="s">
        <v>410</v>
      </c>
      <c r="C1651" t="s">
        <v>555</v>
      </c>
      <c r="D1651">
        <v>619428</v>
      </c>
      <c r="E1651">
        <v>621810</v>
      </c>
    </row>
    <row r="1652" spans="1:5">
      <c r="A1652" t="s">
        <v>539</v>
      </c>
      <c r="B1652" t="s">
        <v>53</v>
      </c>
      <c r="C1652" t="s">
        <v>510</v>
      </c>
      <c r="D1652">
        <v>58.287029266357401</v>
      </c>
      <c r="E1652" t="s">
        <v>354</v>
      </c>
    </row>
    <row r="1653" spans="1:5">
      <c r="A1653" t="s">
        <v>539</v>
      </c>
      <c r="B1653" t="s">
        <v>53</v>
      </c>
      <c r="C1653" t="s">
        <v>538</v>
      </c>
      <c r="D1653">
        <v>66.929946899414105</v>
      </c>
      <c r="E1653" t="s">
        <v>354</v>
      </c>
    </row>
    <row r="1654" spans="1:5">
      <c r="A1654" t="s">
        <v>539</v>
      </c>
      <c r="B1654" t="s">
        <v>53</v>
      </c>
      <c r="C1654" t="s">
        <v>33</v>
      </c>
      <c r="D1654">
        <v>115.57942199707</v>
      </c>
      <c r="E1654">
        <v>118.73943328857401</v>
      </c>
    </row>
    <row r="1655" spans="1:5">
      <c r="A1655" t="s">
        <v>539</v>
      </c>
      <c r="B1655" t="s">
        <v>53</v>
      </c>
      <c r="C1655" t="s">
        <v>249</v>
      </c>
      <c r="D1655">
        <v>108.80258941650401</v>
      </c>
      <c r="E1655">
        <v>113.395462036133</v>
      </c>
    </row>
    <row r="1656" spans="1:5">
      <c r="A1656" t="s">
        <v>539</v>
      </c>
      <c r="B1656" t="s">
        <v>53</v>
      </c>
      <c r="C1656" t="s">
        <v>92</v>
      </c>
      <c r="D1656">
        <v>13.6745901107788</v>
      </c>
      <c r="E1656">
        <v>24.090030670166001</v>
      </c>
    </row>
    <row r="1657" spans="1:5">
      <c r="A1657" t="s">
        <v>539</v>
      </c>
      <c r="B1657" t="s">
        <v>53</v>
      </c>
      <c r="C1657" t="s">
        <v>253</v>
      </c>
      <c r="D1657">
        <v>15.154680252075201</v>
      </c>
      <c r="E1657">
        <v>25.0436496734619</v>
      </c>
    </row>
    <row r="1658" spans="1:5">
      <c r="A1658" t="s">
        <v>539</v>
      </c>
      <c r="B1658" t="s">
        <v>53</v>
      </c>
      <c r="C1658" t="s">
        <v>273</v>
      </c>
      <c r="D1658">
        <v>2857.6734140277999</v>
      </c>
      <c r="E1658">
        <v>3186.6087596043399</v>
      </c>
    </row>
    <row r="1659" spans="1:5">
      <c r="A1659" t="s">
        <v>539</v>
      </c>
      <c r="B1659" t="s">
        <v>53</v>
      </c>
      <c r="C1659" t="s">
        <v>271</v>
      </c>
      <c r="D1659">
        <v>2.5208461575242609</v>
      </c>
      <c r="E1659">
        <v>1.1234738698559141</v>
      </c>
    </row>
    <row r="1660" spans="1:5">
      <c r="A1660" t="s">
        <v>539</v>
      </c>
      <c r="B1660" t="s">
        <v>53</v>
      </c>
      <c r="C1660" t="s">
        <v>373</v>
      </c>
      <c r="D1660">
        <v>50.781968795747296</v>
      </c>
      <c r="E1660">
        <v>50.6252593694864</v>
      </c>
    </row>
    <row r="1661" spans="1:5">
      <c r="A1661" t="s">
        <v>539</v>
      </c>
      <c r="B1661" t="s">
        <v>53</v>
      </c>
      <c r="C1661" t="s">
        <v>555</v>
      </c>
      <c r="D1661">
        <v>32107739</v>
      </c>
      <c r="E1661">
        <v>33921203</v>
      </c>
    </row>
    <row r="1662" spans="1:5">
      <c r="A1662" t="s">
        <v>158</v>
      </c>
      <c r="B1662" t="s">
        <v>423</v>
      </c>
      <c r="C1662" t="s">
        <v>510</v>
      </c>
      <c r="D1662">
        <v>21.7074794769287</v>
      </c>
      <c r="E1662">
        <v>23.504560470581101</v>
      </c>
    </row>
    <row r="1663" spans="1:5">
      <c r="A1663" t="s">
        <v>158</v>
      </c>
      <c r="B1663" t="s">
        <v>423</v>
      </c>
      <c r="C1663" t="s">
        <v>538</v>
      </c>
      <c r="D1663">
        <v>26.634590148925799</v>
      </c>
      <c r="E1663">
        <v>25.509149551391602</v>
      </c>
    </row>
    <row r="1664" spans="1:5">
      <c r="A1664" t="s">
        <v>158</v>
      </c>
      <c r="B1664" t="s">
        <v>423</v>
      </c>
      <c r="C1664" t="s">
        <v>33</v>
      </c>
      <c r="D1664">
        <v>114.69212341308599</v>
      </c>
      <c r="E1664">
        <v>108.59588623046901</v>
      </c>
    </row>
    <row r="1665" spans="1:5">
      <c r="A1665" t="s">
        <v>158</v>
      </c>
      <c r="B1665" t="s">
        <v>423</v>
      </c>
      <c r="C1665" t="s">
        <v>249</v>
      </c>
      <c r="D1665">
        <v>103.047813415527</v>
      </c>
      <c r="E1665">
        <v>99.626441955566406</v>
      </c>
    </row>
    <row r="1666" spans="1:5">
      <c r="A1666" t="s">
        <v>158</v>
      </c>
      <c r="B1666" t="s">
        <v>423</v>
      </c>
      <c r="C1666" t="s">
        <v>92</v>
      </c>
      <c r="D1666">
        <v>3.5928399562835698</v>
      </c>
      <c r="E1666">
        <v>4.9736299514770499</v>
      </c>
    </row>
    <row r="1667" spans="1:5">
      <c r="A1667" t="s">
        <v>158</v>
      </c>
      <c r="B1667" t="s">
        <v>423</v>
      </c>
      <c r="C1667" t="s">
        <v>253</v>
      </c>
      <c r="D1667">
        <v>5.49302005767822</v>
      </c>
      <c r="E1667">
        <v>6.9863200187683097</v>
      </c>
    </row>
    <row r="1668" spans="1:5">
      <c r="A1668" t="s">
        <v>158</v>
      </c>
      <c r="B1668" t="s">
        <v>423</v>
      </c>
      <c r="C1668" t="s">
        <v>273</v>
      </c>
      <c r="D1668">
        <v>417.5012315332026</v>
      </c>
      <c r="E1668">
        <v>623.1979366253712</v>
      </c>
    </row>
    <row r="1669" spans="1:5">
      <c r="A1669" t="s">
        <v>158</v>
      </c>
      <c r="B1669" t="s">
        <v>423</v>
      </c>
      <c r="C1669" t="s">
        <v>271</v>
      </c>
      <c r="D1669">
        <v>3.7327552187202713</v>
      </c>
      <c r="E1669">
        <v>4.4865721200031885</v>
      </c>
    </row>
    <row r="1670" spans="1:5">
      <c r="A1670" t="s">
        <v>158</v>
      </c>
      <c r="B1670" t="s">
        <v>423</v>
      </c>
      <c r="C1670" t="s">
        <v>373</v>
      </c>
      <c r="D1670">
        <v>51.395773698919399</v>
      </c>
      <c r="E1670">
        <v>51.202129931369001</v>
      </c>
    </row>
    <row r="1671" spans="1:5">
      <c r="A1671" t="s">
        <v>158</v>
      </c>
      <c r="B1671" t="s">
        <v>423</v>
      </c>
      <c r="C1671" t="s">
        <v>555</v>
      </c>
      <c r="D1671">
        <v>24321457</v>
      </c>
      <c r="E1671">
        <v>27216276</v>
      </c>
    </row>
    <row r="1672" spans="1:5">
      <c r="A1672" t="s">
        <v>80</v>
      </c>
      <c r="B1672" t="s">
        <v>493</v>
      </c>
      <c r="C1672" t="s">
        <v>510</v>
      </c>
      <c r="D1672">
        <v>49.316139221191399</v>
      </c>
      <c r="E1672">
        <v>51.951900482177699</v>
      </c>
    </row>
    <row r="1673" spans="1:5">
      <c r="A1673" t="s">
        <v>80</v>
      </c>
      <c r="B1673" t="s">
        <v>493</v>
      </c>
      <c r="C1673" t="s">
        <v>538</v>
      </c>
      <c r="D1673">
        <v>46.9715385437012</v>
      </c>
      <c r="E1673">
        <v>50.645458221435497</v>
      </c>
    </row>
    <row r="1674" spans="1:5">
      <c r="A1674" t="s">
        <v>80</v>
      </c>
      <c r="B1674" t="s">
        <v>493</v>
      </c>
      <c r="C1674" t="s">
        <v>33</v>
      </c>
      <c r="D1674">
        <v>97.122512817382798</v>
      </c>
      <c r="E1674">
        <v>101.005210876465</v>
      </c>
    </row>
    <row r="1675" spans="1:5">
      <c r="A1675" t="s">
        <v>80</v>
      </c>
      <c r="B1675" t="s">
        <v>493</v>
      </c>
      <c r="C1675" t="s">
        <v>249</v>
      </c>
      <c r="D1675">
        <v>96.319679260253906</v>
      </c>
      <c r="E1675">
        <v>98.293556213378906</v>
      </c>
    </row>
    <row r="1676" spans="1:5">
      <c r="A1676" t="s">
        <v>80</v>
      </c>
      <c r="B1676" t="s">
        <v>493</v>
      </c>
      <c r="C1676" t="s">
        <v>92</v>
      </c>
      <c r="D1676" t="s">
        <v>354</v>
      </c>
      <c r="E1676" t="s">
        <v>354</v>
      </c>
    </row>
    <row r="1677" spans="1:5">
      <c r="A1677" t="s">
        <v>80</v>
      </c>
      <c r="B1677" t="s">
        <v>493</v>
      </c>
      <c r="C1677" t="s">
        <v>253</v>
      </c>
      <c r="D1677" t="s">
        <v>354</v>
      </c>
      <c r="E1677" t="s">
        <v>354</v>
      </c>
    </row>
    <row r="1678" spans="1:5">
      <c r="A1678" t="s">
        <v>80</v>
      </c>
      <c r="B1678" t="s">
        <v>493</v>
      </c>
      <c r="C1678" t="s">
        <v>273</v>
      </c>
      <c r="D1678">
        <v>957.62474423214826</v>
      </c>
      <c r="E1678">
        <v>1227.1372167516963</v>
      </c>
    </row>
    <row r="1679" spans="1:5">
      <c r="A1679" t="s">
        <v>80</v>
      </c>
      <c r="B1679" t="s">
        <v>493</v>
      </c>
      <c r="C1679" t="s">
        <v>271</v>
      </c>
      <c r="D1679">
        <v>8.8645466134565964</v>
      </c>
      <c r="E1679">
        <v>7.0751079938675048</v>
      </c>
    </row>
    <row r="1680" spans="1:5">
      <c r="A1680" t="s">
        <v>80</v>
      </c>
      <c r="B1680" t="s">
        <v>493</v>
      </c>
      <c r="C1680" t="s">
        <v>373</v>
      </c>
      <c r="D1680">
        <v>51.187312442057099</v>
      </c>
      <c r="E1680">
        <v>51.149276105790001</v>
      </c>
    </row>
    <row r="1681" spans="1:5">
      <c r="A1681" t="s">
        <v>80</v>
      </c>
      <c r="B1681" t="s">
        <v>493</v>
      </c>
      <c r="C1681" t="s">
        <v>555</v>
      </c>
      <c r="D1681">
        <v>51733013</v>
      </c>
      <c r="E1681">
        <v>53437159</v>
      </c>
    </row>
    <row r="1682" spans="1:5">
      <c r="A1682" t="s">
        <v>508</v>
      </c>
      <c r="B1682" t="s">
        <v>148</v>
      </c>
      <c r="C1682" t="s">
        <v>510</v>
      </c>
      <c r="D1682" t="s">
        <v>354</v>
      </c>
      <c r="E1682" t="s">
        <v>354</v>
      </c>
    </row>
    <row r="1683" spans="1:5">
      <c r="A1683" t="s">
        <v>508</v>
      </c>
      <c r="B1683" t="s">
        <v>148</v>
      </c>
      <c r="C1683" t="s">
        <v>538</v>
      </c>
      <c r="D1683" t="s">
        <v>354</v>
      </c>
      <c r="E1683" t="s">
        <v>354</v>
      </c>
    </row>
    <row r="1684" spans="1:5">
      <c r="A1684" t="s">
        <v>508</v>
      </c>
      <c r="B1684" t="s">
        <v>148</v>
      </c>
      <c r="C1684" t="s">
        <v>33</v>
      </c>
      <c r="D1684">
        <v>108.99104309082</v>
      </c>
      <c r="E1684" t="s">
        <v>354</v>
      </c>
    </row>
    <row r="1685" spans="1:5">
      <c r="A1685" t="s">
        <v>508</v>
      </c>
      <c r="B1685" t="s">
        <v>148</v>
      </c>
      <c r="C1685" t="s">
        <v>249</v>
      </c>
      <c r="D1685">
        <v>106.332962036133</v>
      </c>
      <c r="E1685" t="s">
        <v>354</v>
      </c>
    </row>
    <row r="1686" spans="1:5">
      <c r="A1686" t="s">
        <v>508</v>
      </c>
      <c r="B1686" t="s">
        <v>148</v>
      </c>
      <c r="C1686" t="s">
        <v>92</v>
      </c>
      <c r="D1686" t="s">
        <v>354</v>
      </c>
      <c r="E1686" t="s">
        <v>354</v>
      </c>
    </row>
    <row r="1687" spans="1:5">
      <c r="A1687" t="s">
        <v>508</v>
      </c>
      <c r="B1687" t="s">
        <v>148</v>
      </c>
      <c r="C1687" t="s">
        <v>253</v>
      </c>
      <c r="D1687" t="s">
        <v>354</v>
      </c>
      <c r="E1687" t="s">
        <v>354</v>
      </c>
    </row>
    <row r="1688" spans="1:5">
      <c r="A1688" t="s">
        <v>508</v>
      </c>
      <c r="B1688" t="s">
        <v>148</v>
      </c>
      <c r="C1688" t="s">
        <v>273</v>
      </c>
      <c r="D1688">
        <v>5143.1306757924731</v>
      </c>
      <c r="E1688">
        <v>5349.4476755648429</v>
      </c>
    </row>
    <row r="1689" spans="1:5">
      <c r="A1689" t="s">
        <v>508</v>
      </c>
      <c r="B1689" t="s">
        <v>148</v>
      </c>
      <c r="C1689" t="s">
        <v>271</v>
      </c>
      <c r="D1689">
        <v>4.0435115203740537</v>
      </c>
      <c r="E1689">
        <v>3.9659401310294271</v>
      </c>
    </row>
    <row r="1690" spans="1:5">
      <c r="A1690" t="s">
        <v>508</v>
      </c>
      <c r="B1690" t="s">
        <v>148</v>
      </c>
      <c r="C1690" t="s">
        <v>373</v>
      </c>
      <c r="D1690">
        <v>51.480345708030001</v>
      </c>
      <c r="E1690">
        <v>51.367538156645097</v>
      </c>
    </row>
    <row r="1691" spans="1:5">
      <c r="A1691" t="s">
        <v>508</v>
      </c>
      <c r="B1691" t="s">
        <v>148</v>
      </c>
      <c r="C1691" t="s">
        <v>555</v>
      </c>
      <c r="D1691">
        <v>2193643</v>
      </c>
      <c r="E1691">
        <v>2402858</v>
      </c>
    </row>
    <row r="1692" spans="1:5">
      <c r="A1692" t="s">
        <v>26</v>
      </c>
      <c r="B1692" t="s">
        <v>71</v>
      </c>
      <c r="C1692" t="s">
        <v>510</v>
      </c>
      <c r="D1692" t="s">
        <v>354</v>
      </c>
      <c r="E1692">
        <v>83.443710327148395</v>
      </c>
    </row>
    <row r="1693" spans="1:5">
      <c r="A1693" t="s">
        <v>26</v>
      </c>
      <c r="B1693" t="s">
        <v>71</v>
      </c>
      <c r="C1693" t="s">
        <v>538</v>
      </c>
      <c r="D1693" t="s">
        <v>354</v>
      </c>
      <c r="E1693">
        <v>81.875</v>
      </c>
    </row>
    <row r="1694" spans="1:5">
      <c r="A1694" t="s">
        <v>26</v>
      </c>
      <c r="B1694" t="s">
        <v>71</v>
      </c>
      <c r="C1694" t="s">
        <v>33</v>
      </c>
      <c r="D1694" t="s">
        <v>354</v>
      </c>
      <c r="E1694">
        <v>109.536422729492</v>
      </c>
    </row>
    <row r="1695" spans="1:5">
      <c r="A1695" t="s">
        <v>26</v>
      </c>
      <c r="B1695" t="s">
        <v>71</v>
      </c>
      <c r="C1695" t="s">
        <v>249</v>
      </c>
      <c r="D1695" t="s">
        <v>354</v>
      </c>
      <c r="E1695">
        <v>100.401069641113</v>
      </c>
    </row>
    <row r="1696" spans="1:5">
      <c r="A1696" t="s">
        <v>26</v>
      </c>
      <c r="B1696" t="s">
        <v>71</v>
      </c>
      <c r="C1696" t="s">
        <v>92</v>
      </c>
      <c r="D1696" t="s">
        <v>354</v>
      </c>
      <c r="E1696" t="s">
        <v>354</v>
      </c>
    </row>
    <row r="1697" spans="1:5">
      <c r="A1697" t="s">
        <v>26</v>
      </c>
      <c r="B1697" t="s">
        <v>71</v>
      </c>
      <c r="C1697" t="s">
        <v>253</v>
      </c>
      <c r="D1697" t="s">
        <v>354</v>
      </c>
      <c r="E1697" t="s">
        <v>354</v>
      </c>
    </row>
    <row r="1698" spans="1:5">
      <c r="A1698" t="s">
        <v>26</v>
      </c>
      <c r="B1698" t="s">
        <v>71</v>
      </c>
      <c r="C1698" t="s">
        <v>273</v>
      </c>
      <c r="D1698">
        <v>4912.60085684766</v>
      </c>
      <c r="E1698">
        <v>11499.994276646092</v>
      </c>
    </row>
    <row r="1699" spans="1:5">
      <c r="A1699" t="s">
        <v>26</v>
      </c>
      <c r="B1699" t="s">
        <v>71</v>
      </c>
      <c r="C1699" t="s">
        <v>271</v>
      </c>
      <c r="D1699">
        <v>13.584926198341705</v>
      </c>
      <c r="E1699">
        <v>35.839966094193926</v>
      </c>
    </row>
    <row r="1700" spans="1:5">
      <c r="A1700" t="s">
        <v>26</v>
      </c>
      <c r="B1700" t="s">
        <v>71</v>
      </c>
      <c r="C1700" t="s">
        <v>373</v>
      </c>
      <c r="D1700" t="s">
        <v>354</v>
      </c>
      <c r="E1700" t="s">
        <v>354</v>
      </c>
    </row>
    <row r="1701" spans="1:5">
      <c r="A1701" t="s">
        <v>26</v>
      </c>
      <c r="B1701" t="s">
        <v>71</v>
      </c>
      <c r="C1701" t="s">
        <v>555</v>
      </c>
      <c r="D1701">
        <v>10025</v>
      </c>
      <c r="E1701">
        <v>10176</v>
      </c>
    </row>
    <row r="1702" spans="1:5">
      <c r="A1702" t="s">
        <v>35</v>
      </c>
      <c r="B1702" t="s">
        <v>72</v>
      </c>
      <c r="C1702" t="s">
        <v>510</v>
      </c>
      <c r="D1702">
        <v>57.279838562011697</v>
      </c>
      <c r="E1702">
        <v>68.898681640625</v>
      </c>
    </row>
    <row r="1703" spans="1:5">
      <c r="A1703" t="s">
        <v>35</v>
      </c>
      <c r="B1703" t="s">
        <v>72</v>
      </c>
      <c r="C1703" t="s">
        <v>538</v>
      </c>
      <c r="D1703">
        <v>60.311481475830099</v>
      </c>
      <c r="E1703">
        <v>64.921737670898395</v>
      </c>
    </row>
    <row r="1704" spans="1:5">
      <c r="A1704" t="s">
        <v>35</v>
      </c>
      <c r="B1704" t="s">
        <v>72</v>
      </c>
      <c r="C1704" t="s">
        <v>33</v>
      </c>
      <c r="D1704">
        <v>137.7822265625</v>
      </c>
      <c r="E1704">
        <v>130.10838317871099</v>
      </c>
    </row>
    <row r="1705" spans="1:5">
      <c r="A1705" t="s">
        <v>35</v>
      </c>
      <c r="B1705" t="s">
        <v>72</v>
      </c>
      <c r="C1705" t="s">
        <v>249</v>
      </c>
      <c r="D1705">
        <v>147.078369140625</v>
      </c>
      <c r="E1705">
        <v>140.62953186035199</v>
      </c>
    </row>
    <row r="1706" spans="1:5">
      <c r="A1706" t="s">
        <v>35</v>
      </c>
      <c r="B1706" t="s">
        <v>72</v>
      </c>
      <c r="C1706" t="s">
        <v>92</v>
      </c>
      <c r="D1706">
        <v>11.0506801605225</v>
      </c>
      <c r="E1706" t="s">
        <v>354</v>
      </c>
    </row>
    <row r="1707" spans="1:5">
      <c r="A1707" t="s">
        <v>35</v>
      </c>
      <c r="B1707" t="s">
        <v>72</v>
      </c>
      <c r="C1707" t="s">
        <v>253</v>
      </c>
      <c r="D1707">
        <v>18.184129714965799</v>
      </c>
      <c r="E1707" t="s">
        <v>354</v>
      </c>
    </row>
    <row r="1708" spans="1:5">
      <c r="A1708" t="s">
        <v>35</v>
      </c>
      <c r="B1708" t="s">
        <v>72</v>
      </c>
      <c r="C1708" t="s">
        <v>273</v>
      </c>
      <c r="D1708">
        <v>595.42751983001187</v>
      </c>
      <c r="E1708">
        <v>703.18257071664129</v>
      </c>
    </row>
    <row r="1709" spans="1:5">
      <c r="A1709" t="s">
        <v>35</v>
      </c>
      <c r="B1709" t="s">
        <v>72</v>
      </c>
      <c r="C1709" t="s">
        <v>271</v>
      </c>
      <c r="D1709">
        <v>3.7117591966532757</v>
      </c>
      <c r="E1709">
        <v>4.7109236720435348</v>
      </c>
    </row>
    <row r="1710" spans="1:5">
      <c r="A1710" t="s">
        <v>35</v>
      </c>
      <c r="B1710" t="s">
        <v>72</v>
      </c>
      <c r="C1710" t="s">
        <v>373</v>
      </c>
      <c r="D1710">
        <v>51.290296775067297</v>
      </c>
      <c r="E1710">
        <v>51.537793236235402</v>
      </c>
    </row>
    <row r="1711" spans="1:5">
      <c r="A1711" t="s">
        <v>35</v>
      </c>
      <c r="B1711" t="s">
        <v>72</v>
      </c>
      <c r="C1711" t="s">
        <v>555</v>
      </c>
      <c r="D1711">
        <v>26875910</v>
      </c>
      <c r="E1711">
        <v>28174724</v>
      </c>
    </row>
    <row r="1712" spans="1:5">
      <c r="A1712" t="s">
        <v>12</v>
      </c>
      <c r="B1712" t="s">
        <v>490</v>
      </c>
      <c r="C1712" t="s">
        <v>510</v>
      </c>
      <c r="D1712">
        <v>122.185302734375</v>
      </c>
      <c r="E1712" t="s">
        <v>354</v>
      </c>
    </row>
    <row r="1713" spans="1:5">
      <c r="A1713" t="s">
        <v>12</v>
      </c>
      <c r="B1713" t="s">
        <v>490</v>
      </c>
      <c r="C1713" t="s">
        <v>538</v>
      </c>
      <c r="D1713">
        <v>124.03501129150401</v>
      </c>
      <c r="E1713" t="s">
        <v>354</v>
      </c>
    </row>
    <row r="1714" spans="1:5">
      <c r="A1714" t="s">
        <v>12</v>
      </c>
      <c r="B1714" t="s">
        <v>490</v>
      </c>
      <c r="C1714" t="s">
        <v>33</v>
      </c>
      <c r="D1714">
        <v>109.750862121582</v>
      </c>
      <c r="E1714">
        <v>104.765510559082</v>
      </c>
    </row>
    <row r="1715" spans="1:5">
      <c r="A1715" t="s">
        <v>12</v>
      </c>
      <c r="B1715" t="s">
        <v>490</v>
      </c>
      <c r="C1715" t="s">
        <v>249</v>
      </c>
      <c r="D1715">
        <v>108.53501129150401</v>
      </c>
      <c r="E1715">
        <v>104.09503936767599</v>
      </c>
    </row>
    <row r="1716" spans="1:5">
      <c r="A1716" t="s">
        <v>12</v>
      </c>
      <c r="B1716" t="s">
        <v>490</v>
      </c>
      <c r="C1716" t="s">
        <v>92</v>
      </c>
      <c r="D1716">
        <v>68.868759155273395</v>
      </c>
      <c r="E1716" t="s">
        <v>354</v>
      </c>
    </row>
    <row r="1717" spans="1:5">
      <c r="A1717" t="s">
        <v>12</v>
      </c>
      <c r="B1717" t="s">
        <v>490</v>
      </c>
      <c r="C1717" t="s">
        <v>253</v>
      </c>
      <c r="D1717">
        <v>61.588310241699197</v>
      </c>
      <c r="E1717" t="s">
        <v>354</v>
      </c>
    </row>
    <row r="1718" spans="1:5">
      <c r="A1718" t="s">
        <v>12</v>
      </c>
      <c r="B1718" t="s">
        <v>490</v>
      </c>
      <c r="C1718" t="s">
        <v>273</v>
      </c>
      <c r="D1718">
        <v>50341.251919716007</v>
      </c>
      <c r="E1718">
        <v>52157.40687018865</v>
      </c>
    </row>
    <row r="1719" spans="1:5">
      <c r="A1719" t="s">
        <v>12</v>
      </c>
      <c r="B1719" t="s">
        <v>490</v>
      </c>
      <c r="C1719" t="s">
        <v>271</v>
      </c>
      <c r="D1719">
        <v>0.8838761224878624</v>
      </c>
      <c r="E1719">
        <v>1.0554094630443274</v>
      </c>
    </row>
    <row r="1720" spans="1:5">
      <c r="A1720" t="s">
        <v>12</v>
      </c>
      <c r="B1720" t="s">
        <v>490</v>
      </c>
      <c r="C1720" t="s">
        <v>373</v>
      </c>
      <c r="D1720">
        <v>50.483655452632803</v>
      </c>
      <c r="E1720">
        <v>50.389310660053802</v>
      </c>
    </row>
    <row r="1721" spans="1:5">
      <c r="A1721" t="s">
        <v>12</v>
      </c>
      <c r="B1721" t="s">
        <v>490</v>
      </c>
      <c r="C1721" t="s">
        <v>555</v>
      </c>
      <c r="D1721">
        <v>16615394</v>
      </c>
      <c r="E1721">
        <v>16865008</v>
      </c>
    </row>
    <row r="1722" spans="1:5">
      <c r="A1722" t="s">
        <v>120</v>
      </c>
      <c r="B1722" t="s">
        <v>324</v>
      </c>
      <c r="C1722" t="s">
        <v>510</v>
      </c>
      <c r="D1722" t="s">
        <v>354</v>
      </c>
      <c r="E1722" t="s">
        <v>354</v>
      </c>
    </row>
    <row r="1723" spans="1:5">
      <c r="A1723" t="s">
        <v>120</v>
      </c>
      <c r="B1723" t="s">
        <v>324</v>
      </c>
      <c r="C1723" t="s">
        <v>538</v>
      </c>
      <c r="D1723" t="s">
        <v>354</v>
      </c>
      <c r="E1723" t="s">
        <v>354</v>
      </c>
    </row>
    <row r="1724" spans="1:5">
      <c r="A1724" t="s">
        <v>120</v>
      </c>
      <c r="B1724" t="s">
        <v>324</v>
      </c>
      <c r="C1724" t="s">
        <v>33</v>
      </c>
      <c r="D1724" t="s">
        <v>354</v>
      </c>
      <c r="E1724" t="s">
        <v>354</v>
      </c>
    </row>
    <row r="1725" spans="1:5">
      <c r="A1725" t="s">
        <v>120</v>
      </c>
      <c r="B1725" t="s">
        <v>324</v>
      </c>
      <c r="C1725" t="s">
        <v>249</v>
      </c>
      <c r="D1725" t="s">
        <v>354</v>
      </c>
      <c r="E1725" t="s">
        <v>354</v>
      </c>
    </row>
    <row r="1726" spans="1:5">
      <c r="A1726" t="s">
        <v>120</v>
      </c>
      <c r="B1726" t="s">
        <v>324</v>
      </c>
      <c r="C1726" t="s">
        <v>92</v>
      </c>
      <c r="D1726" t="s">
        <v>354</v>
      </c>
      <c r="E1726" t="s">
        <v>354</v>
      </c>
    </row>
    <row r="1727" spans="1:5">
      <c r="A1727" t="s">
        <v>120</v>
      </c>
      <c r="B1727" t="s">
        <v>324</v>
      </c>
      <c r="C1727" t="s">
        <v>253</v>
      </c>
      <c r="D1727" t="s">
        <v>354</v>
      </c>
      <c r="E1727" t="s">
        <v>354</v>
      </c>
    </row>
    <row r="1728" spans="1:5">
      <c r="A1728" t="s">
        <v>120</v>
      </c>
      <c r="B1728" t="s">
        <v>324</v>
      </c>
      <c r="C1728" t="s">
        <v>273</v>
      </c>
      <c r="D1728" t="s">
        <v>354</v>
      </c>
      <c r="E1728" t="s">
        <v>354</v>
      </c>
    </row>
    <row r="1729" spans="1:5">
      <c r="A1729" t="s">
        <v>120</v>
      </c>
      <c r="B1729" t="s">
        <v>324</v>
      </c>
      <c r="C1729" t="s">
        <v>271</v>
      </c>
      <c r="D1729" t="s">
        <v>354</v>
      </c>
      <c r="E1729" t="s">
        <v>354</v>
      </c>
    </row>
    <row r="1730" spans="1:5">
      <c r="A1730" t="s">
        <v>120</v>
      </c>
      <c r="B1730" t="s">
        <v>324</v>
      </c>
      <c r="C1730" t="s">
        <v>373</v>
      </c>
      <c r="D1730">
        <v>49.283322170127299</v>
      </c>
      <c r="E1730">
        <v>49.487297921478103</v>
      </c>
    </row>
    <row r="1731" spans="1:5">
      <c r="A1731" t="s">
        <v>120</v>
      </c>
      <c r="B1731" t="s">
        <v>324</v>
      </c>
      <c r="C1731" t="s">
        <v>555</v>
      </c>
      <c r="D1731">
        <v>250000</v>
      </c>
      <c r="E1731">
        <v>268000</v>
      </c>
    </row>
    <row r="1732" spans="1:5">
      <c r="A1732" t="s">
        <v>131</v>
      </c>
      <c r="B1732" t="s">
        <v>38</v>
      </c>
      <c r="C1732" t="s">
        <v>510</v>
      </c>
      <c r="D1732">
        <v>121.689567565918</v>
      </c>
      <c r="E1732">
        <v>120.987411499023</v>
      </c>
    </row>
    <row r="1733" spans="1:5">
      <c r="A1733" t="s">
        <v>131</v>
      </c>
      <c r="B1733" t="s">
        <v>38</v>
      </c>
      <c r="C1733" t="s">
        <v>538</v>
      </c>
      <c r="D1733">
        <v>116.349281311035</v>
      </c>
      <c r="E1733">
        <v>114.17106628418</v>
      </c>
    </row>
    <row r="1734" spans="1:5">
      <c r="A1734" t="s">
        <v>131</v>
      </c>
      <c r="B1734" t="s">
        <v>38</v>
      </c>
      <c r="C1734" t="s">
        <v>33</v>
      </c>
      <c r="D1734">
        <v>100.93106079101599</v>
      </c>
      <c r="E1734">
        <v>98.799003601074205</v>
      </c>
    </row>
    <row r="1735" spans="1:5">
      <c r="A1735" t="s">
        <v>131</v>
      </c>
      <c r="B1735" t="s">
        <v>38</v>
      </c>
      <c r="C1735" t="s">
        <v>249</v>
      </c>
      <c r="D1735">
        <v>101.254119873047</v>
      </c>
      <c r="E1735">
        <v>98.459320068359403</v>
      </c>
    </row>
    <row r="1736" spans="1:5">
      <c r="A1736" t="s">
        <v>131</v>
      </c>
      <c r="B1736" t="s">
        <v>38</v>
      </c>
      <c r="C1736" t="s">
        <v>92</v>
      </c>
      <c r="D1736">
        <v>98.588462829589801</v>
      </c>
      <c r="E1736">
        <v>94.006881713867202</v>
      </c>
    </row>
    <row r="1737" spans="1:5">
      <c r="A1737" t="s">
        <v>131</v>
      </c>
      <c r="B1737" t="s">
        <v>38</v>
      </c>
      <c r="C1737" t="s">
        <v>253</v>
      </c>
      <c r="D1737">
        <v>67.312881469726605</v>
      </c>
      <c r="E1737">
        <v>68.191337585449205</v>
      </c>
    </row>
    <row r="1738" spans="1:5">
      <c r="A1738" t="s">
        <v>131</v>
      </c>
      <c r="B1738" t="s">
        <v>38</v>
      </c>
      <c r="C1738" t="s">
        <v>273</v>
      </c>
      <c r="D1738">
        <v>33692.169596951324</v>
      </c>
      <c r="E1738">
        <v>44380.426584211964</v>
      </c>
    </row>
    <row r="1739" spans="1:5">
      <c r="A1739" t="s">
        <v>131</v>
      </c>
      <c r="B1739" t="s">
        <v>38</v>
      </c>
      <c r="C1739" t="s">
        <v>271</v>
      </c>
      <c r="D1739">
        <v>0.24967206035610445</v>
      </c>
      <c r="E1739">
        <v>2.023578180307922</v>
      </c>
    </row>
    <row r="1740" spans="1:5">
      <c r="A1740" t="s">
        <v>131</v>
      </c>
      <c r="B1740" t="s">
        <v>38</v>
      </c>
      <c r="C1740" t="s">
        <v>373</v>
      </c>
      <c r="D1740">
        <v>50.912640274367703</v>
      </c>
      <c r="E1740">
        <v>51.094343164982099</v>
      </c>
    </row>
    <row r="1741" spans="1:5">
      <c r="A1741" t="s">
        <v>131</v>
      </c>
      <c r="B1741" t="s">
        <v>38</v>
      </c>
      <c r="C1741" t="s">
        <v>555</v>
      </c>
      <c r="D1741">
        <v>4350700</v>
      </c>
      <c r="E1741">
        <v>4509700</v>
      </c>
    </row>
    <row r="1742" spans="1:5">
      <c r="A1742" t="s">
        <v>391</v>
      </c>
      <c r="B1742" t="s">
        <v>265</v>
      </c>
      <c r="C1742" t="s">
        <v>510</v>
      </c>
      <c r="D1742">
        <v>78.779586791992202</v>
      </c>
      <c r="E1742" t="s">
        <v>354</v>
      </c>
    </row>
    <row r="1743" spans="1:5">
      <c r="A1743" t="s">
        <v>391</v>
      </c>
      <c r="B1743" t="s">
        <v>265</v>
      </c>
      <c r="C1743" t="s">
        <v>538</v>
      </c>
      <c r="D1743">
        <v>69.831222534179702</v>
      </c>
      <c r="E1743" t="s">
        <v>354</v>
      </c>
    </row>
    <row r="1744" spans="1:5">
      <c r="A1744" t="s">
        <v>391</v>
      </c>
      <c r="B1744" t="s">
        <v>265</v>
      </c>
      <c r="C1744" t="s">
        <v>33</v>
      </c>
      <c r="D1744">
        <v>123.763549804688</v>
      </c>
      <c r="E1744" t="s">
        <v>354</v>
      </c>
    </row>
    <row r="1745" spans="1:5">
      <c r="A1745" t="s">
        <v>391</v>
      </c>
      <c r="B1745" t="s">
        <v>265</v>
      </c>
      <c r="C1745" t="s">
        <v>249</v>
      </c>
      <c r="D1745">
        <v>122.72752380371099</v>
      </c>
      <c r="E1745" t="s">
        <v>354</v>
      </c>
    </row>
    <row r="1746" spans="1:5">
      <c r="A1746" t="s">
        <v>391</v>
      </c>
      <c r="B1746" t="s">
        <v>265</v>
      </c>
      <c r="C1746" t="s">
        <v>92</v>
      </c>
      <c r="D1746" t="s">
        <v>354</v>
      </c>
      <c r="E1746" t="s">
        <v>354</v>
      </c>
    </row>
    <row r="1747" spans="1:5">
      <c r="A1747" t="s">
        <v>391</v>
      </c>
      <c r="B1747" t="s">
        <v>265</v>
      </c>
      <c r="C1747" t="s">
        <v>253</v>
      </c>
      <c r="D1747" t="s">
        <v>354</v>
      </c>
      <c r="E1747" t="s">
        <v>354</v>
      </c>
    </row>
    <row r="1748" spans="1:5">
      <c r="A1748" t="s">
        <v>391</v>
      </c>
      <c r="B1748" t="s">
        <v>265</v>
      </c>
      <c r="C1748" t="s">
        <v>273</v>
      </c>
      <c r="D1748">
        <v>1523.4814688213937</v>
      </c>
      <c r="E1748">
        <v>1960.490907713126</v>
      </c>
    </row>
    <row r="1749" spans="1:5">
      <c r="A1749" t="s">
        <v>391</v>
      </c>
      <c r="B1749" t="s">
        <v>265</v>
      </c>
      <c r="C1749" t="s">
        <v>271</v>
      </c>
      <c r="D1749">
        <v>1.9120998944108152</v>
      </c>
      <c r="E1749">
        <v>3.3782389826880319</v>
      </c>
    </row>
    <row r="1750" spans="1:5">
      <c r="A1750" t="s">
        <v>391</v>
      </c>
      <c r="B1750" t="s">
        <v>265</v>
      </c>
      <c r="C1750" t="s">
        <v>373</v>
      </c>
      <c r="D1750">
        <v>50.732137248894198</v>
      </c>
      <c r="E1750">
        <v>50.715199903955998</v>
      </c>
    </row>
    <row r="1751" spans="1:5">
      <c r="A1751" t="s">
        <v>391</v>
      </c>
      <c r="B1751" t="s">
        <v>265</v>
      </c>
      <c r="C1751" t="s">
        <v>555</v>
      </c>
      <c r="D1751">
        <v>5737722</v>
      </c>
      <c r="E1751">
        <v>6013913</v>
      </c>
    </row>
    <row r="1752" spans="1:5">
      <c r="A1752" t="s">
        <v>513</v>
      </c>
      <c r="B1752" t="s">
        <v>520</v>
      </c>
      <c r="C1752" t="s">
        <v>510</v>
      </c>
      <c r="D1752">
        <v>10.876259803771999</v>
      </c>
      <c r="E1752">
        <v>15.558719635009799</v>
      </c>
    </row>
    <row r="1753" spans="1:5">
      <c r="A1753" t="s">
        <v>513</v>
      </c>
      <c r="B1753" t="s">
        <v>520</v>
      </c>
      <c r="C1753" t="s">
        <v>538</v>
      </c>
      <c r="D1753">
        <v>16.176450729370099</v>
      </c>
      <c r="E1753">
        <v>22.0778903961182</v>
      </c>
    </row>
    <row r="1754" spans="1:5">
      <c r="A1754" t="s">
        <v>513</v>
      </c>
      <c r="B1754" t="s">
        <v>520</v>
      </c>
      <c r="C1754" t="s">
        <v>33</v>
      </c>
      <c r="D1754">
        <v>69.643898010253906</v>
      </c>
      <c r="E1754">
        <v>75.936363220214801</v>
      </c>
    </row>
    <row r="1755" spans="1:5">
      <c r="A1755" t="s">
        <v>513</v>
      </c>
      <c r="B1755" t="s">
        <v>520</v>
      </c>
      <c r="C1755" t="s">
        <v>249</v>
      </c>
      <c r="D1755">
        <v>56.838630676269503</v>
      </c>
      <c r="E1755">
        <v>65.0247802734375</v>
      </c>
    </row>
    <row r="1756" spans="1:5">
      <c r="A1756" t="s">
        <v>513</v>
      </c>
      <c r="B1756" t="s">
        <v>520</v>
      </c>
      <c r="C1756" t="s">
        <v>92</v>
      </c>
      <c r="D1756">
        <v>0.81801998615264904</v>
      </c>
      <c r="E1756" t="s">
        <v>354</v>
      </c>
    </row>
    <row r="1757" spans="1:5">
      <c r="A1757" t="s">
        <v>513</v>
      </c>
      <c r="B1757" t="s">
        <v>520</v>
      </c>
      <c r="C1757" t="s">
        <v>253</v>
      </c>
      <c r="D1757">
        <v>2.21996998786926</v>
      </c>
      <c r="E1757" t="s">
        <v>354</v>
      </c>
    </row>
    <row r="1758" spans="1:5">
      <c r="A1758" t="s">
        <v>513</v>
      </c>
      <c r="B1758" t="s">
        <v>520</v>
      </c>
      <c r="C1758" t="s">
        <v>273</v>
      </c>
      <c r="D1758">
        <v>351.00621834678611</v>
      </c>
      <c r="E1758">
        <v>431.38168213785588</v>
      </c>
    </row>
    <row r="1759" spans="1:5">
      <c r="A1759" t="s">
        <v>513</v>
      </c>
      <c r="B1759" t="s">
        <v>520</v>
      </c>
      <c r="C1759" t="s">
        <v>271</v>
      </c>
      <c r="D1759">
        <v>4.2465499766737054</v>
      </c>
      <c r="E1759">
        <v>2.8220436487221008</v>
      </c>
    </row>
    <row r="1760" spans="1:5">
      <c r="A1760" t="s">
        <v>513</v>
      </c>
      <c r="B1760" t="s">
        <v>520</v>
      </c>
      <c r="C1760" t="s">
        <v>373</v>
      </c>
      <c r="D1760">
        <v>49.658200133930798</v>
      </c>
      <c r="E1760">
        <v>49.609636592087099</v>
      </c>
    </row>
    <row r="1761" spans="1:5">
      <c r="A1761" t="s">
        <v>513</v>
      </c>
      <c r="B1761" t="s">
        <v>520</v>
      </c>
      <c r="C1761" t="s">
        <v>555</v>
      </c>
      <c r="D1761">
        <v>16291990</v>
      </c>
      <c r="E1761">
        <v>19113728</v>
      </c>
    </row>
    <row r="1762" spans="1:5">
      <c r="A1762" t="s">
        <v>161</v>
      </c>
      <c r="B1762" t="s">
        <v>316</v>
      </c>
      <c r="C1762" t="s">
        <v>510</v>
      </c>
      <c r="D1762">
        <v>41.173740386962898</v>
      </c>
      <c r="E1762" t="s">
        <v>354</v>
      </c>
    </row>
    <row r="1763" spans="1:5">
      <c r="A1763" t="s">
        <v>161</v>
      </c>
      <c r="B1763" t="s">
        <v>316</v>
      </c>
      <c r="C1763" t="s">
        <v>538</v>
      </c>
      <c r="D1763">
        <v>46.375339508056598</v>
      </c>
      <c r="E1763" t="s">
        <v>354</v>
      </c>
    </row>
    <row r="1764" spans="1:5">
      <c r="A1764" t="s">
        <v>161</v>
      </c>
      <c r="B1764" t="s">
        <v>316</v>
      </c>
      <c r="C1764" t="s">
        <v>33</v>
      </c>
      <c r="D1764">
        <v>88.349716186523395</v>
      </c>
      <c r="E1764" t="s">
        <v>354</v>
      </c>
    </row>
    <row r="1765" spans="1:5">
      <c r="A1765" t="s">
        <v>161</v>
      </c>
      <c r="B1765" t="s">
        <v>316</v>
      </c>
      <c r="C1765" t="s">
        <v>249</v>
      </c>
      <c r="D1765">
        <v>80.91796875</v>
      </c>
      <c r="E1765" t="s">
        <v>354</v>
      </c>
    </row>
    <row r="1766" spans="1:5">
      <c r="A1766" t="s">
        <v>161</v>
      </c>
      <c r="B1766" t="s">
        <v>316</v>
      </c>
      <c r="C1766" t="s">
        <v>92</v>
      </c>
      <c r="D1766" t="s">
        <v>354</v>
      </c>
      <c r="E1766" t="s">
        <v>354</v>
      </c>
    </row>
    <row r="1767" spans="1:5">
      <c r="A1767" t="s">
        <v>161</v>
      </c>
      <c r="B1767" t="s">
        <v>316</v>
      </c>
      <c r="C1767" t="s">
        <v>253</v>
      </c>
      <c r="D1767" t="s">
        <v>354</v>
      </c>
      <c r="E1767" t="s">
        <v>354</v>
      </c>
    </row>
    <row r="1768" spans="1:5">
      <c r="A1768" t="s">
        <v>161</v>
      </c>
      <c r="B1768" t="s">
        <v>316</v>
      </c>
      <c r="C1768" t="s">
        <v>273</v>
      </c>
      <c r="D1768">
        <v>2314.9635366534681</v>
      </c>
      <c r="E1768">
        <v>3203.2442957326134</v>
      </c>
    </row>
    <row r="1769" spans="1:5">
      <c r="A1769" t="s">
        <v>161</v>
      </c>
      <c r="B1769" t="s">
        <v>316</v>
      </c>
      <c r="C1769" t="s">
        <v>271</v>
      </c>
      <c r="D1769">
        <v>4.9868287181111413</v>
      </c>
      <c r="E1769">
        <v>3.5186542457117866</v>
      </c>
    </row>
    <row r="1770" spans="1:5">
      <c r="A1770" t="s">
        <v>161</v>
      </c>
      <c r="B1770" t="s">
        <v>316</v>
      </c>
      <c r="C1770" t="s">
        <v>373</v>
      </c>
      <c r="D1770">
        <v>49.160535571072202</v>
      </c>
      <c r="E1770">
        <v>49.089054222806197</v>
      </c>
    </row>
    <row r="1771" spans="1:5">
      <c r="A1771" t="s">
        <v>161</v>
      </c>
      <c r="B1771" t="s">
        <v>316</v>
      </c>
      <c r="C1771" t="s">
        <v>555</v>
      </c>
      <c r="D1771">
        <v>159424742</v>
      </c>
      <c r="E1771">
        <v>177475986</v>
      </c>
    </row>
    <row r="1772" spans="1:5">
      <c r="A1772" t="s">
        <v>174</v>
      </c>
      <c r="B1772" t="s">
        <v>325</v>
      </c>
      <c r="C1772" t="s">
        <v>510</v>
      </c>
      <c r="D1772">
        <v>95.707000732421903</v>
      </c>
      <c r="E1772">
        <v>99.508941650390597</v>
      </c>
    </row>
    <row r="1773" spans="1:5">
      <c r="A1773" t="s">
        <v>174</v>
      </c>
      <c r="B1773" t="s">
        <v>325</v>
      </c>
      <c r="C1773" t="s">
        <v>538</v>
      </c>
      <c r="D1773">
        <v>94.408233642578097</v>
      </c>
      <c r="E1773">
        <v>97.850776672363295</v>
      </c>
    </row>
    <row r="1774" spans="1:5">
      <c r="A1774" t="s">
        <v>174</v>
      </c>
      <c r="B1774" t="s">
        <v>325</v>
      </c>
      <c r="C1774" t="s">
        <v>33</v>
      </c>
      <c r="D1774">
        <v>100.79604339599599</v>
      </c>
      <c r="E1774">
        <v>99.847671508789105</v>
      </c>
    </row>
    <row r="1775" spans="1:5">
      <c r="A1775" t="s">
        <v>174</v>
      </c>
      <c r="B1775" t="s">
        <v>325</v>
      </c>
      <c r="C1775" t="s">
        <v>249</v>
      </c>
      <c r="D1775">
        <v>100.070037841797</v>
      </c>
      <c r="E1775">
        <v>99.373329162597699</v>
      </c>
    </row>
    <row r="1776" spans="1:5">
      <c r="A1776" t="s">
        <v>174</v>
      </c>
      <c r="B1776" t="s">
        <v>325</v>
      </c>
      <c r="C1776" t="s">
        <v>92</v>
      </c>
      <c r="D1776">
        <v>106.592239379883</v>
      </c>
      <c r="E1776">
        <v>97.523323059082003</v>
      </c>
    </row>
    <row r="1777" spans="1:5">
      <c r="A1777" t="s">
        <v>174</v>
      </c>
      <c r="B1777" t="s">
        <v>325</v>
      </c>
      <c r="C1777" t="s">
        <v>253</v>
      </c>
      <c r="D1777">
        <v>75.906272888183594</v>
      </c>
      <c r="E1777">
        <v>71.328750610351605</v>
      </c>
    </row>
    <row r="1778" spans="1:5">
      <c r="A1778" t="s">
        <v>174</v>
      </c>
      <c r="B1778" t="s">
        <v>325</v>
      </c>
      <c r="C1778" t="s">
        <v>273</v>
      </c>
      <c r="D1778">
        <v>48289.717588572581</v>
      </c>
      <c r="E1778">
        <v>54109.367385264799</v>
      </c>
    </row>
    <row r="1779" spans="1:5">
      <c r="A1779" t="s">
        <v>174</v>
      </c>
      <c r="B1779" t="s">
        <v>325</v>
      </c>
      <c r="C1779" t="s">
        <v>271</v>
      </c>
      <c r="D1779">
        <v>1.701983069572762</v>
      </c>
      <c r="E1779">
        <v>1.5522328491911281</v>
      </c>
    </row>
    <row r="1780" spans="1:5">
      <c r="A1780" t="s">
        <v>174</v>
      </c>
      <c r="B1780" t="s">
        <v>325</v>
      </c>
      <c r="C1780" t="s">
        <v>373</v>
      </c>
      <c r="D1780">
        <v>50.518314968724511</v>
      </c>
      <c r="E1780">
        <v>50.443678087427898</v>
      </c>
    </row>
    <row r="1781" spans="1:5">
      <c r="A1781" t="s">
        <v>174</v>
      </c>
      <c r="B1781" t="s">
        <v>325</v>
      </c>
      <c r="C1781" t="s">
        <v>555</v>
      </c>
      <c r="D1781">
        <v>343417261</v>
      </c>
      <c r="E1781">
        <v>354516198</v>
      </c>
    </row>
    <row r="1782" spans="1:5">
      <c r="A1782" t="s">
        <v>51</v>
      </c>
      <c r="B1782" t="s">
        <v>93</v>
      </c>
      <c r="C1782" t="s">
        <v>510</v>
      </c>
      <c r="D1782" t="s">
        <v>354</v>
      </c>
      <c r="E1782" t="s">
        <v>354</v>
      </c>
    </row>
    <row r="1783" spans="1:5">
      <c r="A1783" t="s">
        <v>51</v>
      </c>
      <c r="B1783" t="s">
        <v>93</v>
      </c>
      <c r="C1783" t="s">
        <v>538</v>
      </c>
      <c r="D1783" t="s">
        <v>354</v>
      </c>
      <c r="E1783" t="s">
        <v>354</v>
      </c>
    </row>
    <row r="1784" spans="1:5">
      <c r="A1784" t="s">
        <v>51</v>
      </c>
      <c r="B1784" t="s">
        <v>93</v>
      </c>
      <c r="C1784" t="s">
        <v>33</v>
      </c>
      <c r="D1784" t="s">
        <v>354</v>
      </c>
      <c r="E1784" t="s">
        <v>354</v>
      </c>
    </row>
    <row r="1785" spans="1:5">
      <c r="A1785" t="s">
        <v>51</v>
      </c>
      <c r="B1785" t="s">
        <v>93</v>
      </c>
      <c r="C1785" t="s">
        <v>249</v>
      </c>
      <c r="D1785" t="s">
        <v>354</v>
      </c>
      <c r="E1785" t="s">
        <v>354</v>
      </c>
    </row>
    <row r="1786" spans="1:5">
      <c r="A1786" t="s">
        <v>51</v>
      </c>
      <c r="B1786" t="s">
        <v>93</v>
      </c>
      <c r="C1786" t="s">
        <v>92</v>
      </c>
      <c r="D1786" t="s">
        <v>354</v>
      </c>
      <c r="E1786" t="s">
        <v>354</v>
      </c>
    </row>
    <row r="1787" spans="1:5">
      <c r="A1787" t="s">
        <v>51</v>
      </c>
      <c r="B1787" t="s">
        <v>93</v>
      </c>
      <c r="C1787" t="s">
        <v>253</v>
      </c>
      <c r="D1787" t="s">
        <v>354</v>
      </c>
      <c r="E1787" t="s">
        <v>354</v>
      </c>
    </row>
    <row r="1788" spans="1:5">
      <c r="A1788" t="s">
        <v>51</v>
      </c>
      <c r="B1788" t="s">
        <v>93</v>
      </c>
      <c r="C1788" t="s">
        <v>273</v>
      </c>
      <c r="D1788" t="s">
        <v>354</v>
      </c>
      <c r="E1788" t="s">
        <v>354</v>
      </c>
    </row>
    <row r="1789" spans="1:5">
      <c r="A1789" t="s">
        <v>51</v>
      </c>
      <c r="B1789" t="s">
        <v>93</v>
      </c>
      <c r="C1789" t="s">
        <v>271</v>
      </c>
      <c r="D1789" t="s">
        <v>354</v>
      </c>
      <c r="E1789" t="s">
        <v>354</v>
      </c>
    </row>
    <row r="1790" spans="1:5">
      <c r="A1790" t="s">
        <v>51</v>
      </c>
      <c r="B1790" t="s">
        <v>93</v>
      </c>
      <c r="C1790" t="s">
        <v>373</v>
      </c>
      <c r="D1790" t="s">
        <v>354</v>
      </c>
      <c r="E1790" t="s">
        <v>354</v>
      </c>
    </row>
    <row r="1791" spans="1:5">
      <c r="A1791" t="s">
        <v>51</v>
      </c>
      <c r="B1791" t="s">
        <v>93</v>
      </c>
      <c r="C1791" t="s">
        <v>555</v>
      </c>
      <c r="D1791">
        <v>53860</v>
      </c>
      <c r="E1791">
        <v>54541</v>
      </c>
    </row>
    <row r="1792" spans="1:5">
      <c r="A1792" t="s">
        <v>260</v>
      </c>
      <c r="B1792" t="s">
        <v>122</v>
      </c>
      <c r="C1792" t="s">
        <v>510</v>
      </c>
      <c r="D1792">
        <v>112.38860321044901</v>
      </c>
      <c r="E1792">
        <v>110.61888885498</v>
      </c>
    </row>
    <row r="1793" spans="1:5">
      <c r="A1793" t="s">
        <v>260</v>
      </c>
      <c r="B1793" t="s">
        <v>122</v>
      </c>
      <c r="C1793" t="s">
        <v>538</v>
      </c>
      <c r="D1793">
        <v>114.023628234863</v>
      </c>
      <c r="E1793">
        <v>114.458251953125</v>
      </c>
    </row>
    <row r="1794" spans="1:5">
      <c r="A1794" t="s">
        <v>260</v>
      </c>
      <c r="B1794" t="s">
        <v>122</v>
      </c>
      <c r="C1794" t="s">
        <v>33</v>
      </c>
      <c r="D1794">
        <v>98.899368286132798</v>
      </c>
      <c r="E1794">
        <v>100.16388702392599</v>
      </c>
    </row>
    <row r="1795" spans="1:5">
      <c r="A1795" t="s">
        <v>260</v>
      </c>
      <c r="B1795" t="s">
        <v>122</v>
      </c>
      <c r="C1795" t="s">
        <v>249</v>
      </c>
      <c r="D1795">
        <v>99.121322631835895</v>
      </c>
      <c r="E1795">
        <v>100.12062072753901</v>
      </c>
    </row>
    <row r="1796" spans="1:5">
      <c r="A1796" t="s">
        <v>260</v>
      </c>
      <c r="B1796" t="s">
        <v>122</v>
      </c>
      <c r="C1796" t="s">
        <v>92</v>
      </c>
      <c r="D1796">
        <v>90.371353149414105</v>
      </c>
      <c r="E1796">
        <v>91.371788024902301</v>
      </c>
    </row>
    <row r="1797" spans="1:5">
      <c r="A1797" t="s">
        <v>260</v>
      </c>
      <c r="B1797" t="s">
        <v>122</v>
      </c>
      <c r="C1797" t="s">
        <v>253</v>
      </c>
      <c r="D1797">
        <v>56.057388305664098</v>
      </c>
      <c r="E1797">
        <v>62.991020202636697</v>
      </c>
    </row>
    <row r="1798" spans="1:5">
      <c r="A1798" t="s">
        <v>260</v>
      </c>
      <c r="B1798" t="s">
        <v>122</v>
      </c>
      <c r="C1798" t="s">
        <v>273</v>
      </c>
      <c r="D1798">
        <v>87646.270097470813</v>
      </c>
      <c r="E1798">
        <v>97005.498561972912</v>
      </c>
    </row>
    <row r="1799" spans="1:5">
      <c r="A1799" t="s">
        <v>260</v>
      </c>
      <c r="B1799" t="s">
        <v>122</v>
      </c>
      <c r="C1799" t="s">
        <v>271</v>
      </c>
      <c r="D1799">
        <v>-0.64350472615440424</v>
      </c>
      <c r="E1799">
        <v>0.77590028943920686</v>
      </c>
    </row>
    <row r="1800" spans="1:5">
      <c r="A1800" t="s">
        <v>260</v>
      </c>
      <c r="B1800" t="s">
        <v>122</v>
      </c>
      <c r="C1800" t="s">
        <v>373</v>
      </c>
      <c r="D1800">
        <v>50.024421155242301</v>
      </c>
      <c r="E1800">
        <v>49.683292637680502</v>
      </c>
    </row>
    <row r="1801" spans="1:5">
      <c r="A1801" t="s">
        <v>260</v>
      </c>
      <c r="B1801" t="s">
        <v>122</v>
      </c>
      <c r="C1801" t="s">
        <v>555</v>
      </c>
      <c r="D1801">
        <v>4889252</v>
      </c>
      <c r="E1801">
        <v>5137232</v>
      </c>
    </row>
    <row r="1802" spans="1:5">
      <c r="A1802" t="s">
        <v>450</v>
      </c>
      <c r="B1802" t="s">
        <v>234</v>
      </c>
      <c r="C1802" t="s">
        <v>510</v>
      </c>
      <c r="D1802" t="s">
        <v>354</v>
      </c>
      <c r="E1802" t="s">
        <v>354</v>
      </c>
    </row>
    <row r="1803" spans="1:5">
      <c r="A1803" t="s">
        <v>450</v>
      </c>
      <c r="B1803" t="s">
        <v>234</v>
      </c>
      <c r="C1803" t="s">
        <v>538</v>
      </c>
      <c r="D1803" t="s">
        <v>354</v>
      </c>
      <c r="E1803" t="s">
        <v>354</v>
      </c>
    </row>
    <row r="1804" spans="1:5">
      <c r="A1804" t="s">
        <v>450</v>
      </c>
      <c r="B1804" t="s">
        <v>234</v>
      </c>
      <c r="C1804" t="s">
        <v>33</v>
      </c>
      <c r="D1804" t="s">
        <v>354</v>
      </c>
      <c r="E1804" t="s">
        <v>354</v>
      </c>
    </row>
    <row r="1805" spans="1:5">
      <c r="A1805" t="s">
        <v>450</v>
      </c>
      <c r="B1805" t="s">
        <v>234</v>
      </c>
      <c r="C1805" t="s">
        <v>249</v>
      </c>
      <c r="D1805" t="s">
        <v>354</v>
      </c>
      <c r="E1805" t="s">
        <v>354</v>
      </c>
    </row>
    <row r="1806" spans="1:5">
      <c r="A1806" t="s">
        <v>450</v>
      </c>
      <c r="B1806" t="s">
        <v>234</v>
      </c>
      <c r="C1806" t="s">
        <v>92</v>
      </c>
      <c r="D1806" t="s">
        <v>354</v>
      </c>
      <c r="E1806" t="s">
        <v>354</v>
      </c>
    </row>
    <row r="1807" spans="1:5">
      <c r="A1807" t="s">
        <v>450</v>
      </c>
      <c r="B1807" t="s">
        <v>234</v>
      </c>
      <c r="C1807" t="s">
        <v>253</v>
      </c>
      <c r="D1807" t="s">
        <v>354</v>
      </c>
      <c r="E1807" t="s">
        <v>354</v>
      </c>
    </row>
    <row r="1808" spans="1:5">
      <c r="A1808" t="s">
        <v>450</v>
      </c>
      <c r="B1808" t="s">
        <v>234</v>
      </c>
      <c r="C1808" t="s">
        <v>273</v>
      </c>
      <c r="D1808" t="s">
        <v>354</v>
      </c>
      <c r="E1808" t="s">
        <v>354</v>
      </c>
    </row>
    <row r="1809" spans="1:5">
      <c r="A1809" t="s">
        <v>450</v>
      </c>
      <c r="B1809" t="s">
        <v>234</v>
      </c>
      <c r="C1809" t="s">
        <v>271</v>
      </c>
      <c r="D1809" t="s">
        <v>354</v>
      </c>
      <c r="E1809" t="s">
        <v>354</v>
      </c>
    </row>
    <row r="1810" spans="1:5">
      <c r="A1810" t="s">
        <v>450</v>
      </c>
      <c r="B1810" t="s">
        <v>234</v>
      </c>
      <c r="C1810" t="s">
        <v>373</v>
      </c>
      <c r="D1810" t="s">
        <v>354</v>
      </c>
      <c r="E1810" t="s">
        <v>354</v>
      </c>
    </row>
    <row r="1811" spans="1:5">
      <c r="A1811" t="s">
        <v>450</v>
      </c>
      <c r="B1811" t="s">
        <v>234</v>
      </c>
      <c r="C1811" t="s">
        <v>555</v>
      </c>
      <c r="D1811" t="s">
        <v>354</v>
      </c>
      <c r="E1811" t="s">
        <v>354</v>
      </c>
    </row>
    <row r="1812" spans="1:5">
      <c r="A1812" t="s">
        <v>189</v>
      </c>
      <c r="B1812" t="s">
        <v>49</v>
      </c>
      <c r="C1812" t="s">
        <v>510</v>
      </c>
      <c r="D1812">
        <v>97.634971618652301</v>
      </c>
      <c r="E1812">
        <v>104.317741394043</v>
      </c>
    </row>
    <row r="1813" spans="1:5">
      <c r="A1813" t="s">
        <v>189</v>
      </c>
      <c r="B1813" t="s">
        <v>49</v>
      </c>
      <c r="C1813" t="s">
        <v>538</v>
      </c>
      <c r="D1813">
        <v>97.516540527343807</v>
      </c>
      <c r="E1813">
        <v>103.585830688477</v>
      </c>
    </row>
    <row r="1814" spans="1:5">
      <c r="A1814" t="s">
        <v>189</v>
      </c>
      <c r="B1814" t="s">
        <v>49</v>
      </c>
      <c r="C1814" t="s">
        <v>33</v>
      </c>
      <c r="D1814">
        <v>102.96971130371099</v>
      </c>
      <c r="E1814">
        <v>102.707847595215</v>
      </c>
    </row>
    <row r="1815" spans="1:5">
      <c r="A1815" t="s">
        <v>189</v>
      </c>
      <c r="B1815" t="s">
        <v>49</v>
      </c>
      <c r="C1815" t="s">
        <v>249</v>
      </c>
      <c r="D1815">
        <v>102.125526428223</v>
      </c>
      <c r="E1815">
        <v>102.259239196777</v>
      </c>
    </row>
    <row r="1816" spans="1:5">
      <c r="A1816" t="s">
        <v>189</v>
      </c>
      <c r="B1816" t="s">
        <v>49</v>
      </c>
      <c r="C1816" t="s">
        <v>92</v>
      </c>
      <c r="D1816">
        <v>74.159149169921903</v>
      </c>
      <c r="E1816">
        <v>75.533523559570298</v>
      </c>
    </row>
    <row r="1817" spans="1:5">
      <c r="A1817" t="s">
        <v>189</v>
      </c>
      <c r="B1817" t="s">
        <v>49</v>
      </c>
      <c r="C1817" t="s">
        <v>253</v>
      </c>
      <c r="D1817">
        <v>62.231330871582003</v>
      </c>
      <c r="E1817">
        <v>64.727813720703097</v>
      </c>
    </row>
    <row r="1818" spans="1:5">
      <c r="A1818" t="s">
        <v>189</v>
      </c>
      <c r="B1818" t="s">
        <v>49</v>
      </c>
      <c r="C1818" t="s">
        <v>273</v>
      </c>
      <c r="D1818">
        <v>35657.714964789273</v>
      </c>
      <c r="E1818">
        <v>38353.307922259984</v>
      </c>
    </row>
    <row r="1819" spans="1:5">
      <c r="A1819" t="s">
        <v>189</v>
      </c>
      <c r="B1819" t="s">
        <v>49</v>
      </c>
      <c r="C1819" t="s">
        <v>271</v>
      </c>
      <c r="D1819">
        <v>2.2671784178858161</v>
      </c>
      <c r="E1819">
        <v>1.2580679942619639</v>
      </c>
    </row>
    <row r="1820" spans="1:5">
      <c r="A1820" t="s">
        <v>189</v>
      </c>
      <c r="B1820" t="s">
        <v>49</v>
      </c>
      <c r="C1820" t="s">
        <v>373</v>
      </c>
      <c r="D1820">
        <v>50.802593842627275</v>
      </c>
      <c r="E1820">
        <v>50.774877104588654</v>
      </c>
    </row>
    <row r="1821" spans="1:5">
      <c r="A1821" t="s">
        <v>189</v>
      </c>
      <c r="B1821" t="s">
        <v>49</v>
      </c>
      <c r="C1821" t="s">
        <v>555</v>
      </c>
      <c r="D1821">
        <v>1243550244</v>
      </c>
      <c r="E1821">
        <v>1274981875</v>
      </c>
    </row>
    <row r="1822" spans="1:5">
      <c r="A1822" t="s">
        <v>322</v>
      </c>
      <c r="B1822" t="s">
        <v>432</v>
      </c>
      <c r="C1822" t="s">
        <v>510</v>
      </c>
      <c r="D1822" t="s">
        <v>354</v>
      </c>
      <c r="E1822" t="s">
        <v>354</v>
      </c>
    </row>
    <row r="1823" spans="1:5">
      <c r="A1823" t="s">
        <v>322</v>
      </c>
      <c r="B1823" t="s">
        <v>432</v>
      </c>
      <c r="C1823" t="s">
        <v>538</v>
      </c>
      <c r="D1823" t="s">
        <v>354</v>
      </c>
      <c r="E1823" t="s">
        <v>354</v>
      </c>
    </row>
    <row r="1824" spans="1:5">
      <c r="A1824" t="s">
        <v>322</v>
      </c>
      <c r="B1824" t="s">
        <v>432</v>
      </c>
      <c r="C1824" t="s">
        <v>33</v>
      </c>
      <c r="D1824" t="s">
        <v>354</v>
      </c>
      <c r="E1824">
        <v>105.763671875</v>
      </c>
    </row>
    <row r="1825" spans="1:5">
      <c r="A1825" t="s">
        <v>322</v>
      </c>
      <c r="B1825" t="s">
        <v>432</v>
      </c>
      <c r="C1825" t="s">
        <v>249</v>
      </c>
      <c r="D1825" t="s">
        <v>354</v>
      </c>
      <c r="E1825">
        <v>114.899421691895</v>
      </c>
    </row>
    <row r="1826" spans="1:5">
      <c r="A1826" t="s">
        <v>322</v>
      </c>
      <c r="B1826" t="s">
        <v>432</v>
      </c>
      <c r="C1826" t="s">
        <v>92</v>
      </c>
      <c r="D1826">
        <v>29.620319366455099</v>
      </c>
      <c r="E1826" t="s">
        <v>354</v>
      </c>
    </row>
    <row r="1827" spans="1:5">
      <c r="A1827" t="s">
        <v>322</v>
      </c>
      <c r="B1827" t="s">
        <v>432</v>
      </c>
      <c r="C1827" t="s">
        <v>253</v>
      </c>
      <c r="D1827">
        <v>21.838150024414102</v>
      </c>
      <c r="E1827" t="s">
        <v>354</v>
      </c>
    </row>
    <row r="1828" spans="1:5">
      <c r="A1828" t="s">
        <v>322</v>
      </c>
      <c r="B1828" t="s">
        <v>432</v>
      </c>
      <c r="C1828" t="s">
        <v>273</v>
      </c>
      <c r="D1828">
        <v>19920.649568635388</v>
      </c>
      <c r="E1828">
        <v>19129.844223805288</v>
      </c>
    </row>
    <row r="1829" spans="1:5">
      <c r="A1829" t="s">
        <v>322</v>
      </c>
      <c r="B1829" t="s">
        <v>432</v>
      </c>
      <c r="C1829" t="s">
        <v>271</v>
      </c>
      <c r="D1829">
        <v>-1.6650792380047363</v>
      </c>
      <c r="E1829">
        <v>-5.4249132021848965</v>
      </c>
    </row>
    <row r="1830" spans="1:5">
      <c r="A1830" t="s">
        <v>322</v>
      </c>
      <c r="B1830" t="s">
        <v>432</v>
      </c>
      <c r="C1830" t="s">
        <v>373</v>
      </c>
      <c r="D1830">
        <v>40.341850029910901</v>
      </c>
      <c r="E1830">
        <v>34.238774407426497</v>
      </c>
    </row>
    <row r="1831" spans="1:5">
      <c r="A1831" t="s">
        <v>322</v>
      </c>
      <c r="B1831" t="s">
        <v>432</v>
      </c>
      <c r="C1831" t="s">
        <v>555</v>
      </c>
      <c r="D1831">
        <v>2943747</v>
      </c>
      <c r="E1831">
        <v>4236057</v>
      </c>
    </row>
    <row r="1832" spans="1:5">
      <c r="A1832" t="s">
        <v>484</v>
      </c>
      <c r="B1832" t="s">
        <v>225</v>
      </c>
      <c r="C1832" t="s">
        <v>510</v>
      </c>
      <c r="D1832">
        <v>66.327392578125</v>
      </c>
      <c r="E1832">
        <v>67.553482055664105</v>
      </c>
    </row>
    <row r="1833" spans="1:5">
      <c r="A1833" t="s">
        <v>484</v>
      </c>
      <c r="B1833" t="s">
        <v>225</v>
      </c>
      <c r="C1833" t="s">
        <v>538</v>
      </c>
      <c r="D1833">
        <v>65.809417724609403</v>
      </c>
      <c r="E1833">
        <v>66.257148742675795</v>
      </c>
    </row>
    <row r="1834" spans="1:5">
      <c r="A1834" t="s">
        <v>484</v>
      </c>
      <c r="B1834" t="s">
        <v>225</v>
      </c>
      <c r="C1834" t="s">
        <v>33</v>
      </c>
      <c r="D1834">
        <v>108.84977722168</v>
      </c>
      <c r="E1834">
        <v>107.85675048828099</v>
      </c>
    </row>
    <row r="1835" spans="1:5">
      <c r="A1835" t="s">
        <v>484</v>
      </c>
      <c r="B1835" t="s">
        <v>225</v>
      </c>
      <c r="C1835" t="s">
        <v>249</v>
      </c>
      <c r="D1835">
        <v>105.53228759765599</v>
      </c>
      <c r="E1835">
        <v>105.624588012695</v>
      </c>
    </row>
    <row r="1836" spans="1:5">
      <c r="A1836" t="s">
        <v>484</v>
      </c>
      <c r="B1836" t="s">
        <v>225</v>
      </c>
      <c r="C1836" t="s">
        <v>92</v>
      </c>
      <c r="D1836">
        <v>18.691810607910199</v>
      </c>
      <c r="E1836">
        <v>21.2978191375732</v>
      </c>
    </row>
    <row r="1837" spans="1:5">
      <c r="A1837" t="s">
        <v>484</v>
      </c>
      <c r="B1837" t="s">
        <v>225</v>
      </c>
      <c r="C1837" t="s">
        <v>253</v>
      </c>
      <c r="D1837">
        <v>14.6403102874756</v>
      </c>
      <c r="E1837">
        <v>15.677880287170399</v>
      </c>
    </row>
    <row r="1838" spans="1:5">
      <c r="A1838" t="s">
        <v>484</v>
      </c>
      <c r="B1838" t="s">
        <v>225</v>
      </c>
      <c r="C1838" t="s">
        <v>273</v>
      </c>
      <c r="D1838">
        <v>12331.616708785665</v>
      </c>
      <c r="E1838">
        <v>15757.896427910317</v>
      </c>
    </row>
    <row r="1839" spans="1:5">
      <c r="A1839" t="s">
        <v>484</v>
      </c>
      <c r="B1839" t="s">
        <v>225</v>
      </c>
      <c r="C1839" t="s">
        <v>271</v>
      </c>
      <c r="D1839">
        <v>5.942336646047778</v>
      </c>
      <c r="E1839">
        <v>1.1847977361910011</v>
      </c>
    </row>
    <row r="1840" spans="1:5">
      <c r="A1840" t="s">
        <v>484</v>
      </c>
      <c r="B1840" t="s">
        <v>225</v>
      </c>
      <c r="C1840" t="s">
        <v>373</v>
      </c>
      <c r="D1840">
        <v>47.902186039544283</v>
      </c>
      <c r="E1840">
        <v>47.778784259475799</v>
      </c>
    </row>
    <row r="1841" spans="1:5">
      <c r="A1841" t="s">
        <v>484</v>
      </c>
      <c r="B1841" t="s">
        <v>225</v>
      </c>
      <c r="C1841" t="s">
        <v>555</v>
      </c>
      <c r="D1841">
        <v>25965594</v>
      </c>
      <c r="E1841">
        <v>28142985</v>
      </c>
    </row>
    <row r="1842" spans="1:5">
      <c r="A1842" t="s">
        <v>441</v>
      </c>
      <c r="B1842" t="s">
        <v>433</v>
      </c>
      <c r="C1842" t="s">
        <v>510</v>
      </c>
      <c r="D1842">
        <v>77.155960083007798</v>
      </c>
      <c r="E1842" t="s">
        <v>354</v>
      </c>
    </row>
    <row r="1843" spans="1:5">
      <c r="A1843" t="s">
        <v>441</v>
      </c>
      <c r="B1843" t="s">
        <v>433</v>
      </c>
      <c r="C1843" t="s">
        <v>538</v>
      </c>
      <c r="D1843">
        <v>74.339958190917997</v>
      </c>
      <c r="E1843" t="s">
        <v>354</v>
      </c>
    </row>
    <row r="1844" spans="1:5">
      <c r="A1844" t="s">
        <v>441</v>
      </c>
      <c r="B1844" t="s">
        <v>433</v>
      </c>
      <c r="C1844" t="s">
        <v>33</v>
      </c>
      <c r="D1844">
        <v>111.42015075683599</v>
      </c>
      <c r="E1844">
        <v>110.71279144287099</v>
      </c>
    </row>
    <row r="1845" spans="1:5">
      <c r="A1845" t="s">
        <v>441</v>
      </c>
      <c r="B1845" t="s">
        <v>433</v>
      </c>
      <c r="C1845" t="s">
        <v>249</v>
      </c>
      <c r="D1845">
        <v>110.13369750976599</v>
      </c>
      <c r="E1845">
        <v>109.698692321777</v>
      </c>
    </row>
    <row r="1846" spans="1:5">
      <c r="A1846" t="s">
        <v>441</v>
      </c>
      <c r="B1846" t="s">
        <v>433</v>
      </c>
      <c r="C1846" t="s">
        <v>92</v>
      </c>
      <c r="D1846" t="s">
        <v>354</v>
      </c>
      <c r="E1846" t="s">
        <v>354</v>
      </c>
    </row>
    <row r="1847" spans="1:5">
      <c r="A1847" t="s">
        <v>441</v>
      </c>
      <c r="B1847" t="s">
        <v>433</v>
      </c>
      <c r="C1847" t="s">
        <v>253</v>
      </c>
      <c r="D1847" t="s">
        <v>354</v>
      </c>
      <c r="E1847" t="s">
        <v>354</v>
      </c>
    </row>
    <row r="1848" spans="1:5">
      <c r="A1848" t="s">
        <v>441</v>
      </c>
      <c r="B1848" t="s">
        <v>433</v>
      </c>
      <c r="C1848" t="s">
        <v>273</v>
      </c>
      <c r="D1848">
        <v>2901.3651601164906</v>
      </c>
      <c r="E1848">
        <v>3777.753080083131</v>
      </c>
    </row>
    <row r="1849" spans="1:5">
      <c r="A1849" t="s">
        <v>441</v>
      </c>
      <c r="B1849" t="s">
        <v>433</v>
      </c>
      <c r="C1849" t="s">
        <v>271</v>
      </c>
      <c r="D1849">
        <v>1.6427748788702985</v>
      </c>
      <c r="E1849">
        <v>2.5455745018210507</v>
      </c>
    </row>
    <row r="1850" spans="1:5">
      <c r="A1850" t="s">
        <v>441</v>
      </c>
      <c r="B1850" t="s">
        <v>433</v>
      </c>
      <c r="C1850" t="s">
        <v>373</v>
      </c>
      <c r="D1850">
        <v>49.148263227277852</v>
      </c>
      <c r="E1850">
        <v>49.209647764985867</v>
      </c>
    </row>
    <row r="1851" spans="1:5">
      <c r="A1851" t="s">
        <v>441</v>
      </c>
      <c r="B1851" t="s">
        <v>433</v>
      </c>
      <c r="C1851" t="s">
        <v>555</v>
      </c>
      <c r="D1851">
        <v>2211421</v>
      </c>
      <c r="E1851">
        <v>2323513</v>
      </c>
    </row>
    <row r="1852" spans="1:5">
      <c r="A1852" t="s">
        <v>550</v>
      </c>
      <c r="B1852" t="s">
        <v>392</v>
      </c>
      <c r="C1852" t="s">
        <v>510</v>
      </c>
      <c r="D1852">
        <v>31.1044406890869</v>
      </c>
      <c r="E1852">
        <v>36.606021881103501</v>
      </c>
    </row>
    <row r="1853" spans="1:5">
      <c r="A1853" t="s">
        <v>550</v>
      </c>
      <c r="B1853" t="s">
        <v>392</v>
      </c>
      <c r="C1853" t="s">
        <v>538</v>
      </c>
      <c r="D1853">
        <v>40.305030822753899</v>
      </c>
      <c r="E1853">
        <v>46.306240081787102</v>
      </c>
    </row>
    <row r="1854" spans="1:5">
      <c r="A1854" t="s">
        <v>550</v>
      </c>
      <c r="B1854" t="s">
        <v>392</v>
      </c>
      <c r="C1854" t="s">
        <v>33</v>
      </c>
      <c r="D1854">
        <v>103.06330871582</v>
      </c>
      <c r="E1854">
        <v>100.73435211181599</v>
      </c>
    </row>
    <row r="1855" spans="1:5">
      <c r="A1855" t="s">
        <v>550</v>
      </c>
      <c r="B1855" t="s">
        <v>392</v>
      </c>
      <c r="C1855" t="s">
        <v>249</v>
      </c>
      <c r="D1855">
        <v>87.800666809082003</v>
      </c>
      <c r="E1855">
        <v>85.810173034667997</v>
      </c>
    </row>
    <row r="1856" spans="1:5">
      <c r="A1856" t="s">
        <v>550</v>
      </c>
      <c r="B1856" t="s">
        <v>392</v>
      </c>
      <c r="C1856" t="s">
        <v>92</v>
      </c>
      <c r="D1856" t="s">
        <v>354</v>
      </c>
      <c r="E1856">
        <v>10.670459747314499</v>
      </c>
    </row>
    <row r="1857" spans="1:5">
      <c r="A1857" t="s">
        <v>550</v>
      </c>
      <c r="B1857" t="s">
        <v>392</v>
      </c>
      <c r="C1857" t="s">
        <v>253</v>
      </c>
      <c r="D1857" t="s">
        <v>354</v>
      </c>
      <c r="E1857">
        <v>10.0565595626831</v>
      </c>
    </row>
    <row r="1858" spans="1:5">
      <c r="A1858" t="s">
        <v>550</v>
      </c>
      <c r="B1858" t="s">
        <v>392</v>
      </c>
      <c r="C1858" t="s">
        <v>273</v>
      </c>
      <c r="D1858">
        <v>1043.300205038116</v>
      </c>
      <c r="E1858">
        <v>1320.5535498178367</v>
      </c>
    </row>
    <row r="1859" spans="1:5">
      <c r="A1859" t="s">
        <v>550</v>
      </c>
      <c r="B1859" t="s">
        <v>392</v>
      </c>
      <c r="C1859" t="s">
        <v>271</v>
      </c>
      <c r="D1859">
        <v>-0.498374634765824</v>
      </c>
      <c r="E1859">
        <v>2.4959360724812427</v>
      </c>
    </row>
    <row r="1860" spans="1:5">
      <c r="A1860" t="s">
        <v>550</v>
      </c>
      <c r="B1860" t="s">
        <v>392</v>
      </c>
      <c r="C1860" t="s">
        <v>373</v>
      </c>
      <c r="D1860">
        <v>48.5925706557761</v>
      </c>
      <c r="E1860">
        <v>48.626325051723001</v>
      </c>
    </row>
    <row r="1861" spans="1:5">
      <c r="A1861" t="s">
        <v>550</v>
      </c>
      <c r="B1861" t="s">
        <v>392</v>
      </c>
      <c r="C1861" t="s">
        <v>555</v>
      </c>
      <c r="D1861">
        <v>170043918</v>
      </c>
      <c r="E1861">
        <v>185044286</v>
      </c>
    </row>
    <row r="1862" spans="1:5">
      <c r="A1862" t="s">
        <v>332</v>
      </c>
      <c r="B1862" t="s">
        <v>245</v>
      </c>
      <c r="C1862" t="s">
        <v>510</v>
      </c>
      <c r="D1862" t="s">
        <v>354</v>
      </c>
      <c r="E1862">
        <v>116.93666839599599</v>
      </c>
    </row>
    <row r="1863" spans="1:5">
      <c r="A1863" t="s">
        <v>332</v>
      </c>
      <c r="B1863" t="s">
        <v>245</v>
      </c>
      <c r="C1863" t="s">
        <v>538</v>
      </c>
      <c r="D1863" t="s">
        <v>354</v>
      </c>
      <c r="E1863">
        <v>110.504768371582</v>
      </c>
    </row>
    <row r="1864" spans="1:5">
      <c r="A1864" t="s">
        <v>332</v>
      </c>
      <c r="B1864" t="s">
        <v>245</v>
      </c>
      <c r="C1864" t="s">
        <v>33</v>
      </c>
      <c r="D1864" t="s">
        <v>354</v>
      </c>
      <c r="E1864">
        <v>116.492149353027</v>
      </c>
    </row>
    <row r="1865" spans="1:5">
      <c r="A1865" t="s">
        <v>332</v>
      </c>
      <c r="B1865" t="s">
        <v>245</v>
      </c>
      <c r="C1865" t="s">
        <v>249</v>
      </c>
      <c r="D1865" t="s">
        <v>354</v>
      </c>
      <c r="E1865">
        <v>111.79103851318401</v>
      </c>
    </row>
    <row r="1866" spans="1:5">
      <c r="A1866" t="s">
        <v>332</v>
      </c>
      <c r="B1866" t="s">
        <v>245</v>
      </c>
      <c r="C1866" t="s">
        <v>92</v>
      </c>
      <c r="D1866" t="s">
        <v>354</v>
      </c>
      <c r="E1866" t="s">
        <v>354</v>
      </c>
    </row>
    <row r="1867" spans="1:5">
      <c r="A1867" t="s">
        <v>332</v>
      </c>
      <c r="B1867" t="s">
        <v>245</v>
      </c>
      <c r="C1867" t="s">
        <v>253</v>
      </c>
      <c r="D1867" t="s">
        <v>354</v>
      </c>
      <c r="E1867" t="s">
        <v>354</v>
      </c>
    </row>
    <row r="1868" spans="1:5">
      <c r="A1868" t="s">
        <v>332</v>
      </c>
      <c r="B1868" t="s">
        <v>245</v>
      </c>
      <c r="C1868" t="s">
        <v>273</v>
      </c>
      <c r="D1868">
        <v>8978.9936492427951</v>
      </c>
      <c r="E1868">
        <v>11892.68616390956</v>
      </c>
    </row>
    <row r="1869" spans="1:5">
      <c r="A1869" t="s">
        <v>332</v>
      </c>
      <c r="B1869" t="s">
        <v>245</v>
      </c>
      <c r="C1869" t="s">
        <v>271</v>
      </c>
      <c r="D1869">
        <v>2.6500426584077559</v>
      </c>
      <c r="E1869">
        <v>3.3768915721807531</v>
      </c>
    </row>
    <row r="1870" spans="1:5">
      <c r="A1870" t="s">
        <v>332</v>
      </c>
      <c r="B1870" t="s">
        <v>245</v>
      </c>
      <c r="C1870" t="s">
        <v>373</v>
      </c>
      <c r="D1870" t="s">
        <v>354</v>
      </c>
      <c r="E1870" t="s">
        <v>354</v>
      </c>
    </row>
    <row r="1871" spans="1:5">
      <c r="A1871" t="s">
        <v>332</v>
      </c>
      <c r="B1871" t="s">
        <v>245</v>
      </c>
      <c r="C1871" t="s">
        <v>555</v>
      </c>
      <c r="D1871">
        <v>20470</v>
      </c>
      <c r="E1871">
        <v>21097</v>
      </c>
    </row>
    <row r="1872" spans="1:5">
      <c r="A1872" t="s">
        <v>135</v>
      </c>
      <c r="B1872" t="s">
        <v>173</v>
      </c>
      <c r="C1872" t="s">
        <v>510</v>
      </c>
      <c r="D1872">
        <v>73.526428222656307</v>
      </c>
      <c r="E1872" t="s">
        <v>354</v>
      </c>
    </row>
    <row r="1873" spans="1:5">
      <c r="A1873" t="s">
        <v>135</v>
      </c>
      <c r="B1873" t="s">
        <v>173</v>
      </c>
      <c r="C1873" t="s">
        <v>538</v>
      </c>
      <c r="D1873">
        <v>69.242942810058594</v>
      </c>
      <c r="E1873" t="s">
        <v>354</v>
      </c>
    </row>
    <row r="1874" spans="1:5">
      <c r="A1874" t="s">
        <v>135</v>
      </c>
      <c r="B1874" t="s">
        <v>173</v>
      </c>
      <c r="C1874" t="s">
        <v>33</v>
      </c>
      <c r="D1874">
        <v>109.02223968505901</v>
      </c>
      <c r="E1874" t="s">
        <v>354</v>
      </c>
    </row>
    <row r="1875" spans="1:5">
      <c r="A1875" t="s">
        <v>135</v>
      </c>
      <c r="B1875" t="s">
        <v>173</v>
      </c>
      <c r="C1875" t="s">
        <v>249</v>
      </c>
      <c r="D1875">
        <v>104.931930541992</v>
      </c>
      <c r="E1875" t="s">
        <v>354</v>
      </c>
    </row>
    <row r="1876" spans="1:5">
      <c r="A1876" t="s">
        <v>135</v>
      </c>
      <c r="B1876" t="s">
        <v>173</v>
      </c>
      <c r="C1876" t="s">
        <v>92</v>
      </c>
      <c r="D1876">
        <v>53.840869903564503</v>
      </c>
      <c r="E1876" t="s">
        <v>354</v>
      </c>
    </row>
    <row r="1877" spans="1:5">
      <c r="A1877" t="s">
        <v>135</v>
      </c>
      <c r="B1877" t="s">
        <v>173</v>
      </c>
      <c r="C1877" t="s">
        <v>253</v>
      </c>
      <c r="D1877">
        <v>35.184459686279297</v>
      </c>
      <c r="E1877" t="s">
        <v>354</v>
      </c>
    </row>
    <row r="1878" spans="1:5">
      <c r="A1878" t="s">
        <v>135</v>
      </c>
      <c r="B1878" t="s">
        <v>173</v>
      </c>
      <c r="C1878" t="s">
        <v>273</v>
      </c>
      <c r="D1878">
        <v>7987.060372224214</v>
      </c>
      <c r="E1878">
        <v>12712.431323622721</v>
      </c>
    </row>
    <row r="1879" spans="1:5">
      <c r="A1879" t="s">
        <v>135</v>
      </c>
      <c r="B1879" t="s">
        <v>173</v>
      </c>
      <c r="C1879" t="s">
        <v>271</v>
      </c>
      <c r="D1879">
        <v>3.9822640322603604</v>
      </c>
      <c r="E1879">
        <v>4.3572637701550434</v>
      </c>
    </row>
    <row r="1880" spans="1:5">
      <c r="A1880" t="s">
        <v>135</v>
      </c>
      <c r="B1880" t="s">
        <v>173</v>
      </c>
      <c r="C1880" t="s">
        <v>373</v>
      </c>
      <c r="D1880">
        <v>49.770308349164502</v>
      </c>
      <c r="E1880">
        <v>49.849969037125703</v>
      </c>
    </row>
    <row r="1881" spans="1:5">
      <c r="A1881" t="s">
        <v>135</v>
      </c>
      <c r="B1881" t="s">
        <v>173</v>
      </c>
      <c r="C1881" t="s">
        <v>555</v>
      </c>
      <c r="D1881">
        <v>3620506</v>
      </c>
      <c r="E1881">
        <v>3867535</v>
      </c>
    </row>
    <row r="1882" spans="1:5">
      <c r="A1882" t="s">
        <v>474</v>
      </c>
      <c r="B1882" t="s">
        <v>480</v>
      </c>
      <c r="C1882" t="s">
        <v>510</v>
      </c>
      <c r="D1882" t="s">
        <v>354</v>
      </c>
      <c r="E1882" t="s">
        <v>354</v>
      </c>
    </row>
    <row r="1883" spans="1:5">
      <c r="A1883" t="s">
        <v>474</v>
      </c>
      <c r="B1883" t="s">
        <v>480</v>
      </c>
      <c r="C1883" t="s">
        <v>538</v>
      </c>
      <c r="D1883" t="s">
        <v>354</v>
      </c>
      <c r="E1883" t="s">
        <v>354</v>
      </c>
    </row>
    <row r="1884" spans="1:5">
      <c r="A1884" t="s">
        <v>474</v>
      </c>
      <c r="B1884" t="s">
        <v>480</v>
      </c>
      <c r="C1884" t="s">
        <v>33</v>
      </c>
      <c r="D1884" t="s">
        <v>354</v>
      </c>
      <c r="E1884" t="s">
        <v>354</v>
      </c>
    </row>
    <row r="1885" spans="1:5">
      <c r="A1885" t="s">
        <v>474</v>
      </c>
      <c r="B1885" t="s">
        <v>480</v>
      </c>
      <c r="C1885" t="s">
        <v>249</v>
      </c>
      <c r="D1885" t="s">
        <v>354</v>
      </c>
      <c r="E1885" t="s">
        <v>354</v>
      </c>
    </row>
    <row r="1886" spans="1:5">
      <c r="A1886" t="s">
        <v>474</v>
      </c>
      <c r="B1886" t="s">
        <v>480</v>
      </c>
      <c r="C1886" t="s">
        <v>92</v>
      </c>
      <c r="D1886" t="s">
        <v>354</v>
      </c>
      <c r="E1886" t="s">
        <v>354</v>
      </c>
    </row>
    <row r="1887" spans="1:5">
      <c r="A1887" t="s">
        <v>474</v>
      </c>
      <c r="B1887" t="s">
        <v>480</v>
      </c>
      <c r="C1887" t="s">
        <v>253</v>
      </c>
      <c r="D1887" t="s">
        <v>354</v>
      </c>
      <c r="E1887" t="s">
        <v>354</v>
      </c>
    </row>
    <row r="1888" spans="1:5">
      <c r="A1888" t="s">
        <v>474</v>
      </c>
      <c r="B1888" t="s">
        <v>480</v>
      </c>
      <c r="C1888" t="s">
        <v>273</v>
      </c>
      <c r="D1888">
        <v>1418.9235906921504</v>
      </c>
      <c r="E1888">
        <v>2268.1725394430214</v>
      </c>
    </row>
    <row r="1889" spans="1:5">
      <c r="A1889" t="s">
        <v>474</v>
      </c>
      <c r="B1889" t="s">
        <v>480</v>
      </c>
      <c r="C1889" t="s">
        <v>271</v>
      </c>
      <c r="D1889">
        <v>5.2571805998629344</v>
      </c>
      <c r="E1889">
        <v>6.2840951004885142</v>
      </c>
    </row>
    <row r="1890" spans="1:5">
      <c r="A1890" t="s">
        <v>474</v>
      </c>
      <c r="B1890" t="s">
        <v>480</v>
      </c>
      <c r="C1890" t="s">
        <v>373</v>
      </c>
      <c r="D1890">
        <v>48.992634848515202</v>
      </c>
      <c r="E1890">
        <v>48.9879584547731</v>
      </c>
    </row>
    <row r="1891" spans="1:5">
      <c r="A1891" t="s">
        <v>474</v>
      </c>
      <c r="B1891" t="s">
        <v>480</v>
      </c>
      <c r="C1891" t="s">
        <v>555</v>
      </c>
      <c r="D1891">
        <v>6847517</v>
      </c>
      <c r="E1891">
        <v>7463577</v>
      </c>
    </row>
    <row r="1892" spans="1:5">
      <c r="A1892" t="s">
        <v>157</v>
      </c>
      <c r="B1892" t="s">
        <v>481</v>
      </c>
      <c r="C1892" t="s">
        <v>510</v>
      </c>
      <c r="D1892">
        <v>70.201156616210895</v>
      </c>
      <c r="E1892" t="s">
        <v>354</v>
      </c>
    </row>
    <row r="1893" spans="1:5">
      <c r="A1893" t="s">
        <v>157</v>
      </c>
      <c r="B1893" t="s">
        <v>481</v>
      </c>
      <c r="C1893" t="s">
        <v>538</v>
      </c>
      <c r="D1893">
        <v>66.515380859375</v>
      </c>
      <c r="E1893" t="s">
        <v>354</v>
      </c>
    </row>
    <row r="1894" spans="1:5">
      <c r="A1894" t="s">
        <v>157</v>
      </c>
      <c r="B1894" t="s">
        <v>481</v>
      </c>
      <c r="C1894" t="s">
        <v>33</v>
      </c>
      <c r="D1894">
        <v>105.93586730957</v>
      </c>
      <c r="E1894" t="s">
        <v>354</v>
      </c>
    </row>
    <row r="1895" spans="1:5">
      <c r="A1895" t="s">
        <v>157</v>
      </c>
      <c r="B1895" t="s">
        <v>481</v>
      </c>
      <c r="C1895" t="s">
        <v>249</v>
      </c>
      <c r="D1895">
        <v>101.839721679688</v>
      </c>
      <c r="E1895" t="s">
        <v>354</v>
      </c>
    </row>
    <row r="1896" spans="1:5">
      <c r="A1896" t="s">
        <v>157</v>
      </c>
      <c r="B1896" t="s">
        <v>481</v>
      </c>
      <c r="C1896" t="s">
        <v>92</v>
      </c>
      <c r="D1896">
        <v>41.242698669433601</v>
      </c>
      <c r="E1896" t="s">
        <v>354</v>
      </c>
    </row>
    <row r="1897" spans="1:5">
      <c r="A1897" t="s">
        <v>157</v>
      </c>
      <c r="B1897" t="s">
        <v>481</v>
      </c>
      <c r="C1897" t="s">
        <v>253</v>
      </c>
      <c r="D1897">
        <v>29.130739212036101</v>
      </c>
      <c r="E1897" t="s">
        <v>354</v>
      </c>
    </row>
    <row r="1898" spans="1:5">
      <c r="A1898" t="s">
        <v>157</v>
      </c>
      <c r="B1898" t="s">
        <v>481</v>
      </c>
      <c r="C1898" t="s">
        <v>273</v>
      </c>
      <c r="D1898">
        <v>3225.5917537363662</v>
      </c>
      <c r="E1898">
        <v>4712.8702053640463</v>
      </c>
    </row>
    <row r="1899" spans="1:5">
      <c r="A1899" t="s">
        <v>157</v>
      </c>
      <c r="B1899" t="s">
        <v>481</v>
      </c>
      <c r="C1899" t="s">
        <v>271</v>
      </c>
      <c r="D1899">
        <v>11.5990901750408</v>
      </c>
      <c r="E1899">
        <v>3.3343131452622714</v>
      </c>
    </row>
    <row r="1900" spans="1:5">
      <c r="A1900" t="s">
        <v>157</v>
      </c>
      <c r="B1900" t="s">
        <v>481</v>
      </c>
      <c r="C1900" t="s">
        <v>373</v>
      </c>
      <c r="D1900">
        <v>49.268045083662699</v>
      </c>
      <c r="E1900">
        <v>49.247937968274201</v>
      </c>
    </row>
    <row r="1901" spans="1:5">
      <c r="A1901" t="s">
        <v>157</v>
      </c>
      <c r="B1901" t="s">
        <v>481</v>
      </c>
      <c r="C1901" t="s">
        <v>555</v>
      </c>
      <c r="D1901">
        <v>6209877</v>
      </c>
      <c r="E1901">
        <v>6552518</v>
      </c>
    </row>
    <row r="1902" spans="1:5">
      <c r="A1902" t="s">
        <v>70</v>
      </c>
      <c r="B1902" t="s">
        <v>102</v>
      </c>
      <c r="C1902" t="s">
        <v>510</v>
      </c>
      <c r="D1902">
        <v>94.908790588378906</v>
      </c>
      <c r="E1902">
        <v>95.502037048339801</v>
      </c>
    </row>
    <row r="1903" spans="1:5">
      <c r="A1903" t="s">
        <v>70</v>
      </c>
      <c r="B1903" t="s">
        <v>102</v>
      </c>
      <c r="C1903" t="s">
        <v>538</v>
      </c>
      <c r="D1903">
        <v>94.501358032226605</v>
      </c>
      <c r="E1903">
        <v>95.735626220703097</v>
      </c>
    </row>
    <row r="1904" spans="1:5">
      <c r="A1904" t="s">
        <v>70</v>
      </c>
      <c r="B1904" t="s">
        <v>102</v>
      </c>
      <c r="C1904" t="s">
        <v>33</v>
      </c>
      <c r="D1904">
        <v>109.77986907959</v>
      </c>
      <c r="E1904">
        <v>101.416130065918</v>
      </c>
    </row>
    <row r="1905" spans="1:5">
      <c r="A1905" t="s">
        <v>70</v>
      </c>
      <c r="B1905" t="s">
        <v>102</v>
      </c>
      <c r="C1905" t="s">
        <v>249</v>
      </c>
      <c r="D1905">
        <v>110.97934722900401</v>
      </c>
      <c r="E1905">
        <v>101.428329467773</v>
      </c>
    </row>
    <row r="1906" spans="1:5">
      <c r="A1906" t="s">
        <v>70</v>
      </c>
      <c r="B1906" t="s">
        <v>102</v>
      </c>
      <c r="C1906" t="s">
        <v>92</v>
      </c>
      <c r="D1906">
        <v>42.502510070800803</v>
      </c>
      <c r="E1906" t="s">
        <v>354</v>
      </c>
    </row>
    <row r="1907" spans="1:5">
      <c r="A1907" t="s">
        <v>70</v>
      </c>
      <c r="B1907" t="s">
        <v>102</v>
      </c>
      <c r="C1907" t="s">
        <v>253</v>
      </c>
      <c r="D1907">
        <v>38.589080810546903</v>
      </c>
      <c r="E1907" t="s">
        <v>354</v>
      </c>
    </row>
    <row r="1908" spans="1:5">
      <c r="A1908" t="s">
        <v>70</v>
      </c>
      <c r="B1908" t="s">
        <v>102</v>
      </c>
      <c r="C1908" t="s">
        <v>273</v>
      </c>
      <c r="D1908">
        <v>5021.2493735928874</v>
      </c>
      <c r="E1908">
        <v>6490.1811897568732</v>
      </c>
    </row>
    <row r="1909" spans="1:5">
      <c r="A1909" t="s">
        <v>70</v>
      </c>
      <c r="B1909" t="s">
        <v>102</v>
      </c>
      <c r="C1909" t="s">
        <v>271</v>
      </c>
      <c r="D1909">
        <v>6.9601932178030808</v>
      </c>
      <c r="E1909">
        <v>1.0070844152050284</v>
      </c>
    </row>
    <row r="1910" spans="1:5">
      <c r="A1910" t="s">
        <v>70</v>
      </c>
      <c r="B1910" t="s">
        <v>102</v>
      </c>
      <c r="C1910" t="s">
        <v>373</v>
      </c>
      <c r="D1910">
        <v>50.037785574033599</v>
      </c>
      <c r="E1910">
        <v>50.046023736431302</v>
      </c>
    </row>
    <row r="1911" spans="1:5">
      <c r="A1911" t="s">
        <v>70</v>
      </c>
      <c r="B1911" t="s">
        <v>102</v>
      </c>
      <c r="C1911" t="s">
        <v>555</v>
      </c>
      <c r="D1911">
        <v>29373644</v>
      </c>
      <c r="E1911">
        <v>30973148</v>
      </c>
    </row>
    <row r="1912" spans="1:5">
      <c r="A1912" t="s">
        <v>401</v>
      </c>
      <c r="B1912" t="s">
        <v>290</v>
      </c>
      <c r="C1912" t="s">
        <v>510</v>
      </c>
      <c r="D1912" t="s">
        <v>354</v>
      </c>
      <c r="E1912" t="s">
        <v>354</v>
      </c>
    </row>
    <row r="1913" spans="1:5">
      <c r="A1913" t="s">
        <v>401</v>
      </c>
      <c r="B1913" t="s">
        <v>290</v>
      </c>
      <c r="C1913" t="s">
        <v>538</v>
      </c>
      <c r="D1913" t="s">
        <v>354</v>
      </c>
      <c r="E1913" t="s">
        <v>354</v>
      </c>
    </row>
    <row r="1914" spans="1:5">
      <c r="A1914" t="s">
        <v>401</v>
      </c>
      <c r="B1914" t="s">
        <v>290</v>
      </c>
      <c r="C1914" t="s">
        <v>33</v>
      </c>
      <c r="D1914" t="s">
        <v>354</v>
      </c>
      <c r="E1914" t="s">
        <v>354</v>
      </c>
    </row>
    <row r="1915" spans="1:5">
      <c r="A1915" t="s">
        <v>401</v>
      </c>
      <c r="B1915" t="s">
        <v>290</v>
      </c>
      <c r="C1915" t="s">
        <v>249</v>
      </c>
      <c r="D1915" t="s">
        <v>354</v>
      </c>
      <c r="E1915" t="s">
        <v>354</v>
      </c>
    </row>
    <row r="1916" spans="1:5">
      <c r="A1916" t="s">
        <v>401</v>
      </c>
      <c r="B1916" t="s">
        <v>290</v>
      </c>
      <c r="C1916" t="s">
        <v>92</v>
      </c>
      <c r="D1916">
        <v>33.140090942382798</v>
      </c>
      <c r="E1916">
        <v>40.273788452148402</v>
      </c>
    </row>
    <row r="1917" spans="1:5">
      <c r="A1917" t="s">
        <v>401</v>
      </c>
      <c r="B1917" t="s">
        <v>290</v>
      </c>
      <c r="C1917" t="s">
        <v>253</v>
      </c>
      <c r="D1917">
        <v>26.489110946655298</v>
      </c>
      <c r="E1917">
        <v>31.423870086669901</v>
      </c>
    </row>
    <row r="1918" spans="1:5">
      <c r="A1918" t="s">
        <v>401</v>
      </c>
      <c r="B1918" t="s">
        <v>290</v>
      </c>
      <c r="C1918" t="s">
        <v>273</v>
      </c>
      <c r="D1918">
        <v>2145.2400070733929</v>
      </c>
      <c r="E1918">
        <v>2873.0881888425229</v>
      </c>
    </row>
    <row r="1919" spans="1:5">
      <c r="A1919" t="s">
        <v>401</v>
      </c>
      <c r="B1919" t="s">
        <v>290</v>
      </c>
      <c r="C1919" t="s">
        <v>271</v>
      </c>
      <c r="D1919">
        <v>6.0161170170664349</v>
      </c>
      <c r="E1919">
        <v>4.5395074582883126</v>
      </c>
    </row>
    <row r="1920" spans="1:5">
      <c r="A1920" t="s">
        <v>401</v>
      </c>
      <c r="B1920" t="s">
        <v>290</v>
      </c>
      <c r="C1920" t="s">
        <v>373</v>
      </c>
      <c r="D1920">
        <v>49.4195256087609</v>
      </c>
      <c r="E1920">
        <v>49.504879477426996</v>
      </c>
    </row>
    <row r="1921" spans="1:5">
      <c r="A1921" t="s">
        <v>401</v>
      </c>
      <c r="B1921" t="s">
        <v>290</v>
      </c>
      <c r="C1921" t="s">
        <v>555</v>
      </c>
      <c r="D1921">
        <v>93038902</v>
      </c>
      <c r="E1921">
        <v>99138690</v>
      </c>
    </row>
    <row r="1922" spans="1:5">
      <c r="A1922" t="s">
        <v>384</v>
      </c>
      <c r="B1922" t="s">
        <v>111</v>
      </c>
      <c r="C1922" t="s">
        <v>510</v>
      </c>
      <c r="D1922">
        <v>96.227638244628906</v>
      </c>
      <c r="E1922" t="s">
        <v>354</v>
      </c>
    </row>
    <row r="1923" spans="1:5">
      <c r="A1923" t="s">
        <v>384</v>
      </c>
      <c r="B1923" t="s">
        <v>111</v>
      </c>
      <c r="C1923" t="s">
        <v>538</v>
      </c>
      <c r="D1923">
        <v>97.2171630859375</v>
      </c>
      <c r="E1923" t="s">
        <v>354</v>
      </c>
    </row>
    <row r="1924" spans="1:5">
      <c r="A1924" t="s">
        <v>384</v>
      </c>
      <c r="B1924" t="s">
        <v>111</v>
      </c>
      <c r="C1924" t="s">
        <v>33</v>
      </c>
      <c r="D1924">
        <v>98.912437438964801</v>
      </c>
      <c r="E1924" t="s">
        <v>354</v>
      </c>
    </row>
    <row r="1925" spans="1:5">
      <c r="A1925" t="s">
        <v>384</v>
      </c>
      <c r="B1925" t="s">
        <v>111</v>
      </c>
      <c r="C1925" t="s">
        <v>249</v>
      </c>
      <c r="D1925">
        <v>98.315322875976605</v>
      </c>
      <c r="E1925" t="s">
        <v>354</v>
      </c>
    </row>
    <row r="1926" spans="1:5">
      <c r="A1926" t="s">
        <v>384</v>
      </c>
      <c r="B1926" t="s">
        <v>111</v>
      </c>
      <c r="C1926" t="s">
        <v>92</v>
      </c>
      <c r="D1926">
        <v>88.326858520507798</v>
      </c>
      <c r="E1926" t="s">
        <v>354</v>
      </c>
    </row>
    <row r="1927" spans="1:5">
      <c r="A1927" t="s">
        <v>384</v>
      </c>
      <c r="B1927" t="s">
        <v>111</v>
      </c>
      <c r="C1927" t="s">
        <v>253</v>
      </c>
      <c r="D1927">
        <v>58.599769592285199</v>
      </c>
      <c r="E1927" t="s">
        <v>354</v>
      </c>
    </row>
    <row r="1928" spans="1:5">
      <c r="A1928" t="s">
        <v>384</v>
      </c>
      <c r="B1928" t="s">
        <v>111</v>
      </c>
      <c r="C1928" t="s">
        <v>273</v>
      </c>
      <c r="D1928">
        <v>12599.524864268109</v>
      </c>
      <c r="E1928">
        <v>14341.859934465292</v>
      </c>
    </row>
    <row r="1929" spans="1:5">
      <c r="A1929" t="s">
        <v>384</v>
      </c>
      <c r="B1929" t="s">
        <v>111</v>
      </c>
      <c r="C1929" t="s">
        <v>271</v>
      </c>
      <c r="D1929">
        <v>3.9032943655381303</v>
      </c>
      <c r="E1929">
        <v>3.3599021391606243</v>
      </c>
    </row>
    <row r="1930" spans="1:5">
      <c r="A1930" t="s">
        <v>384</v>
      </c>
      <c r="B1930" t="s">
        <v>111</v>
      </c>
      <c r="C1930" t="s">
        <v>373</v>
      </c>
      <c r="D1930">
        <v>51.599077343009597</v>
      </c>
      <c r="E1930">
        <v>51.630612180111797</v>
      </c>
    </row>
    <row r="1931" spans="1:5">
      <c r="A1931" t="s">
        <v>384</v>
      </c>
      <c r="B1931" t="s">
        <v>111</v>
      </c>
      <c r="C1931" t="s">
        <v>555</v>
      </c>
      <c r="D1931">
        <v>38042794</v>
      </c>
      <c r="E1931">
        <v>38011735</v>
      </c>
    </row>
    <row r="1932" spans="1:5">
      <c r="A1932" t="s">
        <v>115</v>
      </c>
      <c r="B1932" t="s">
        <v>155</v>
      </c>
      <c r="C1932" t="s">
        <v>510</v>
      </c>
      <c r="D1932">
        <v>108.433731079102</v>
      </c>
      <c r="E1932">
        <v>114.96645355224599</v>
      </c>
    </row>
    <row r="1933" spans="1:5">
      <c r="A1933" t="s">
        <v>115</v>
      </c>
      <c r="B1933" t="s">
        <v>155</v>
      </c>
      <c r="C1933" t="s">
        <v>538</v>
      </c>
      <c r="D1933">
        <v>105.52963256835901</v>
      </c>
      <c r="E1933">
        <v>117.793159484863</v>
      </c>
    </row>
    <row r="1934" spans="1:5">
      <c r="A1934" t="s">
        <v>115</v>
      </c>
      <c r="B1934" t="s">
        <v>155</v>
      </c>
      <c r="C1934" t="s">
        <v>33</v>
      </c>
      <c r="D1934">
        <v>113.61652374267599</v>
      </c>
      <c r="E1934">
        <v>110.774658203125</v>
      </c>
    </row>
    <row r="1935" spans="1:5">
      <c r="A1935" t="s">
        <v>115</v>
      </c>
      <c r="B1935" t="s">
        <v>155</v>
      </c>
      <c r="C1935" t="s">
        <v>249</v>
      </c>
      <c r="D1935">
        <v>110.19635009765599</v>
      </c>
      <c r="E1935">
        <v>106.13835906982401</v>
      </c>
    </row>
    <row r="1936" spans="1:5">
      <c r="A1936" t="s">
        <v>115</v>
      </c>
      <c r="B1936" t="s">
        <v>155</v>
      </c>
      <c r="C1936" t="s">
        <v>92</v>
      </c>
      <c r="D1936">
        <v>71.189193725585895</v>
      </c>
      <c r="E1936">
        <v>70.375297546386705</v>
      </c>
    </row>
    <row r="1937" spans="1:5">
      <c r="A1937" t="s">
        <v>115</v>
      </c>
      <c r="B1937" t="s">
        <v>155</v>
      </c>
      <c r="C1937" t="s">
        <v>253</v>
      </c>
      <c r="D1937">
        <v>60.3137016296387</v>
      </c>
      <c r="E1937">
        <v>60.854808807372997</v>
      </c>
    </row>
    <row r="1938" spans="1:5">
      <c r="A1938" t="s">
        <v>115</v>
      </c>
      <c r="B1938" t="s">
        <v>155</v>
      </c>
      <c r="C1938" t="s">
        <v>273</v>
      </c>
      <c r="D1938">
        <v>22539.99600761172</v>
      </c>
      <c r="E1938">
        <v>22124.367220102587</v>
      </c>
    </row>
    <row r="1939" spans="1:5">
      <c r="A1939" t="s">
        <v>115</v>
      </c>
      <c r="B1939" t="s">
        <v>155</v>
      </c>
      <c r="C1939" t="s">
        <v>271</v>
      </c>
      <c r="D1939">
        <v>1.8519201861859358</v>
      </c>
      <c r="E1939">
        <v>1.4513374759891633</v>
      </c>
    </row>
    <row r="1940" spans="1:5">
      <c r="A1940" t="s">
        <v>115</v>
      </c>
      <c r="B1940" t="s">
        <v>155</v>
      </c>
      <c r="C1940" t="s">
        <v>373</v>
      </c>
      <c r="D1940">
        <v>52.1479168739207</v>
      </c>
      <c r="E1940">
        <v>52.5789141926968</v>
      </c>
    </row>
    <row r="1941" spans="1:5">
      <c r="A1941" t="s">
        <v>115</v>
      </c>
      <c r="B1941" t="s">
        <v>155</v>
      </c>
      <c r="C1941" t="s">
        <v>555</v>
      </c>
      <c r="D1941">
        <v>10573100</v>
      </c>
      <c r="E1941">
        <v>10401062</v>
      </c>
    </row>
    <row r="1942" spans="1:5">
      <c r="A1942" t="s">
        <v>363</v>
      </c>
      <c r="B1942" t="s">
        <v>280</v>
      </c>
      <c r="C1942" t="s">
        <v>510</v>
      </c>
      <c r="D1942">
        <v>100.97824859619099</v>
      </c>
      <c r="E1942">
        <v>106.58242034912099</v>
      </c>
    </row>
    <row r="1943" spans="1:5">
      <c r="A1943" t="s">
        <v>363</v>
      </c>
      <c r="B1943" t="s">
        <v>280</v>
      </c>
      <c r="C1943" t="s">
        <v>538</v>
      </c>
      <c r="D1943">
        <v>101.343826293945</v>
      </c>
      <c r="E1943">
        <v>106.219841003418</v>
      </c>
    </row>
    <row r="1944" spans="1:5">
      <c r="A1944" t="s">
        <v>363</v>
      </c>
      <c r="B1944" t="s">
        <v>280</v>
      </c>
      <c r="C1944" t="s">
        <v>33</v>
      </c>
      <c r="D1944">
        <v>102.815483093262</v>
      </c>
      <c r="E1944">
        <v>102.21833038330099</v>
      </c>
    </row>
    <row r="1945" spans="1:5">
      <c r="A1945" t="s">
        <v>363</v>
      </c>
      <c r="B1945" t="s">
        <v>280</v>
      </c>
      <c r="C1945" t="s">
        <v>249</v>
      </c>
      <c r="D1945">
        <v>102.145866394043</v>
      </c>
      <c r="E1945">
        <v>101.81178283691401</v>
      </c>
    </row>
    <row r="1946" spans="1:5">
      <c r="A1946" t="s">
        <v>363</v>
      </c>
      <c r="B1946" t="s">
        <v>280</v>
      </c>
      <c r="C1946" t="s">
        <v>92</v>
      </c>
      <c r="D1946">
        <v>84.834312438964801</v>
      </c>
      <c r="E1946">
        <v>82.872817993164105</v>
      </c>
    </row>
    <row r="1947" spans="1:5">
      <c r="A1947" t="s">
        <v>363</v>
      </c>
      <c r="B1947" t="s">
        <v>280</v>
      </c>
      <c r="C1947" t="s">
        <v>253</v>
      </c>
      <c r="D1947">
        <v>68.691627502441406</v>
      </c>
      <c r="E1947">
        <v>68.635078430175795</v>
      </c>
    </row>
    <row r="1948" spans="1:5">
      <c r="A1948" t="s">
        <v>363</v>
      </c>
      <c r="B1948" t="s">
        <v>280</v>
      </c>
      <c r="C1948" t="s">
        <v>273</v>
      </c>
      <c r="D1948">
        <v>39243.418131919098</v>
      </c>
      <c r="E1948">
        <v>42451.480251587702</v>
      </c>
    </row>
    <row r="1949" spans="1:5">
      <c r="A1949" t="s">
        <v>363</v>
      </c>
      <c r="B1949" t="s">
        <v>280</v>
      </c>
      <c r="C1949" t="s">
        <v>271</v>
      </c>
      <c r="D1949">
        <v>2.3751979491668322</v>
      </c>
      <c r="E1949">
        <v>1.3573621137192902</v>
      </c>
    </row>
    <row r="1950" spans="1:5">
      <c r="A1950" t="s">
        <v>363</v>
      </c>
      <c r="B1950" t="s">
        <v>280</v>
      </c>
      <c r="C1950" t="s">
        <v>373</v>
      </c>
      <c r="D1950">
        <v>50.990383997134302</v>
      </c>
      <c r="E1950">
        <v>50.958995160703743</v>
      </c>
    </row>
    <row r="1951" spans="1:5">
      <c r="A1951" t="s">
        <v>363</v>
      </c>
      <c r="B1951" t="s">
        <v>280</v>
      </c>
      <c r="C1951" t="s">
        <v>555</v>
      </c>
      <c r="D1951">
        <v>1075073808</v>
      </c>
      <c r="E1951">
        <v>1092938826</v>
      </c>
    </row>
    <row r="1952" spans="1:5">
      <c r="A1952" t="s">
        <v>81</v>
      </c>
      <c r="B1952" t="s">
        <v>458</v>
      </c>
      <c r="C1952" t="s">
        <v>510</v>
      </c>
      <c r="D1952">
        <v>33.154628753662102</v>
      </c>
      <c r="E1952">
        <v>36.388858795166001</v>
      </c>
    </row>
    <row r="1953" spans="1:5">
      <c r="A1953" t="s">
        <v>81</v>
      </c>
      <c r="B1953" t="s">
        <v>458</v>
      </c>
      <c r="C1953" t="s">
        <v>538</v>
      </c>
      <c r="D1953">
        <v>43.460418701171903</v>
      </c>
      <c r="E1953">
        <v>45.7145805358887</v>
      </c>
    </row>
    <row r="1954" spans="1:5">
      <c r="A1954" t="s">
        <v>81</v>
      </c>
      <c r="B1954" t="s">
        <v>458</v>
      </c>
      <c r="C1954" t="s">
        <v>33</v>
      </c>
      <c r="D1954">
        <v>101.67902374267599</v>
      </c>
      <c r="E1954">
        <v>102.88803100585901</v>
      </c>
    </row>
    <row r="1955" spans="1:5">
      <c r="A1955" t="s">
        <v>81</v>
      </c>
      <c r="B1955" t="s">
        <v>458</v>
      </c>
      <c r="C1955" t="s">
        <v>249</v>
      </c>
      <c r="D1955">
        <v>91.913253784179702</v>
      </c>
      <c r="E1955">
        <v>93.466300964355497</v>
      </c>
    </row>
    <row r="1956" spans="1:5">
      <c r="A1956" t="s">
        <v>81</v>
      </c>
      <c r="B1956" t="s">
        <v>458</v>
      </c>
      <c r="C1956" t="s">
        <v>92</v>
      </c>
      <c r="D1956">
        <v>5.5283899307251003</v>
      </c>
      <c r="E1956">
        <v>6.1735901832580602</v>
      </c>
    </row>
    <row r="1957" spans="1:5">
      <c r="A1957" t="s">
        <v>81</v>
      </c>
      <c r="B1957" t="s">
        <v>458</v>
      </c>
      <c r="C1957" t="s">
        <v>253</v>
      </c>
      <c r="D1957">
        <v>8.8784704208374006</v>
      </c>
      <c r="E1957">
        <v>9.7099199295043892</v>
      </c>
    </row>
    <row r="1958" spans="1:5">
      <c r="A1958" t="s">
        <v>81</v>
      </c>
      <c r="B1958" t="s">
        <v>458</v>
      </c>
      <c r="C1958" t="s">
        <v>273</v>
      </c>
      <c r="D1958">
        <v>1366.0666176009618</v>
      </c>
      <c r="E1958">
        <v>1794.9858826281484</v>
      </c>
    </row>
    <row r="1959" spans="1:5">
      <c r="A1959" t="s">
        <v>81</v>
      </c>
      <c r="B1959" t="s">
        <v>458</v>
      </c>
      <c r="C1959" t="s">
        <v>271</v>
      </c>
      <c r="D1959">
        <v>3.0857369429363217</v>
      </c>
      <c r="E1959">
        <v>1.730982332257085</v>
      </c>
    </row>
    <row r="1960" spans="1:5">
      <c r="A1960" t="s">
        <v>81</v>
      </c>
      <c r="B1960" t="s">
        <v>458</v>
      </c>
      <c r="C1960" t="s">
        <v>373</v>
      </c>
      <c r="D1960">
        <v>49.859908011703951</v>
      </c>
      <c r="E1960">
        <v>49.804340332545372</v>
      </c>
    </row>
    <row r="1961" spans="1:5">
      <c r="A1961" t="s">
        <v>81</v>
      </c>
      <c r="B1961" t="s">
        <v>458</v>
      </c>
      <c r="C1961" t="s">
        <v>555</v>
      </c>
      <c r="D1961">
        <v>735769429</v>
      </c>
      <c r="E1961">
        <v>826352062</v>
      </c>
    </row>
    <row r="1962" spans="1:5">
      <c r="A1962" t="s">
        <v>134</v>
      </c>
      <c r="B1962" t="s">
        <v>103</v>
      </c>
      <c r="C1962" t="s">
        <v>510</v>
      </c>
      <c r="D1962">
        <v>85.293930053710895</v>
      </c>
      <c r="E1962" t="s">
        <v>354</v>
      </c>
    </row>
    <row r="1963" spans="1:5">
      <c r="A1963" t="s">
        <v>134</v>
      </c>
      <c r="B1963" t="s">
        <v>103</v>
      </c>
      <c r="C1963" t="s">
        <v>538</v>
      </c>
      <c r="D1963">
        <v>80.741043090820298</v>
      </c>
      <c r="E1963" t="s">
        <v>354</v>
      </c>
    </row>
    <row r="1964" spans="1:5">
      <c r="A1964" t="s">
        <v>134</v>
      </c>
      <c r="B1964" t="s">
        <v>103</v>
      </c>
      <c r="C1964" t="s">
        <v>33</v>
      </c>
      <c r="D1964">
        <v>93.156761169433594</v>
      </c>
      <c r="E1964" t="s">
        <v>354</v>
      </c>
    </row>
    <row r="1965" spans="1:5">
      <c r="A1965" t="s">
        <v>134</v>
      </c>
      <c r="B1965" t="s">
        <v>103</v>
      </c>
      <c r="C1965" t="s">
        <v>249</v>
      </c>
      <c r="D1965">
        <v>96.481712341308594</v>
      </c>
      <c r="E1965" t="s">
        <v>354</v>
      </c>
    </row>
    <row r="1966" spans="1:5">
      <c r="A1966" t="s">
        <v>134</v>
      </c>
      <c r="B1966" t="s">
        <v>103</v>
      </c>
      <c r="C1966" t="s">
        <v>92</v>
      </c>
      <c r="D1966">
        <v>103.19947814941401</v>
      </c>
      <c r="E1966" t="s">
        <v>354</v>
      </c>
    </row>
    <row r="1967" spans="1:5">
      <c r="A1967" t="s">
        <v>134</v>
      </c>
      <c r="B1967" t="s">
        <v>103</v>
      </c>
      <c r="C1967" t="s">
        <v>253</v>
      </c>
      <c r="D1967">
        <v>69.852828979492202</v>
      </c>
      <c r="E1967" t="s">
        <v>354</v>
      </c>
    </row>
    <row r="1968" spans="1:5">
      <c r="A1968" t="s">
        <v>134</v>
      </c>
      <c r="B1968" t="s">
        <v>103</v>
      </c>
      <c r="C1968" t="s">
        <v>273</v>
      </c>
      <c r="D1968">
        <v>26435.733083686639</v>
      </c>
      <c r="E1968" t="s">
        <v>354</v>
      </c>
    </row>
    <row r="1969" spans="1:5">
      <c r="A1969" t="s">
        <v>134</v>
      </c>
      <c r="B1969" t="s">
        <v>103</v>
      </c>
      <c r="C1969" t="s">
        <v>271</v>
      </c>
      <c r="D1969">
        <v>-2.1183606981072955</v>
      </c>
      <c r="E1969" t="s">
        <v>354</v>
      </c>
    </row>
    <row r="1970" spans="1:5">
      <c r="A1970" t="s">
        <v>134</v>
      </c>
      <c r="B1970" t="s">
        <v>103</v>
      </c>
      <c r="C1970" t="s">
        <v>373</v>
      </c>
      <c r="D1970">
        <v>51.9486229371823</v>
      </c>
      <c r="E1970">
        <v>51.932623666186799</v>
      </c>
    </row>
    <row r="1971" spans="1:5">
      <c r="A1971" t="s">
        <v>134</v>
      </c>
      <c r="B1971" t="s">
        <v>103</v>
      </c>
      <c r="C1971" t="s">
        <v>555</v>
      </c>
      <c r="D1971">
        <v>3721526</v>
      </c>
      <c r="E1971">
        <v>3534888</v>
      </c>
    </row>
    <row r="1972" spans="1:5">
      <c r="A1972" t="s">
        <v>339</v>
      </c>
      <c r="B1972" t="s">
        <v>337</v>
      </c>
      <c r="C1972" t="s">
        <v>510</v>
      </c>
      <c r="D1972">
        <v>104.377082824707</v>
      </c>
      <c r="E1972" t="s">
        <v>354</v>
      </c>
    </row>
    <row r="1973" spans="1:5">
      <c r="A1973" t="s">
        <v>339</v>
      </c>
      <c r="B1973" t="s">
        <v>337</v>
      </c>
      <c r="C1973" t="s">
        <v>538</v>
      </c>
      <c r="D1973">
        <v>98.056190490722699</v>
      </c>
      <c r="E1973" t="s">
        <v>354</v>
      </c>
    </row>
    <row r="1974" spans="1:5">
      <c r="A1974" t="s">
        <v>339</v>
      </c>
      <c r="B1974" t="s">
        <v>337</v>
      </c>
      <c r="C1974" t="s">
        <v>33</v>
      </c>
      <c r="D1974">
        <v>98.688919067382798</v>
      </c>
      <c r="E1974" t="s">
        <v>354</v>
      </c>
    </row>
    <row r="1975" spans="1:5">
      <c r="A1975" t="s">
        <v>339</v>
      </c>
      <c r="B1975" t="s">
        <v>337</v>
      </c>
      <c r="C1975" t="s">
        <v>249</v>
      </c>
      <c r="D1975">
        <v>96.111801147460895</v>
      </c>
      <c r="E1975" t="s">
        <v>354</v>
      </c>
    </row>
    <row r="1976" spans="1:5">
      <c r="A1976" t="s">
        <v>339</v>
      </c>
      <c r="B1976" t="s">
        <v>337</v>
      </c>
      <c r="C1976" t="s">
        <v>92</v>
      </c>
      <c r="D1976">
        <v>26.248010635376001</v>
      </c>
      <c r="E1976">
        <v>45.847560882568402</v>
      </c>
    </row>
    <row r="1977" spans="1:5">
      <c r="A1977" t="s">
        <v>339</v>
      </c>
      <c r="B1977" t="s">
        <v>337</v>
      </c>
      <c r="C1977" t="s">
        <v>253</v>
      </c>
      <c r="D1977">
        <v>4.8078899383544904</v>
      </c>
      <c r="E1977">
        <v>7.25935983657837</v>
      </c>
    </row>
    <row r="1978" spans="1:5">
      <c r="A1978" t="s">
        <v>339</v>
      </c>
      <c r="B1978" t="s">
        <v>337</v>
      </c>
      <c r="C1978" t="s">
        <v>273</v>
      </c>
      <c r="D1978">
        <v>70870.226583522104</v>
      </c>
      <c r="E1978">
        <v>94944.0855935367</v>
      </c>
    </row>
    <row r="1979" spans="1:5">
      <c r="A1979" t="s">
        <v>339</v>
      </c>
      <c r="B1979" t="s">
        <v>337</v>
      </c>
      <c r="C1979" t="s">
        <v>271</v>
      </c>
      <c r="D1979">
        <v>7.781397191691326</v>
      </c>
      <c r="E1979">
        <v>0.59071773151629259</v>
      </c>
    </row>
    <row r="1980" spans="1:5">
      <c r="A1980" t="s">
        <v>339</v>
      </c>
      <c r="B1980" t="s">
        <v>337</v>
      </c>
      <c r="C1980" t="s">
        <v>373</v>
      </c>
      <c r="D1980">
        <v>24.649719373349299</v>
      </c>
      <c r="E1980">
        <v>26.764576566539201</v>
      </c>
    </row>
    <row r="1981" spans="1:5">
      <c r="A1981" t="s">
        <v>339</v>
      </c>
      <c r="B1981" t="s">
        <v>337</v>
      </c>
      <c r="C1981" t="s">
        <v>555</v>
      </c>
      <c r="D1981">
        <v>1765513</v>
      </c>
      <c r="E1981">
        <v>2172065</v>
      </c>
    </row>
    <row r="1982" spans="1:5">
      <c r="A1982" t="s">
        <v>411</v>
      </c>
      <c r="B1982" t="s">
        <v>139</v>
      </c>
      <c r="C1982" t="s">
        <v>510</v>
      </c>
      <c r="D1982">
        <v>99.7996826171875</v>
      </c>
      <c r="E1982">
        <v>94.283332824707003</v>
      </c>
    </row>
    <row r="1983" spans="1:5">
      <c r="A1983" t="s">
        <v>411</v>
      </c>
      <c r="B1983" t="s">
        <v>139</v>
      </c>
      <c r="C1983" t="s">
        <v>538</v>
      </c>
      <c r="D1983">
        <v>100.654983520508</v>
      </c>
      <c r="E1983">
        <v>95.241653442382798</v>
      </c>
    </row>
    <row r="1984" spans="1:5">
      <c r="A1984" t="s">
        <v>411</v>
      </c>
      <c r="B1984" t="s">
        <v>139</v>
      </c>
      <c r="C1984" t="s">
        <v>33</v>
      </c>
      <c r="D1984">
        <v>97.996009826660199</v>
      </c>
      <c r="E1984" t="s">
        <v>354</v>
      </c>
    </row>
    <row r="1985" spans="1:5">
      <c r="A1985" t="s">
        <v>411</v>
      </c>
      <c r="B1985" t="s">
        <v>139</v>
      </c>
      <c r="C1985" t="s">
        <v>249</v>
      </c>
      <c r="D1985">
        <v>96.493721008300795</v>
      </c>
      <c r="E1985" t="s">
        <v>354</v>
      </c>
    </row>
    <row r="1986" spans="1:5">
      <c r="A1986" t="s">
        <v>411</v>
      </c>
      <c r="B1986" t="s">
        <v>139</v>
      </c>
      <c r="C1986" t="s">
        <v>92</v>
      </c>
      <c r="D1986">
        <v>78.872711181640597</v>
      </c>
      <c r="E1986">
        <v>59.060958862304702</v>
      </c>
    </row>
    <row r="1987" spans="1:5">
      <c r="A1987" t="s">
        <v>411</v>
      </c>
      <c r="B1987" t="s">
        <v>139</v>
      </c>
      <c r="C1987" t="s">
        <v>253</v>
      </c>
      <c r="D1987">
        <v>57.383640289306598</v>
      </c>
      <c r="E1987">
        <v>47.719650268554702</v>
      </c>
    </row>
    <row r="1988" spans="1:5">
      <c r="A1988" t="s">
        <v>411</v>
      </c>
      <c r="B1988" t="s">
        <v>139</v>
      </c>
      <c r="C1988" t="s">
        <v>273</v>
      </c>
      <c r="D1988">
        <v>8297.4836207237931</v>
      </c>
      <c r="E1988">
        <v>10020.277332299225</v>
      </c>
    </row>
    <row r="1989" spans="1:5">
      <c r="A1989" t="s">
        <v>411</v>
      </c>
      <c r="B1989" t="s">
        <v>139</v>
      </c>
      <c r="C1989" t="s">
        <v>271</v>
      </c>
      <c r="D1989">
        <v>-0.20749558897392717</v>
      </c>
      <c r="E1989">
        <v>3.4631249012048357</v>
      </c>
    </row>
    <row r="1990" spans="1:5">
      <c r="A1990" t="s">
        <v>411</v>
      </c>
      <c r="B1990" t="s">
        <v>139</v>
      </c>
      <c r="C1990" t="s">
        <v>373</v>
      </c>
      <c r="D1990">
        <v>51.424327835908599</v>
      </c>
      <c r="E1990">
        <v>51.5387688932895</v>
      </c>
    </row>
    <row r="1991" spans="1:5">
      <c r="A1991" t="s">
        <v>411</v>
      </c>
      <c r="B1991" t="s">
        <v>139</v>
      </c>
      <c r="C1991" t="s">
        <v>555</v>
      </c>
      <c r="D1991">
        <v>20246871</v>
      </c>
      <c r="E1991">
        <v>19908979</v>
      </c>
    </row>
    <row r="1992" spans="1:5">
      <c r="A1992" t="s">
        <v>9</v>
      </c>
      <c r="B1992" t="s">
        <v>20</v>
      </c>
      <c r="C1992" t="s">
        <v>510</v>
      </c>
      <c r="D1992" t="s">
        <v>354</v>
      </c>
      <c r="E1992">
        <v>99.533622741699205</v>
      </c>
    </row>
    <row r="1993" spans="1:5">
      <c r="A1993" t="s">
        <v>9</v>
      </c>
      <c r="B1993" t="s">
        <v>20</v>
      </c>
      <c r="C1993" t="s">
        <v>538</v>
      </c>
      <c r="D1993" t="s">
        <v>354</v>
      </c>
      <c r="E1993">
        <v>101.587432861328</v>
      </c>
    </row>
    <row r="1994" spans="1:5">
      <c r="A1994" t="s">
        <v>9</v>
      </c>
      <c r="B1994" t="s">
        <v>20</v>
      </c>
      <c r="C1994" t="s">
        <v>33</v>
      </c>
      <c r="D1994" t="s">
        <v>354</v>
      </c>
      <c r="E1994">
        <v>98.224418640136705</v>
      </c>
    </row>
    <row r="1995" spans="1:5">
      <c r="A1995" t="s">
        <v>9</v>
      </c>
      <c r="B1995" t="s">
        <v>20</v>
      </c>
      <c r="C1995" t="s">
        <v>249</v>
      </c>
      <c r="D1995" t="s">
        <v>354</v>
      </c>
      <c r="E1995">
        <v>98.920509338378906</v>
      </c>
    </row>
    <row r="1996" spans="1:5">
      <c r="A1996" t="s">
        <v>9</v>
      </c>
      <c r="B1996" t="s">
        <v>20</v>
      </c>
      <c r="C1996" t="s">
        <v>92</v>
      </c>
      <c r="D1996" t="s">
        <v>354</v>
      </c>
      <c r="E1996">
        <v>86.174156188964801</v>
      </c>
    </row>
    <row r="1997" spans="1:5">
      <c r="A1997" t="s">
        <v>9</v>
      </c>
      <c r="B1997" t="s">
        <v>20</v>
      </c>
      <c r="C1997" t="s">
        <v>253</v>
      </c>
      <c r="D1997" t="s">
        <v>354</v>
      </c>
      <c r="E1997">
        <v>71.507652282714801</v>
      </c>
    </row>
    <row r="1998" spans="1:5">
      <c r="A1998" t="s">
        <v>9</v>
      </c>
      <c r="B1998" t="s">
        <v>20</v>
      </c>
      <c r="C1998" t="s">
        <v>273</v>
      </c>
      <c r="D1998">
        <v>10674.987707365</v>
      </c>
      <c r="E1998">
        <v>14051.599123979</v>
      </c>
    </row>
    <row r="1999" spans="1:5">
      <c r="A1999" t="s">
        <v>9</v>
      </c>
      <c r="B1999" t="s">
        <v>20</v>
      </c>
      <c r="C1999" t="s">
        <v>271</v>
      </c>
      <c r="D1999">
        <v>4.4568271575911211</v>
      </c>
      <c r="E1999">
        <v>-1.0746833052990894</v>
      </c>
    </row>
    <row r="2000" spans="1:5">
      <c r="A2000" t="s">
        <v>9</v>
      </c>
      <c r="B2000" t="s">
        <v>20</v>
      </c>
      <c r="C2000" t="s">
        <v>373</v>
      </c>
      <c r="D2000">
        <v>53.624384883736099</v>
      </c>
      <c r="E2000">
        <v>53.560669049557397</v>
      </c>
    </row>
    <row r="2001" spans="1:5">
      <c r="A2001" t="s">
        <v>9</v>
      </c>
      <c r="B2001" t="s">
        <v>20</v>
      </c>
      <c r="C2001" t="s">
        <v>555</v>
      </c>
      <c r="D2001">
        <v>142849449</v>
      </c>
      <c r="E2001">
        <v>143819569</v>
      </c>
    </row>
    <row r="2002" spans="1:5">
      <c r="A2002" t="s">
        <v>365</v>
      </c>
      <c r="B2002" t="s">
        <v>536</v>
      </c>
      <c r="C2002" t="s">
        <v>510</v>
      </c>
      <c r="D2002">
        <v>32.616611480712898</v>
      </c>
      <c r="E2002">
        <v>40.885421752929702</v>
      </c>
    </row>
    <row r="2003" spans="1:5">
      <c r="A2003" t="s">
        <v>365</v>
      </c>
      <c r="B2003" t="s">
        <v>536</v>
      </c>
      <c r="C2003" t="s">
        <v>538</v>
      </c>
      <c r="D2003">
        <v>32.912429809570298</v>
      </c>
      <c r="E2003">
        <v>37.330501556396499</v>
      </c>
    </row>
    <row r="2004" spans="1:5">
      <c r="A2004" t="s">
        <v>365</v>
      </c>
      <c r="B2004" t="s">
        <v>536</v>
      </c>
      <c r="C2004" t="s">
        <v>33</v>
      </c>
      <c r="D2004">
        <v>140.53656005859401</v>
      </c>
      <c r="E2004">
        <v>132.03828430175801</v>
      </c>
    </row>
    <row r="2005" spans="1:5">
      <c r="A2005" t="s">
        <v>365</v>
      </c>
      <c r="B2005" t="s">
        <v>536</v>
      </c>
      <c r="C2005" t="s">
        <v>249</v>
      </c>
      <c r="D2005">
        <v>144.13731384277301</v>
      </c>
      <c r="E2005">
        <v>135.11561584472699</v>
      </c>
    </row>
    <row r="2006" spans="1:5">
      <c r="A2006" t="s">
        <v>365</v>
      </c>
      <c r="B2006" t="s">
        <v>536</v>
      </c>
      <c r="C2006" t="s">
        <v>92</v>
      </c>
      <c r="D2006">
        <v>4.8798699378967303</v>
      </c>
      <c r="E2006" t="s">
        <v>354</v>
      </c>
    </row>
    <row r="2007" spans="1:5">
      <c r="A2007" t="s">
        <v>365</v>
      </c>
      <c r="B2007" t="s">
        <v>536</v>
      </c>
      <c r="C2007" t="s">
        <v>253</v>
      </c>
      <c r="D2007">
        <v>6.2516298294067401</v>
      </c>
      <c r="E2007" t="s">
        <v>354</v>
      </c>
    </row>
    <row r="2008" spans="1:5">
      <c r="A2008" t="s">
        <v>365</v>
      </c>
      <c r="B2008" t="s">
        <v>536</v>
      </c>
      <c r="C2008" t="s">
        <v>273</v>
      </c>
      <c r="D2008">
        <v>553.59745761068382</v>
      </c>
      <c r="E2008">
        <v>697.62650127370637</v>
      </c>
    </row>
    <row r="2009" spans="1:5">
      <c r="A2009" t="s">
        <v>365</v>
      </c>
      <c r="B2009" t="s">
        <v>536</v>
      </c>
      <c r="C2009" t="s">
        <v>271</v>
      </c>
      <c r="D2009">
        <v>4.5075318174365719</v>
      </c>
      <c r="E2009">
        <v>4.5234524344614329</v>
      </c>
    </row>
    <row r="2010" spans="1:5">
      <c r="A2010" t="s">
        <v>365</v>
      </c>
      <c r="B2010" t="s">
        <v>536</v>
      </c>
      <c r="C2010" t="s">
        <v>373</v>
      </c>
      <c r="D2010">
        <v>52.252739037946498</v>
      </c>
      <c r="E2010">
        <v>52.145095941081699</v>
      </c>
    </row>
    <row r="2011" spans="1:5">
      <c r="A2011" t="s">
        <v>365</v>
      </c>
      <c r="B2011" t="s">
        <v>536</v>
      </c>
      <c r="C2011" t="s">
        <v>555</v>
      </c>
      <c r="D2011">
        <v>10293669</v>
      </c>
      <c r="E2011">
        <v>11341544</v>
      </c>
    </row>
    <row r="2012" spans="1:5">
      <c r="A2012" t="s">
        <v>466</v>
      </c>
      <c r="B2012" t="s">
        <v>372</v>
      </c>
      <c r="C2012" t="s">
        <v>510</v>
      </c>
      <c r="D2012">
        <v>93.592468261718807</v>
      </c>
      <c r="E2012">
        <v>92.182228088378906</v>
      </c>
    </row>
    <row r="2013" spans="1:5">
      <c r="A2013" t="s">
        <v>466</v>
      </c>
      <c r="B2013" t="s">
        <v>372</v>
      </c>
      <c r="C2013" t="s">
        <v>538</v>
      </c>
      <c r="D2013">
        <v>82.264709472656307</v>
      </c>
      <c r="E2013">
        <v>81.94091796875</v>
      </c>
    </row>
    <row r="2014" spans="1:5">
      <c r="A2014" t="s">
        <v>466</v>
      </c>
      <c r="B2014" t="s">
        <v>372</v>
      </c>
      <c r="C2014" t="s">
        <v>33</v>
      </c>
      <c r="D2014">
        <v>111.515701293945</v>
      </c>
      <c r="E2014">
        <v>106.06079864502</v>
      </c>
    </row>
    <row r="2015" spans="1:5">
      <c r="A2015" t="s">
        <v>466</v>
      </c>
      <c r="B2015" t="s">
        <v>372</v>
      </c>
      <c r="C2015" t="s">
        <v>249</v>
      </c>
      <c r="D2015">
        <v>109.948188781738</v>
      </c>
      <c r="E2015">
        <v>106.264450073242</v>
      </c>
    </row>
    <row r="2016" spans="1:5">
      <c r="A2016" t="s">
        <v>466</v>
      </c>
      <c r="B2016" t="s">
        <v>372</v>
      </c>
      <c r="C2016" t="s">
        <v>92</v>
      </c>
      <c r="D2016" t="s">
        <v>354</v>
      </c>
      <c r="E2016" t="s">
        <v>354</v>
      </c>
    </row>
    <row r="2017" spans="1:5">
      <c r="A2017" t="s">
        <v>466</v>
      </c>
      <c r="B2017" t="s">
        <v>372</v>
      </c>
      <c r="C2017" t="s">
        <v>253</v>
      </c>
      <c r="D2017" t="s">
        <v>354</v>
      </c>
      <c r="E2017" t="s">
        <v>354</v>
      </c>
    </row>
    <row r="2018" spans="1:5">
      <c r="A2018" t="s">
        <v>466</v>
      </c>
      <c r="B2018" t="s">
        <v>372</v>
      </c>
      <c r="C2018" t="s">
        <v>273</v>
      </c>
      <c r="D2018">
        <v>3530.573994353163</v>
      </c>
      <c r="E2018">
        <v>4172.2171003766134</v>
      </c>
    </row>
    <row r="2019" spans="1:5">
      <c r="A2019" t="s">
        <v>466</v>
      </c>
      <c r="B2019" t="s">
        <v>372</v>
      </c>
      <c r="C2019" t="s">
        <v>271</v>
      </c>
      <c r="D2019">
        <v>-0.23866916308168129</v>
      </c>
      <c r="E2019">
        <v>0.42865068903743975</v>
      </c>
    </row>
    <row r="2020" spans="1:5">
      <c r="A2020" t="s">
        <v>466</v>
      </c>
      <c r="B2020" t="s">
        <v>372</v>
      </c>
      <c r="C2020" t="s">
        <v>373</v>
      </c>
      <c r="D2020">
        <v>48.422020222653501</v>
      </c>
      <c r="E2020">
        <v>48.435976960567103</v>
      </c>
    </row>
    <row r="2021" spans="1:5">
      <c r="A2021" t="s">
        <v>466</v>
      </c>
      <c r="B2021" t="s">
        <v>372</v>
      </c>
      <c r="C2021" t="s">
        <v>555</v>
      </c>
      <c r="D2021">
        <v>186029</v>
      </c>
      <c r="E2021">
        <v>191845</v>
      </c>
    </row>
    <row r="2022" spans="1:5">
      <c r="A2022" t="s">
        <v>180</v>
      </c>
      <c r="B2022" t="s">
        <v>424</v>
      </c>
      <c r="C2022" t="s">
        <v>510</v>
      </c>
      <c r="D2022">
        <v>98.169143676757798</v>
      </c>
      <c r="E2022" t="s">
        <v>354</v>
      </c>
    </row>
    <row r="2023" spans="1:5">
      <c r="A2023" t="s">
        <v>180</v>
      </c>
      <c r="B2023" t="s">
        <v>424</v>
      </c>
      <c r="C2023" t="s">
        <v>538</v>
      </c>
      <c r="D2023">
        <v>96.331741333007798</v>
      </c>
      <c r="E2023" t="s">
        <v>354</v>
      </c>
    </row>
    <row r="2024" spans="1:5">
      <c r="A2024" t="s">
        <v>180</v>
      </c>
      <c r="B2024" t="s">
        <v>424</v>
      </c>
      <c r="C2024" t="s">
        <v>33</v>
      </c>
      <c r="D2024">
        <v>88.7755126953125</v>
      </c>
      <c r="E2024" t="s">
        <v>354</v>
      </c>
    </row>
    <row r="2025" spans="1:5">
      <c r="A2025" t="s">
        <v>180</v>
      </c>
      <c r="B2025" t="s">
        <v>424</v>
      </c>
      <c r="C2025" t="s">
        <v>249</v>
      </c>
      <c r="D2025">
        <v>100.633712768555</v>
      </c>
      <c r="E2025" t="s">
        <v>354</v>
      </c>
    </row>
    <row r="2026" spans="1:5">
      <c r="A2026" t="s">
        <v>180</v>
      </c>
      <c r="B2026" t="s">
        <v>424</v>
      </c>
      <c r="C2026" t="s">
        <v>92</v>
      </c>
      <c r="D2026">
        <v>77.304962158203097</v>
      </c>
      <c r="E2026" t="s">
        <v>354</v>
      </c>
    </row>
    <row r="2027" spans="1:5">
      <c r="A2027" t="s">
        <v>180</v>
      </c>
      <c r="B2027" t="s">
        <v>424</v>
      </c>
      <c r="C2027" t="s">
        <v>253</v>
      </c>
      <c r="D2027">
        <v>52.972969055175803</v>
      </c>
      <c r="E2027" t="s">
        <v>354</v>
      </c>
    </row>
    <row r="2028" spans="1:5">
      <c r="A2028" t="s">
        <v>180</v>
      </c>
      <c r="B2028" t="s">
        <v>424</v>
      </c>
      <c r="C2028" t="s">
        <v>273</v>
      </c>
      <c r="D2028" t="s">
        <v>354</v>
      </c>
      <c r="E2028" t="s">
        <v>354</v>
      </c>
    </row>
    <row r="2029" spans="1:5">
      <c r="A2029" t="s">
        <v>180</v>
      </c>
      <c r="B2029" t="s">
        <v>424</v>
      </c>
      <c r="C2029" t="s">
        <v>271</v>
      </c>
      <c r="D2029" t="s">
        <v>354</v>
      </c>
      <c r="E2029" t="s">
        <v>354</v>
      </c>
    </row>
    <row r="2030" spans="1:5">
      <c r="A2030" t="s">
        <v>180</v>
      </c>
      <c r="B2030" t="s">
        <v>424</v>
      </c>
      <c r="C2030" t="s">
        <v>373</v>
      </c>
      <c r="D2030" t="s">
        <v>354</v>
      </c>
      <c r="E2030" t="s">
        <v>354</v>
      </c>
    </row>
    <row r="2031" spans="1:5">
      <c r="A2031" t="s">
        <v>180</v>
      </c>
      <c r="B2031" t="s">
        <v>424</v>
      </c>
      <c r="C2031" t="s">
        <v>555</v>
      </c>
      <c r="D2031">
        <v>30690</v>
      </c>
      <c r="E2031">
        <v>31595</v>
      </c>
    </row>
    <row r="2032" spans="1:5">
      <c r="A2032" t="s">
        <v>396</v>
      </c>
      <c r="B2032" t="s">
        <v>317</v>
      </c>
      <c r="C2032" t="s">
        <v>510</v>
      </c>
      <c r="D2032">
        <v>53.441890716552699</v>
      </c>
      <c r="E2032" t="s">
        <v>354</v>
      </c>
    </row>
    <row r="2033" spans="1:5">
      <c r="A2033" t="s">
        <v>396</v>
      </c>
      <c r="B2033" t="s">
        <v>317</v>
      </c>
      <c r="C2033" t="s">
        <v>538</v>
      </c>
      <c r="D2033">
        <v>52.492969512939503</v>
      </c>
      <c r="E2033" t="s">
        <v>354</v>
      </c>
    </row>
    <row r="2034" spans="1:5">
      <c r="A2034" t="s">
        <v>396</v>
      </c>
      <c r="B2034" t="s">
        <v>317</v>
      </c>
      <c r="C2034" t="s">
        <v>33</v>
      </c>
      <c r="D2034">
        <v>122.56598663330099</v>
      </c>
      <c r="E2034">
        <v>114.041290283203</v>
      </c>
    </row>
    <row r="2035" spans="1:5">
      <c r="A2035" t="s">
        <v>396</v>
      </c>
      <c r="B2035" t="s">
        <v>317</v>
      </c>
      <c r="C2035" t="s">
        <v>249</v>
      </c>
      <c r="D2035">
        <v>121.371963500977</v>
      </c>
      <c r="E2035">
        <v>109.411918640137</v>
      </c>
    </row>
    <row r="2036" spans="1:5">
      <c r="A2036" t="s">
        <v>396</v>
      </c>
      <c r="B2036" t="s">
        <v>317</v>
      </c>
      <c r="C2036" t="s">
        <v>92</v>
      </c>
      <c r="D2036">
        <v>4.22885990142822</v>
      </c>
      <c r="E2036">
        <v>9.0472803115844709</v>
      </c>
    </row>
    <row r="2037" spans="1:5">
      <c r="A2037" t="s">
        <v>396</v>
      </c>
      <c r="B2037" t="s">
        <v>317</v>
      </c>
      <c r="C2037" t="s">
        <v>253</v>
      </c>
      <c r="D2037">
        <v>4.3715801239013699</v>
      </c>
      <c r="E2037">
        <v>10.44810962677</v>
      </c>
    </row>
    <row r="2038" spans="1:5">
      <c r="A2038" t="s">
        <v>396</v>
      </c>
      <c r="B2038" t="s">
        <v>317</v>
      </c>
      <c r="C2038" t="s">
        <v>273</v>
      </c>
      <c r="D2038">
        <v>1155.5129514541397</v>
      </c>
      <c r="E2038">
        <v>1870.0210254152735</v>
      </c>
    </row>
    <row r="2039" spans="1:5">
      <c r="A2039" t="s">
        <v>396</v>
      </c>
      <c r="B2039" t="s">
        <v>317</v>
      </c>
      <c r="C2039" t="s">
        <v>271</v>
      </c>
      <c r="D2039">
        <v>4.3722451871294652</v>
      </c>
      <c r="E2039">
        <v>3.9529158232523685</v>
      </c>
    </row>
    <row r="2040" spans="1:5">
      <c r="A2040" t="s">
        <v>396</v>
      </c>
      <c r="B2040" t="s">
        <v>317</v>
      </c>
      <c r="C2040" t="s">
        <v>373</v>
      </c>
      <c r="D2040">
        <v>50.256320224719097</v>
      </c>
      <c r="E2040">
        <v>50.223782078114397</v>
      </c>
    </row>
    <row r="2041" spans="1:5">
      <c r="A2041" t="s">
        <v>396</v>
      </c>
      <c r="B2041" t="s">
        <v>317</v>
      </c>
      <c r="C2041" t="s">
        <v>555</v>
      </c>
      <c r="D2041">
        <v>170880</v>
      </c>
      <c r="E2041">
        <v>186342</v>
      </c>
    </row>
    <row r="2042" spans="1:5">
      <c r="A2042" t="s">
        <v>456</v>
      </c>
      <c r="B2042" t="s">
        <v>369</v>
      </c>
      <c r="C2042" t="s">
        <v>510</v>
      </c>
      <c r="D2042" t="s">
        <v>354</v>
      </c>
      <c r="E2042">
        <v>93.746757507324205</v>
      </c>
    </row>
    <row r="2043" spans="1:5">
      <c r="A2043" t="s">
        <v>456</v>
      </c>
      <c r="B2043" t="s">
        <v>369</v>
      </c>
      <c r="C2043" t="s">
        <v>538</v>
      </c>
      <c r="D2043" t="s">
        <v>354</v>
      </c>
      <c r="E2043">
        <v>122.588493347168</v>
      </c>
    </row>
    <row r="2044" spans="1:5">
      <c r="A2044" t="s">
        <v>456</v>
      </c>
      <c r="B2044" t="s">
        <v>369</v>
      </c>
      <c r="C2044" t="s">
        <v>33</v>
      </c>
      <c r="D2044">
        <v>99.247329711914105</v>
      </c>
      <c r="E2044">
        <v>109.158233642578</v>
      </c>
    </row>
    <row r="2045" spans="1:5">
      <c r="A2045" t="s">
        <v>456</v>
      </c>
      <c r="B2045" t="s">
        <v>369</v>
      </c>
      <c r="C2045" t="s">
        <v>249</v>
      </c>
      <c r="D2045">
        <v>99.088851928710895</v>
      </c>
      <c r="E2045">
        <v>108.25171661377</v>
      </c>
    </row>
    <row r="2046" spans="1:5">
      <c r="A2046" t="s">
        <v>456</v>
      </c>
      <c r="B2046" t="s">
        <v>369</v>
      </c>
      <c r="C2046" t="s">
        <v>92</v>
      </c>
      <c r="D2046">
        <v>39.570339202880902</v>
      </c>
      <c r="E2046">
        <v>59.852928161621101</v>
      </c>
    </row>
    <row r="2047" spans="1:5">
      <c r="A2047" t="s">
        <v>456</v>
      </c>
      <c r="B2047" t="s">
        <v>369</v>
      </c>
      <c r="C2047" t="s">
        <v>253</v>
      </c>
      <c r="D2047">
        <v>33.650550842285199</v>
      </c>
      <c r="E2047">
        <v>62.350650787353501</v>
      </c>
    </row>
    <row r="2048" spans="1:5">
      <c r="A2048" t="s">
        <v>456</v>
      </c>
      <c r="B2048" t="s">
        <v>369</v>
      </c>
      <c r="C2048" t="s">
        <v>273</v>
      </c>
      <c r="D2048">
        <v>18753.981233207862</v>
      </c>
      <c r="E2048">
        <v>24406.476455470605</v>
      </c>
    </row>
    <row r="2049" spans="1:5">
      <c r="A2049" t="s">
        <v>456</v>
      </c>
      <c r="B2049" t="s">
        <v>369</v>
      </c>
      <c r="C2049" t="s">
        <v>271</v>
      </c>
      <c r="D2049">
        <v>2.221563739054659</v>
      </c>
      <c r="E2049">
        <v>1.3385484052633956</v>
      </c>
    </row>
    <row r="2050" spans="1:5">
      <c r="A2050" t="s">
        <v>456</v>
      </c>
      <c r="B2050" t="s">
        <v>369</v>
      </c>
      <c r="C2050" t="s">
        <v>373</v>
      </c>
      <c r="D2050">
        <v>43.684059680077901</v>
      </c>
      <c r="E2050">
        <v>43.444674695729198</v>
      </c>
    </row>
    <row r="2051" spans="1:5">
      <c r="A2051" t="s">
        <v>456</v>
      </c>
      <c r="B2051" t="s">
        <v>369</v>
      </c>
      <c r="C2051" t="s">
        <v>555</v>
      </c>
      <c r="D2051">
        <v>28090647</v>
      </c>
      <c r="E2051">
        <v>30886545</v>
      </c>
    </row>
    <row r="2052" spans="1:5">
      <c r="A2052" t="s">
        <v>230</v>
      </c>
      <c r="B2052" t="s">
        <v>221</v>
      </c>
      <c r="C2052" t="s">
        <v>510</v>
      </c>
      <c r="D2052">
        <v>33.146251678466797</v>
      </c>
      <c r="E2052" t="s">
        <v>354</v>
      </c>
    </row>
    <row r="2053" spans="1:5">
      <c r="A2053" t="s">
        <v>230</v>
      </c>
      <c r="B2053" t="s">
        <v>221</v>
      </c>
      <c r="C2053" t="s">
        <v>538</v>
      </c>
      <c r="D2053">
        <v>38.021930694580099</v>
      </c>
      <c r="E2053" t="s">
        <v>354</v>
      </c>
    </row>
    <row r="2054" spans="1:5">
      <c r="A2054" t="s">
        <v>230</v>
      </c>
      <c r="B2054" t="s">
        <v>221</v>
      </c>
      <c r="C2054" t="s">
        <v>33</v>
      </c>
      <c r="D2054">
        <v>79.716461181640597</v>
      </c>
      <c r="E2054">
        <v>77.515342712402301</v>
      </c>
    </row>
    <row r="2055" spans="1:5">
      <c r="A2055" t="s">
        <v>230</v>
      </c>
      <c r="B2055" t="s">
        <v>221</v>
      </c>
      <c r="C2055" t="s">
        <v>249</v>
      </c>
      <c r="D2055">
        <v>84.156562805175795</v>
      </c>
      <c r="E2055">
        <v>84.309547424316406</v>
      </c>
    </row>
    <row r="2056" spans="1:5">
      <c r="A2056" t="s">
        <v>230</v>
      </c>
      <c r="B2056" t="s">
        <v>221</v>
      </c>
      <c r="C2056" t="s">
        <v>92</v>
      </c>
      <c r="D2056">
        <v>5.4874100685119602</v>
      </c>
      <c r="E2056" t="s">
        <v>354</v>
      </c>
    </row>
    <row r="2057" spans="1:5">
      <c r="A2057" t="s">
        <v>230</v>
      </c>
      <c r="B2057" t="s">
        <v>221</v>
      </c>
      <c r="C2057" t="s">
        <v>253</v>
      </c>
      <c r="D2057">
        <v>9.3039102554321307</v>
      </c>
      <c r="E2057" t="s">
        <v>354</v>
      </c>
    </row>
    <row r="2058" spans="1:5">
      <c r="A2058" t="s">
        <v>230</v>
      </c>
      <c r="B2058" t="s">
        <v>221</v>
      </c>
      <c r="C2058" t="s">
        <v>273</v>
      </c>
      <c r="D2058">
        <v>996.7074883110763</v>
      </c>
      <c r="E2058">
        <v>1041.7174605899672</v>
      </c>
    </row>
    <row r="2059" spans="1:5">
      <c r="A2059" t="s">
        <v>230</v>
      </c>
      <c r="B2059" t="s">
        <v>221</v>
      </c>
      <c r="C2059" t="s">
        <v>271</v>
      </c>
      <c r="D2059">
        <v>1.1628245462439253</v>
      </c>
      <c r="E2059">
        <v>1.1011055079486169</v>
      </c>
    </row>
    <row r="2060" spans="1:5">
      <c r="A2060" t="s">
        <v>230</v>
      </c>
      <c r="B2060" t="s">
        <v>221</v>
      </c>
      <c r="C2060" t="s">
        <v>373</v>
      </c>
      <c r="D2060">
        <v>51.035098119588397</v>
      </c>
      <c r="E2060">
        <v>50.929480117201102</v>
      </c>
    </row>
    <row r="2061" spans="1:5">
      <c r="A2061" t="s">
        <v>230</v>
      </c>
      <c r="B2061" t="s">
        <v>221</v>
      </c>
      <c r="C2061" t="s">
        <v>555</v>
      </c>
      <c r="D2061">
        <v>12956791</v>
      </c>
      <c r="E2061">
        <v>14672557</v>
      </c>
    </row>
    <row r="2062" spans="1:5">
      <c r="A2062" t="s">
        <v>566</v>
      </c>
      <c r="B2062" t="s">
        <v>200</v>
      </c>
      <c r="C2062" t="s">
        <v>510</v>
      </c>
      <c r="D2062">
        <v>92.355567932128906</v>
      </c>
      <c r="E2062">
        <v>95.409736633300795</v>
      </c>
    </row>
    <row r="2063" spans="1:5">
      <c r="A2063" t="s">
        <v>566</v>
      </c>
      <c r="B2063" t="s">
        <v>200</v>
      </c>
      <c r="C2063" t="s">
        <v>538</v>
      </c>
      <c r="D2063">
        <v>90.544853210449205</v>
      </c>
      <c r="E2063">
        <v>93.340087890625</v>
      </c>
    </row>
    <row r="2064" spans="1:5">
      <c r="A2064" t="s">
        <v>566</v>
      </c>
      <c r="B2064" t="s">
        <v>200</v>
      </c>
      <c r="C2064" t="s">
        <v>33</v>
      </c>
      <c r="D2064">
        <v>96.132568359375</v>
      </c>
      <c r="E2064">
        <v>100.91136932373</v>
      </c>
    </row>
    <row r="2065" spans="1:5">
      <c r="A2065" t="s">
        <v>566</v>
      </c>
      <c r="B2065" t="s">
        <v>200</v>
      </c>
      <c r="C2065" t="s">
        <v>249</v>
      </c>
      <c r="D2065">
        <v>95.646949768066406</v>
      </c>
      <c r="E2065">
        <v>101.36325836181599</v>
      </c>
    </row>
    <row r="2066" spans="1:5">
      <c r="A2066" t="s">
        <v>566</v>
      </c>
      <c r="B2066" t="s">
        <v>200</v>
      </c>
      <c r="C2066" t="s">
        <v>92</v>
      </c>
      <c r="D2066">
        <v>55.6277885437012</v>
      </c>
      <c r="E2066">
        <v>66.011047363281307</v>
      </c>
    </row>
    <row r="2067" spans="1:5">
      <c r="A2067" t="s">
        <v>566</v>
      </c>
      <c r="B2067" t="s">
        <v>200</v>
      </c>
      <c r="C2067" t="s">
        <v>253</v>
      </c>
      <c r="D2067">
        <v>42.842281341552699</v>
      </c>
      <c r="E2067">
        <v>50.505050659179702</v>
      </c>
    </row>
    <row r="2068" spans="1:5">
      <c r="A2068" t="s">
        <v>566</v>
      </c>
      <c r="B2068" t="s">
        <v>200</v>
      </c>
      <c r="C2068" t="s">
        <v>273</v>
      </c>
      <c r="D2068">
        <v>5411.8774039191139</v>
      </c>
      <c r="E2068">
        <v>6200.1732210247383</v>
      </c>
    </row>
    <row r="2069" spans="1:5">
      <c r="A2069" t="s">
        <v>566</v>
      </c>
      <c r="B2069" t="s">
        <v>200</v>
      </c>
      <c r="C2069" t="s">
        <v>271</v>
      </c>
      <c r="D2069">
        <v>0.98964748198164898</v>
      </c>
      <c r="E2069">
        <v>-1.3693259651056309</v>
      </c>
    </row>
    <row r="2070" spans="1:5">
      <c r="A2070" t="s">
        <v>566</v>
      </c>
      <c r="B2070" t="s">
        <v>200</v>
      </c>
      <c r="C2070" t="s">
        <v>373</v>
      </c>
      <c r="D2070">
        <v>51.124378880513497</v>
      </c>
      <c r="E2070">
        <v>51.182027288322097</v>
      </c>
    </row>
    <row r="2071" spans="1:5">
      <c r="A2071" t="s">
        <v>566</v>
      </c>
      <c r="B2071" t="s">
        <v>200</v>
      </c>
      <c r="C2071" t="s">
        <v>555</v>
      </c>
      <c r="D2071">
        <v>7291436</v>
      </c>
      <c r="E2071">
        <v>7130576</v>
      </c>
    </row>
    <row r="2072" spans="1:5">
      <c r="A2072" t="s">
        <v>304</v>
      </c>
      <c r="B2072" t="s">
        <v>110</v>
      </c>
      <c r="C2072" t="s">
        <v>510</v>
      </c>
      <c r="D2072">
        <v>75.945510864257798</v>
      </c>
      <c r="E2072">
        <v>75.345832824707003</v>
      </c>
    </row>
    <row r="2073" spans="1:5">
      <c r="A2073" t="s">
        <v>304</v>
      </c>
      <c r="B2073" t="s">
        <v>110</v>
      </c>
      <c r="C2073" t="s">
        <v>538</v>
      </c>
      <c r="D2073">
        <v>72.439300537109403</v>
      </c>
      <c r="E2073">
        <v>73.875213623046903</v>
      </c>
    </row>
    <row r="2074" spans="1:5">
      <c r="A2074" t="s">
        <v>304</v>
      </c>
      <c r="B2074" t="s">
        <v>110</v>
      </c>
      <c r="C2074" t="s">
        <v>33</v>
      </c>
      <c r="D2074">
        <v>108.89778137207</v>
      </c>
      <c r="E2074">
        <v>103.61530303955099</v>
      </c>
    </row>
    <row r="2075" spans="1:5">
      <c r="A2075" t="s">
        <v>304</v>
      </c>
      <c r="B2075" t="s">
        <v>110</v>
      </c>
      <c r="C2075" t="s">
        <v>249</v>
      </c>
      <c r="D2075">
        <v>112.522827148438</v>
      </c>
      <c r="E2075">
        <v>104.703330993652</v>
      </c>
    </row>
    <row r="2076" spans="1:5">
      <c r="A2076" t="s">
        <v>304</v>
      </c>
      <c r="B2076" t="s">
        <v>110</v>
      </c>
      <c r="C2076" t="s">
        <v>92</v>
      </c>
      <c r="D2076" t="s">
        <v>354</v>
      </c>
      <c r="E2076">
        <v>9.375</v>
      </c>
    </row>
    <row r="2077" spans="1:5">
      <c r="A2077" t="s">
        <v>304</v>
      </c>
      <c r="B2077" t="s">
        <v>110</v>
      </c>
      <c r="C2077" t="s">
        <v>253</v>
      </c>
      <c r="D2077" t="s">
        <v>354</v>
      </c>
      <c r="E2077">
        <v>3.7652599811553999</v>
      </c>
    </row>
    <row r="2078" spans="1:5">
      <c r="A2078" t="s">
        <v>304</v>
      </c>
      <c r="B2078" t="s">
        <v>110</v>
      </c>
      <c r="C2078" t="s">
        <v>273</v>
      </c>
      <c r="D2078">
        <v>10804.684474754693</v>
      </c>
      <c r="E2078">
        <v>15563.794218367593</v>
      </c>
    </row>
    <row r="2079" spans="1:5">
      <c r="A2079" t="s">
        <v>304</v>
      </c>
      <c r="B2079" t="s">
        <v>110</v>
      </c>
      <c r="C2079" t="s">
        <v>271</v>
      </c>
      <c r="D2079">
        <v>3.0372765243919133</v>
      </c>
      <c r="E2079">
        <v>1.6214108758496337</v>
      </c>
    </row>
    <row r="2080" spans="1:5">
      <c r="A2080" t="s">
        <v>304</v>
      </c>
      <c r="B2080" t="s">
        <v>110</v>
      </c>
      <c r="C2080" t="s">
        <v>373</v>
      </c>
      <c r="D2080">
        <v>48.9852923797553</v>
      </c>
      <c r="E2080">
        <v>49.235407017983</v>
      </c>
    </row>
    <row r="2081" spans="1:5">
      <c r="A2081" t="s">
        <v>304</v>
      </c>
      <c r="B2081" t="s">
        <v>110</v>
      </c>
      <c r="C2081" t="s">
        <v>555</v>
      </c>
      <c r="D2081">
        <v>89770</v>
      </c>
      <c r="E2081">
        <v>91400</v>
      </c>
    </row>
    <row r="2082" spans="1:5">
      <c r="A2082" t="s">
        <v>162</v>
      </c>
      <c r="B2082" t="s">
        <v>305</v>
      </c>
      <c r="C2082" t="s">
        <v>510</v>
      </c>
      <c r="D2082" t="s">
        <v>354</v>
      </c>
      <c r="E2082" t="s">
        <v>354</v>
      </c>
    </row>
    <row r="2083" spans="1:5">
      <c r="A2083" t="s">
        <v>162</v>
      </c>
      <c r="B2083" t="s">
        <v>305</v>
      </c>
      <c r="C2083" t="s">
        <v>538</v>
      </c>
      <c r="D2083" t="s">
        <v>354</v>
      </c>
      <c r="E2083" t="s">
        <v>354</v>
      </c>
    </row>
    <row r="2084" spans="1:5">
      <c r="A2084" t="s">
        <v>162</v>
      </c>
      <c r="B2084" t="s">
        <v>305</v>
      </c>
      <c r="C2084" t="s">
        <v>33</v>
      </c>
      <c r="D2084" t="s">
        <v>354</v>
      </c>
      <c r="E2084" t="s">
        <v>354</v>
      </c>
    </row>
    <row r="2085" spans="1:5">
      <c r="A2085" t="s">
        <v>162</v>
      </c>
      <c r="B2085" t="s">
        <v>305</v>
      </c>
      <c r="C2085" t="s">
        <v>249</v>
      </c>
      <c r="D2085" t="s">
        <v>354</v>
      </c>
      <c r="E2085" t="s">
        <v>354</v>
      </c>
    </row>
    <row r="2086" spans="1:5">
      <c r="A2086" t="s">
        <v>162</v>
      </c>
      <c r="B2086" t="s">
        <v>305</v>
      </c>
      <c r="C2086" t="s">
        <v>92</v>
      </c>
      <c r="D2086" t="s">
        <v>354</v>
      </c>
      <c r="E2086" t="s">
        <v>354</v>
      </c>
    </row>
    <row r="2087" spans="1:5">
      <c r="A2087" t="s">
        <v>162</v>
      </c>
      <c r="B2087" t="s">
        <v>305</v>
      </c>
      <c r="C2087" t="s">
        <v>253</v>
      </c>
      <c r="D2087" t="s">
        <v>354</v>
      </c>
      <c r="E2087" t="s">
        <v>354</v>
      </c>
    </row>
    <row r="2088" spans="1:5">
      <c r="A2088" t="s">
        <v>162</v>
      </c>
      <c r="B2088" t="s">
        <v>305</v>
      </c>
      <c r="C2088" t="s">
        <v>273</v>
      </c>
      <c r="D2088">
        <v>453.02204072579786</v>
      </c>
      <c r="E2088">
        <v>794.08708204711968</v>
      </c>
    </row>
    <row r="2089" spans="1:5">
      <c r="A2089" t="s">
        <v>162</v>
      </c>
      <c r="B2089" t="s">
        <v>305</v>
      </c>
      <c r="C2089" t="s">
        <v>271</v>
      </c>
      <c r="D2089">
        <v>3.017226491017837</v>
      </c>
      <c r="E2089">
        <v>2.2925441837746234</v>
      </c>
    </row>
    <row r="2090" spans="1:5">
      <c r="A2090" t="s">
        <v>162</v>
      </c>
      <c r="B2090" t="s">
        <v>305</v>
      </c>
      <c r="C2090" t="s">
        <v>373</v>
      </c>
      <c r="D2090">
        <v>50.6198685504013</v>
      </c>
      <c r="E2090">
        <v>50.536676722675402</v>
      </c>
    </row>
    <row r="2091" spans="1:5">
      <c r="A2091" t="s">
        <v>162</v>
      </c>
      <c r="B2091" t="s">
        <v>305</v>
      </c>
      <c r="C2091" t="s">
        <v>555</v>
      </c>
      <c r="D2091">
        <v>5775902</v>
      </c>
      <c r="E2091">
        <v>6315627</v>
      </c>
    </row>
    <row r="2092" spans="1:5">
      <c r="A2092" t="s">
        <v>150</v>
      </c>
      <c r="B2092" t="s">
        <v>182</v>
      </c>
      <c r="C2092" t="s">
        <v>510</v>
      </c>
      <c r="D2092" t="s">
        <v>354</v>
      </c>
      <c r="E2092" t="s">
        <v>354</v>
      </c>
    </row>
    <row r="2093" spans="1:5">
      <c r="A2093" t="s">
        <v>150</v>
      </c>
      <c r="B2093" t="s">
        <v>182</v>
      </c>
      <c r="C2093" t="s">
        <v>538</v>
      </c>
      <c r="D2093" t="s">
        <v>354</v>
      </c>
      <c r="E2093" t="s">
        <v>354</v>
      </c>
    </row>
    <row r="2094" spans="1:5">
      <c r="A2094" t="s">
        <v>150</v>
      </c>
      <c r="B2094" t="s">
        <v>182</v>
      </c>
      <c r="C2094" t="s">
        <v>33</v>
      </c>
      <c r="D2094" t="s">
        <v>354</v>
      </c>
      <c r="E2094" t="s">
        <v>354</v>
      </c>
    </row>
    <row r="2095" spans="1:5">
      <c r="A2095" t="s">
        <v>150</v>
      </c>
      <c r="B2095" t="s">
        <v>182</v>
      </c>
      <c r="C2095" t="s">
        <v>249</v>
      </c>
      <c r="D2095" t="s">
        <v>354</v>
      </c>
      <c r="E2095" t="s">
        <v>354</v>
      </c>
    </row>
    <row r="2096" spans="1:5">
      <c r="A2096" t="s">
        <v>150</v>
      </c>
      <c r="B2096" t="s">
        <v>182</v>
      </c>
      <c r="C2096" t="s">
        <v>92</v>
      </c>
      <c r="D2096" t="s">
        <v>354</v>
      </c>
      <c r="E2096" t="s">
        <v>354</v>
      </c>
    </row>
    <row r="2097" spans="1:5">
      <c r="A2097" t="s">
        <v>150</v>
      </c>
      <c r="B2097" t="s">
        <v>182</v>
      </c>
      <c r="C2097" t="s">
        <v>253</v>
      </c>
      <c r="D2097" t="s">
        <v>354</v>
      </c>
      <c r="E2097" t="s">
        <v>354</v>
      </c>
    </row>
    <row r="2098" spans="1:5">
      <c r="A2098" t="s">
        <v>150</v>
      </c>
      <c r="B2098" t="s">
        <v>182</v>
      </c>
      <c r="C2098" t="s">
        <v>273</v>
      </c>
      <c r="D2098">
        <v>46569.679506071581</v>
      </c>
      <c r="E2098">
        <v>56007.288209026963</v>
      </c>
    </row>
    <row r="2099" spans="1:5">
      <c r="A2099" t="s">
        <v>150</v>
      </c>
      <c r="B2099" t="s">
        <v>182</v>
      </c>
      <c r="C2099" t="s">
        <v>271</v>
      </c>
      <c r="D2099">
        <v>13.21649301445926</v>
      </c>
      <c r="E2099">
        <v>1.9279127544025414</v>
      </c>
    </row>
    <row r="2100" spans="1:5">
      <c r="A2100" t="s">
        <v>150</v>
      </c>
      <c r="B2100" t="s">
        <v>182</v>
      </c>
      <c r="C2100" t="s">
        <v>373</v>
      </c>
      <c r="D2100">
        <v>50.6552225937549</v>
      </c>
      <c r="E2100">
        <v>50.661008472400098</v>
      </c>
    </row>
    <row r="2101" spans="1:5">
      <c r="A2101" t="s">
        <v>150</v>
      </c>
      <c r="B2101" t="s">
        <v>182</v>
      </c>
      <c r="C2101" t="s">
        <v>555</v>
      </c>
      <c r="D2101">
        <v>5076732</v>
      </c>
      <c r="E2101">
        <v>5469724</v>
      </c>
    </row>
    <row r="2102" spans="1:5">
      <c r="A2102" t="s">
        <v>13</v>
      </c>
      <c r="B2102" t="s">
        <v>421</v>
      </c>
      <c r="C2102" t="s">
        <v>510</v>
      </c>
      <c r="D2102" t="s">
        <v>354</v>
      </c>
      <c r="E2102" t="s">
        <v>354</v>
      </c>
    </row>
    <row r="2103" spans="1:5">
      <c r="A2103" t="s">
        <v>13</v>
      </c>
      <c r="B2103" t="s">
        <v>421</v>
      </c>
      <c r="C2103" t="s">
        <v>538</v>
      </c>
      <c r="D2103" t="s">
        <v>354</v>
      </c>
      <c r="E2103" t="s">
        <v>354</v>
      </c>
    </row>
    <row r="2104" spans="1:5">
      <c r="A2104" t="s">
        <v>13</v>
      </c>
      <c r="B2104" t="s">
        <v>421</v>
      </c>
      <c r="C2104" t="s">
        <v>33</v>
      </c>
      <c r="D2104" t="s">
        <v>354</v>
      </c>
      <c r="E2104" t="s">
        <v>354</v>
      </c>
    </row>
    <row r="2105" spans="1:5">
      <c r="A2105" t="s">
        <v>13</v>
      </c>
      <c r="B2105" t="s">
        <v>421</v>
      </c>
      <c r="C2105" t="s">
        <v>249</v>
      </c>
      <c r="D2105" t="s">
        <v>354</v>
      </c>
      <c r="E2105" t="s">
        <v>354</v>
      </c>
    </row>
    <row r="2106" spans="1:5">
      <c r="A2106" t="s">
        <v>13</v>
      </c>
      <c r="B2106" t="s">
        <v>421</v>
      </c>
      <c r="C2106" t="s">
        <v>92</v>
      </c>
      <c r="D2106" t="s">
        <v>354</v>
      </c>
      <c r="E2106" t="s">
        <v>354</v>
      </c>
    </row>
    <row r="2107" spans="1:5">
      <c r="A2107" t="s">
        <v>13</v>
      </c>
      <c r="B2107" t="s">
        <v>421</v>
      </c>
      <c r="C2107" t="s">
        <v>253</v>
      </c>
      <c r="D2107" t="s">
        <v>354</v>
      </c>
      <c r="E2107" t="s">
        <v>354</v>
      </c>
    </row>
    <row r="2108" spans="1:5">
      <c r="A2108" t="s">
        <v>13</v>
      </c>
      <c r="B2108" t="s">
        <v>421</v>
      </c>
      <c r="C2108" t="s">
        <v>273</v>
      </c>
      <c r="D2108" t="s">
        <v>354</v>
      </c>
      <c r="E2108" t="s">
        <v>354</v>
      </c>
    </row>
    <row r="2109" spans="1:5">
      <c r="A2109" t="s">
        <v>13</v>
      </c>
      <c r="B2109" t="s">
        <v>421</v>
      </c>
      <c r="C2109" t="s">
        <v>271</v>
      </c>
      <c r="D2109" t="s">
        <v>354</v>
      </c>
      <c r="E2109" t="s">
        <v>354</v>
      </c>
    </row>
    <row r="2110" spans="1:5">
      <c r="A2110" t="s">
        <v>13</v>
      </c>
      <c r="B2110" t="s">
        <v>421</v>
      </c>
      <c r="C2110" t="s">
        <v>373</v>
      </c>
      <c r="D2110" t="s">
        <v>354</v>
      </c>
      <c r="E2110" t="s">
        <v>354</v>
      </c>
    </row>
    <row r="2111" spans="1:5">
      <c r="A2111" t="s">
        <v>13</v>
      </c>
      <c r="B2111" t="s">
        <v>421</v>
      </c>
      <c r="C2111" t="s">
        <v>555</v>
      </c>
      <c r="D2111">
        <v>35474</v>
      </c>
      <c r="E2111">
        <v>37685</v>
      </c>
    </row>
    <row r="2112" spans="1:5">
      <c r="A2112" t="s">
        <v>117</v>
      </c>
      <c r="B2112" t="s">
        <v>462</v>
      </c>
      <c r="C2112" t="s">
        <v>510</v>
      </c>
      <c r="D2112">
        <v>93.113563537597699</v>
      </c>
      <c r="E2112">
        <v>92.347053527832003</v>
      </c>
    </row>
    <row r="2113" spans="1:5">
      <c r="A2113" t="s">
        <v>117</v>
      </c>
      <c r="B2113" t="s">
        <v>462</v>
      </c>
      <c r="C2113" t="s">
        <v>538</v>
      </c>
      <c r="D2113">
        <v>92.194389343261705</v>
      </c>
      <c r="E2113">
        <v>91.517196655273395</v>
      </c>
    </row>
    <row r="2114" spans="1:5">
      <c r="A2114" t="s">
        <v>117</v>
      </c>
      <c r="B2114" t="s">
        <v>462</v>
      </c>
      <c r="C2114" t="s">
        <v>33</v>
      </c>
      <c r="D2114">
        <v>102.861686706543</v>
      </c>
      <c r="E2114">
        <v>101.560539245605</v>
      </c>
    </row>
    <row r="2115" spans="1:5">
      <c r="A2115" t="s">
        <v>117</v>
      </c>
      <c r="B2115" t="s">
        <v>462</v>
      </c>
      <c r="C2115" t="s">
        <v>249</v>
      </c>
      <c r="D2115">
        <v>101.79173278808599</v>
      </c>
      <c r="E2115">
        <v>100.373329162598</v>
      </c>
    </row>
    <row r="2116" spans="1:5">
      <c r="A2116" t="s">
        <v>117</v>
      </c>
      <c r="B2116" t="s">
        <v>462</v>
      </c>
      <c r="C2116" t="s">
        <v>92</v>
      </c>
      <c r="D2116">
        <v>69.3353271484375</v>
      </c>
      <c r="E2116">
        <v>64.580909729003906</v>
      </c>
    </row>
    <row r="2117" spans="1:5">
      <c r="A2117" t="s">
        <v>117</v>
      </c>
      <c r="B2117" t="s">
        <v>462</v>
      </c>
      <c r="C2117" t="s">
        <v>253</v>
      </c>
      <c r="D2117">
        <v>44.8643608093262</v>
      </c>
      <c r="E2117">
        <v>41.773860931396499</v>
      </c>
    </row>
    <row r="2118" spans="1:5">
      <c r="A2118" t="s">
        <v>117</v>
      </c>
      <c r="B2118" t="s">
        <v>462</v>
      </c>
      <c r="C2118" t="s">
        <v>273</v>
      </c>
      <c r="D2118">
        <v>16601.60197295676</v>
      </c>
      <c r="E2118">
        <v>18595.151113902815</v>
      </c>
    </row>
    <row r="2119" spans="1:5">
      <c r="A2119" t="s">
        <v>117</v>
      </c>
      <c r="B2119" t="s">
        <v>462</v>
      </c>
      <c r="C2119" t="s">
        <v>271</v>
      </c>
      <c r="D2119">
        <v>4.9438725500668284</v>
      </c>
      <c r="E2119">
        <v>2.4713605604982121</v>
      </c>
    </row>
    <row r="2120" spans="1:5">
      <c r="A2120" t="s">
        <v>117</v>
      </c>
      <c r="B2120" t="s">
        <v>462</v>
      </c>
      <c r="C2120" t="s">
        <v>373</v>
      </c>
      <c r="D2120">
        <v>51.521501430765397</v>
      </c>
      <c r="E2120">
        <v>51.528187796072999</v>
      </c>
    </row>
    <row r="2121" spans="1:5">
      <c r="A2121" t="s">
        <v>117</v>
      </c>
      <c r="B2121" t="s">
        <v>462</v>
      </c>
      <c r="C2121" t="s">
        <v>555</v>
      </c>
      <c r="D2121">
        <v>5391428</v>
      </c>
      <c r="E2121">
        <v>5418649</v>
      </c>
    </row>
    <row r="2122" spans="1:5">
      <c r="A2122" t="s">
        <v>21</v>
      </c>
      <c r="B2122" t="s">
        <v>18</v>
      </c>
      <c r="C2122" t="s">
        <v>510</v>
      </c>
      <c r="D2122">
        <v>97.386772155761705</v>
      </c>
      <c r="E2122">
        <v>110.533256530762</v>
      </c>
    </row>
    <row r="2123" spans="1:5">
      <c r="A2123" t="s">
        <v>21</v>
      </c>
      <c r="B2123" t="s">
        <v>18</v>
      </c>
      <c r="C2123" t="s">
        <v>538</v>
      </c>
      <c r="D2123">
        <v>98.305183410644503</v>
      </c>
      <c r="E2123">
        <v>110.800247192383</v>
      </c>
    </row>
    <row r="2124" spans="1:5">
      <c r="A2124" t="s">
        <v>21</v>
      </c>
      <c r="B2124" t="s">
        <v>18</v>
      </c>
      <c r="C2124" t="s">
        <v>33</v>
      </c>
      <c r="D2124">
        <v>98.549217224121094</v>
      </c>
      <c r="E2124">
        <v>99.236320495605497</v>
      </c>
    </row>
    <row r="2125" spans="1:5">
      <c r="A2125" t="s">
        <v>21</v>
      </c>
      <c r="B2125" t="s">
        <v>18</v>
      </c>
      <c r="C2125" t="s">
        <v>249</v>
      </c>
      <c r="D2125">
        <v>98.034568786621094</v>
      </c>
      <c r="E2125">
        <v>99.374923706054702</v>
      </c>
    </row>
    <row r="2126" spans="1:5">
      <c r="A2126" t="s">
        <v>21</v>
      </c>
      <c r="B2126" t="s">
        <v>18</v>
      </c>
      <c r="C2126" t="s">
        <v>92</v>
      </c>
      <c r="D2126">
        <v>106.965766906738</v>
      </c>
      <c r="E2126">
        <v>98.488868713378906</v>
      </c>
    </row>
    <row r="2127" spans="1:5">
      <c r="A2127" t="s">
        <v>21</v>
      </c>
      <c r="B2127" t="s">
        <v>18</v>
      </c>
      <c r="C2127" t="s">
        <v>253</v>
      </c>
      <c r="D2127">
        <v>71.1904296875</v>
      </c>
      <c r="E2127">
        <v>68.196151733398395</v>
      </c>
    </row>
    <row r="2128" spans="1:5">
      <c r="A2128" t="s">
        <v>21</v>
      </c>
      <c r="B2128" t="s">
        <v>18</v>
      </c>
      <c r="C2128" t="s">
        <v>273</v>
      </c>
      <c r="D2128">
        <v>23438.867466177147</v>
      </c>
      <c r="E2128">
        <v>24020.67285612828</v>
      </c>
    </row>
    <row r="2129" spans="1:5">
      <c r="A2129" t="s">
        <v>21</v>
      </c>
      <c r="B2129" t="s">
        <v>18</v>
      </c>
      <c r="C2129" t="s">
        <v>271</v>
      </c>
      <c r="D2129">
        <v>0.79724002227570168</v>
      </c>
      <c r="E2129">
        <v>3.0049230366428787</v>
      </c>
    </row>
    <row r="2130" spans="1:5">
      <c r="A2130" t="s">
        <v>21</v>
      </c>
      <c r="B2130" t="s">
        <v>18</v>
      </c>
      <c r="C2130" t="s">
        <v>373</v>
      </c>
      <c r="D2130">
        <v>50.455887511693199</v>
      </c>
      <c r="E2130">
        <v>50.423461376876297</v>
      </c>
    </row>
    <row r="2131" spans="1:5">
      <c r="A2131" t="s">
        <v>21</v>
      </c>
      <c r="B2131" t="s">
        <v>18</v>
      </c>
      <c r="C2131" t="s">
        <v>555</v>
      </c>
      <c r="D2131">
        <v>2048583</v>
      </c>
      <c r="E2131">
        <v>2061980</v>
      </c>
    </row>
    <row r="2132" spans="1:5">
      <c r="A2132" t="s">
        <v>133</v>
      </c>
      <c r="B2132" t="s">
        <v>59</v>
      </c>
      <c r="C2132" t="s">
        <v>510</v>
      </c>
      <c r="D2132">
        <v>71.970909118652301</v>
      </c>
      <c r="E2132">
        <v>70.8939208984375</v>
      </c>
    </row>
    <row r="2133" spans="1:5">
      <c r="A2133" t="s">
        <v>133</v>
      </c>
      <c r="B2133" t="s">
        <v>59</v>
      </c>
      <c r="C2133" t="s">
        <v>538</v>
      </c>
      <c r="D2133">
        <v>70.247947692871094</v>
      </c>
      <c r="E2133">
        <v>68.536582946777301</v>
      </c>
    </row>
    <row r="2134" spans="1:5">
      <c r="A2134" t="s">
        <v>133</v>
      </c>
      <c r="B2134" t="s">
        <v>59</v>
      </c>
      <c r="C2134" t="s">
        <v>33</v>
      </c>
      <c r="D2134">
        <v>107.386688232422</v>
      </c>
      <c r="E2134">
        <v>106.92106628418</v>
      </c>
    </row>
    <row r="2135" spans="1:5">
      <c r="A2135" t="s">
        <v>133</v>
      </c>
      <c r="B2135" t="s">
        <v>59</v>
      </c>
      <c r="C2135" t="s">
        <v>249</v>
      </c>
      <c r="D2135">
        <v>104.376678466797</v>
      </c>
      <c r="E2135">
        <v>104.731498718262</v>
      </c>
    </row>
    <row r="2136" spans="1:5">
      <c r="A2136" t="s">
        <v>133</v>
      </c>
      <c r="B2136" t="s">
        <v>59</v>
      </c>
      <c r="C2136" t="s">
        <v>92</v>
      </c>
      <c r="D2136">
        <v>20.206079483032202</v>
      </c>
      <c r="E2136">
        <v>22.219049453735401</v>
      </c>
    </row>
    <row r="2137" spans="1:5">
      <c r="A2137" t="s">
        <v>133</v>
      </c>
      <c r="B2137" t="s">
        <v>59</v>
      </c>
      <c r="C2137" t="s">
        <v>253</v>
      </c>
      <c r="D2137">
        <v>14.270500183105501</v>
      </c>
      <c r="E2137">
        <v>15.1591396331787</v>
      </c>
    </row>
    <row r="2138" spans="1:5">
      <c r="A2138" t="s">
        <v>133</v>
      </c>
      <c r="B2138" t="s">
        <v>59</v>
      </c>
      <c r="C2138" t="s">
        <v>273</v>
      </c>
      <c r="D2138">
        <v>11057.504930712823</v>
      </c>
      <c r="E2138">
        <v>13896.649969124148</v>
      </c>
    </row>
    <row r="2139" spans="1:5">
      <c r="A2139" t="s">
        <v>133</v>
      </c>
      <c r="B2139" t="s">
        <v>59</v>
      </c>
      <c r="C2139" t="s">
        <v>271</v>
      </c>
      <c r="D2139">
        <v>5.1288124224643212</v>
      </c>
      <c r="E2139">
        <v>1.1323246611304967</v>
      </c>
    </row>
    <row r="2140" spans="1:5">
      <c r="A2140" t="s">
        <v>133</v>
      </c>
      <c r="B2140" t="s">
        <v>59</v>
      </c>
      <c r="C2140" t="s">
        <v>373</v>
      </c>
      <c r="D2140">
        <v>48.462668603005341</v>
      </c>
      <c r="E2140">
        <v>48.343519064830232</v>
      </c>
    </row>
    <row r="2141" spans="1:5">
      <c r="A2141" t="s">
        <v>133</v>
      </c>
      <c r="B2141" t="s">
        <v>59</v>
      </c>
      <c r="C2141" t="s">
        <v>555</v>
      </c>
      <c r="D2141">
        <v>35031584</v>
      </c>
      <c r="E2141">
        <v>37479355</v>
      </c>
    </row>
    <row r="2142" spans="1:5">
      <c r="A2142" t="s">
        <v>366</v>
      </c>
      <c r="B2142" t="s">
        <v>498</v>
      </c>
      <c r="C2142" t="s">
        <v>510</v>
      </c>
      <c r="D2142">
        <v>44.908950805664098</v>
      </c>
      <c r="E2142" t="s">
        <v>354</v>
      </c>
    </row>
    <row r="2143" spans="1:5">
      <c r="A2143" t="s">
        <v>366</v>
      </c>
      <c r="B2143" t="s">
        <v>498</v>
      </c>
      <c r="C2143" t="s">
        <v>538</v>
      </c>
      <c r="D2143">
        <v>52.106838226318402</v>
      </c>
      <c r="E2143" t="s">
        <v>354</v>
      </c>
    </row>
    <row r="2144" spans="1:5">
      <c r="A2144" t="s">
        <v>366</v>
      </c>
      <c r="B2144" t="s">
        <v>498</v>
      </c>
      <c r="C2144" t="s">
        <v>33</v>
      </c>
      <c r="D2144">
        <v>116.633979797363</v>
      </c>
      <c r="E2144">
        <v>115.53816986084</v>
      </c>
    </row>
    <row r="2145" spans="1:5">
      <c r="A2145" t="s">
        <v>366</v>
      </c>
      <c r="B2145" t="s">
        <v>498</v>
      </c>
      <c r="C2145" t="s">
        <v>249</v>
      </c>
      <c r="D2145">
        <v>113.26400756835901</v>
      </c>
      <c r="E2145">
        <v>112.102996826172</v>
      </c>
    </row>
    <row r="2146" spans="1:5">
      <c r="A2146" t="s">
        <v>366</v>
      </c>
      <c r="B2146" t="s">
        <v>498</v>
      </c>
      <c r="C2146" t="s">
        <v>92</v>
      </c>
      <c r="D2146" t="s">
        <v>354</v>
      </c>
      <c r="E2146" t="s">
        <v>354</v>
      </c>
    </row>
    <row r="2147" spans="1:5">
      <c r="A2147" t="s">
        <v>366</v>
      </c>
      <c r="B2147" t="s">
        <v>498</v>
      </c>
      <c r="C2147" t="s">
        <v>253</v>
      </c>
      <c r="D2147" t="s">
        <v>354</v>
      </c>
      <c r="E2147" t="s">
        <v>354</v>
      </c>
    </row>
    <row r="2148" spans="1:5">
      <c r="A2148" t="s">
        <v>366</v>
      </c>
      <c r="B2148" t="s">
        <v>498</v>
      </c>
      <c r="C2148" t="s">
        <v>273</v>
      </c>
      <c r="D2148">
        <v>1276.3487251831345</v>
      </c>
      <c r="E2148">
        <v>2021.3592140391936</v>
      </c>
    </row>
    <row r="2149" spans="1:5">
      <c r="A2149" t="s">
        <v>366</v>
      </c>
      <c r="B2149" t="s">
        <v>498</v>
      </c>
      <c r="C2149" t="s">
        <v>271</v>
      </c>
      <c r="D2149">
        <v>4.5775568045568065</v>
      </c>
      <c r="E2149">
        <v>-0.53027624585867272</v>
      </c>
    </row>
    <row r="2150" spans="1:5">
      <c r="A2150" t="s">
        <v>366</v>
      </c>
      <c r="B2150" t="s">
        <v>498</v>
      </c>
      <c r="C2150" t="s">
        <v>373</v>
      </c>
      <c r="D2150">
        <v>49.245406013565798</v>
      </c>
      <c r="E2150">
        <v>49.233358558892398</v>
      </c>
    </row>
    <row r="2151" spans="1:5">
      <c r="A2151" t="s">
        <v>366</v>
      </c>
      <c r="B2151" t="s">
        <v>498</v>
      </c>
      <c r="C2151" t="s">
        <v>555</v>
      </c>
      <c r="D2151">
        <v>526177</v>
      </c>
      <c r="E2151">
        <v>572171</v>
      </c>
    </row>
    <row r="2152" spans="1:5">
      <c r="A2152" t="s">
        <v>116</v>
      </c>
      <c r="B2152" t="s">
        <v>349</v>
      </c>
      <c r="C2152" t="s">
        <v>510</v>
      </c>
      <c r="D2152" t="s">
        <v>354</v>
      </c>
      <c r="E2152" t="s">
        <v>354</v>
      </c>
    </row>
    <row r="2153" spans="1:5">
      <c r="A2153" t="s">
        <v>116</v>
      </c>
      <c r="B2153" t="s">
        <v>349</v>
      </c>
      <c r="C2153" t="s">
        <v>538</v>
      </c>
      <c r="D2153" t="s">
        <v>354</v>
      </c>
      <c r="E2153" t="s">
        <v>354</v>
      </c>
    </row>
    <row r="2154" spans="1:5">
      <c r="A2154" t="s">
        <v>116</v>
      </c>
      <c r="B2154" t="s">
        <v>349</v>
      </c>
      <c r="C2154" t="s">
        <v>33</v>
      </c>
      <c r="D2154" t="s">
        <v>354</v>
      </c>
      <c r="E2154" t="s">
        <v>354</v>
      </c>
    </row>
    <row r="2155" spans="1:5">
      <c r="A2155" t="s">
        <v>116</v>
      </c>
      <c r="B2155" t="s">
        <v>349</v>
      </c>
      <c r="C2155" t="s">
        <v>249</v>
      </c>
      <c r="D2155" t="s">
        <v>354</v>
      </c>
      <c r="E2155" t="s">
        <v>354</v>
      </c>
    </row>
    <row r="2156" spans="1:5">
      <c r="A2156" t="s">
        <v>116</v>
      </c>
      <c r="B2156" t="s">
        <v>349</v>
      </c>
      <c r="C2156" t="s">
        <v>92</v>
      </c>
      <c r="D2156" t="s">
        <v>354</v>
      </c>
      <c r="E2156" t="s">
        <v>354</v>
      </c>
    </row>
    <row r="2157" spans="1:5">
      <c r="A2157" t="s">
        <v>116</v>
      </c>
      <c r="B2157" t="s">
        <v>349</v>
      </c>
      <c r="C2157" t="s">
        <v>253</v>
      </c>
      <c r="D2157" t="s">
        <v>354</v>
      </c>
      <c r="E2157" t="s">
        <v>354</v>
      </c>
    </row>
    <row r="2158" spans="1:5">
      <c r="A2158" t="s">
        <v>116</v>
      </c>
      <c r="B2158" t="s">
        <v>349</v>
      </c>
      <c r="C2158" t="s">
        <v>273</v>
      </c>
      <c r="D2158" t="s">
        <v>354</v>
      </c>
      <c r="E2158">
        <v>536.91114363024383</v>
      </c>
    </row>
    <row r="2159" spans="1:5">
      <c r="A2159" t="s">
        <v>116</v>
      </c>
      <c r="B2159" t="s">
        <v>349</v>
      </c>
      <c r="C2159" t="s">
        <v>271</v>
      </c>
      <c r="D2159" t="s">
        <v>354</v>
      </c>
      <c r="E2159" t="s">
        <v>354</v>
      </c>
    </row>
    <row r="2160" spans="1:5">
      <c r="A2160" t="s">
        <v>116</v>
      </c>
      <c r="B2160" t="s">
        <v>349</v>
      </c>
      <c r="C2160" t="s">
        <v>373</v>
      </c>
      <c r="D2160">
        <v>50.285199495622599</v>
      </c>
      <c r="E2160">
        <v>50.2468868994346</v>
      </c>
    </row>
    <row r="2161" spans="1:5">
      <c r="A2161" t="s">
        <v>116</v>
      </c>
      <c r="B2161" t="s">
        <v>349</v>
      </c>
      <c r="C2161" t="s">
        <v>555</v>
      </c>
      <c r="D2161">
        <v>9581714</v>
      </c>
      <c r="E2161">
        <v>10517569</v>
      </c>
    </row>
    <row r="2162" spans="1:5">
      <c r="A2162" t="s">
        <v>114</v>
      </c>
      <c r="B2162" t="s">
        <v>534</v>
      </c>
      <c r="C2162" t="s">
        <v>510</v>
      </c>
      <c r="D2162">
        <v>96.676979064941406</v>
      </c>
      <c r="E2162">
        <v>103.809448242188</v>
      </c>
    </row>
    <row r="2163" spans="1:5">
      <c r="A2163" t="s">
        <v>114</v>
      </c>
      <c r="B2163" t="s">
        <v>534</v>
      </c>
      <c r="C2163" t="s">
        <v>538</v>
      </c>
      <c r="D2163">
        <v>84.384613037109403</v>
      </c>
      <c r="E2163">
        <v>85.289291381835895</v>
      </c>
    </row>
    <row r="2164" spans="1:5">
      <c r="A2164" t="s">
        <v>114</v>
      </c>
      <c r="B2164" t="s">
        <v>534</v>
      </c>
      <c r="C2164" t="s">
        <v>33</v>
      </c>
      <c r="D2164">
        <v>93.551376342773395</v>
      </c>
      <c r="E2164">
        <v>102.156463623047</v>
      </c>
    </row>
    <row r="2165" spans="1:5">
      <c r="A2165" t="s">
        <v>114</v>
      </c>
      <c r="B2165" t="s">
        <v>534</v>
      </c>
      <c r="C2165" t="s">
        <v>249</v>
      </c>
      <c r="D2165">
        <v>99.282302856445298</v>
      </c>
      <c r="E2165">
        <v>97.268852233886705</v>
      </c>
    </row>
    <row r="2166" spans="1:5">
      <c r="A2166" t="s">
        <v>114</v>
      </c>
      <c r="B2166" t="s">
        <v>534</v>
      </c>
      <c r="C2166" t="s">
        <v>92</v>
      </c>
      <c r="D2166" t="s">
        <v>354</v>
      </c>
      <c r="E2166" t="s">
        <v>354</v>
      </c>
    </row>
    <row r="2167" spans="1:5">
      <c r="A2167" t="s">
        <v>114</v>
      </c>
      <c r="B2167" t="s">
        <v>534</v>
      </c>
      <c r="C2167" t="s">
        <v>253</v>
      </c>
      <c r="D2167" t="s">
        <v>354</v>
      </c>
      <c r="E2167" t="s">
        <v>354</v>
      </c>
    </row>
    <row r="2168" spans="1:5">
      <c r="A2168" t="s">
        <v>114</v>
      </c>
      <c r="B2168" t="s">
        <v>534</v>
      </c>
      <c r="C2168" t="s">
        <v>273</v>
      </c>
      <c r="D2168">
        <v>7392.8677742225545</v>
      </c>
      <c r="E2168">
        <v>6498.5889995991474</v>
      </c>
    </row>
    <row r="2169" spans="1:5">
      <c r="A2169" t="s">
        <v>114</v>
      </c>
      <c r="B2169" t="s">
        <v>534</v>
      </c>
      <c r="C2169" t="s">
        <v>271</v>
      </c>
      <c r="D2169">
        <v>1.5157917783106996</v>
      </c>
      <c r="E2169">
        <v>3.4579296084302769E-6</v>
      </c>
    </row>
    <row r="2170" spans="1:5">
      <c r="A2170" t="s">
        <v>114</v>
      </c>
      <c r="B2170" t="s">
        <v>534</v>
      </c>
      <c r="C2170" t="s">
        <v>373</v>
      </c>
      <c r="D2170">
        <v>50.947276056605297</v>
      </c>
      <c r="E2170">
        <v>50.853733697092402</v>
      </c>
    </row>
    <row r="2171" spans="1:5">
      <c r="A2171" t="s">
        <v>114</v>
      </c>
      <c r="B2171" t="s">
        <v>534</v>
      </c>
      <c r="C2171" t="s">
        <v>555</v>
      </c>
      <c r="D2171">
        <v>50771826</v>
      </c>
      <c r="E2171">
        <v>54058647</v>
      </c>
    </row>
    <row r="2172" spans="1:5">
      <c r="A2172" t="s">
        <v>257</v>
      </c>
      <c r="B2172" t="s">
        <v>54</v>
      </c>
      <c r="C2172" t="s">
        <v>510</v>
      </c>
      <c r="D2172">
        <v>56.482761383056598</v>
      </c>
      <c r="E2172">
        <v>64.418067932128906</v>
      </c>
    </row>
    <row r="2173" spans="1:5">
      <c r="A2173" t="s">
        <v>257</v>
      </c>
      <c r="B2173" t="s">
        <v>54</v>
      </c>
      <c r="C2173" t="s">
        <v>538</v>
      </c>
      <c r="D2173">
        <v>61.160911560058601</v>
      </c>
      <c r="E2173">
        <v>65.135101318359403</v>
      </c>
    </row>
    <row r="2174" spans="1:5">
      <c r="A2174" t="s">
        <v>257</v>
      </c>
      <c r="B2174" t="s">
        <v>54</v>
      </c>
      <c r="C2174" t="s">
        <v>33</v>
      </c>
      <c r="D2174">
        <v>107.74533843994099</v>
      </c>
      <c r="E2174">
        <v>105.963813781738</v>
      </c>
    </row>
    <row r="2175" spans="1:5">
      <c r="A2175" t="s">
        <v>257</v>
      </c>
      <c r="B2175" t="s">
        <v>54</v>
      </c>
      <c r="C2175" t="s">
        <v>249</v>
      </c>
      <c r="D2175">
        <v>107.22003936767599</v>
      </c>
      <c r="E2175">
        <v>112.507377624512</v>
      </c>
    </row>
    <row r="2176" spans="1:5">
      <c r="A2176" t="s">
        <v>257</v>
      </c>
      <c r="B2176" t="s">
        <v>54</v>
      </c>
      <c r="C2176" t="s">
        <v>92</v>
      </c>
      <c r="D2176">
        <v>13.2841196060181</v>
      </c>
      <c r="E2176">
        <v>19.947320938110401</v>
      </c>
    </row>
    <row r="2177" spans="1:5">
      <c r="A2177" t="s">
        <v>257</v>
      </c>
      <c r="B2177" t="s">
        <v>54</v>
      </c>
      <c r="C2177" t="s">
        <v>253</v>
      </c>
      <c r="D2177">
        <v>18.2547206878662</v>
      </c>
      <c r="E2177">
        <v>21.659080505371101</v>
      </c>
    </row>
    <row r="2178" spans="1:5">
      <c r="A2178" t="s">
        <v>257</v>
      </c>
      <c r="B2178" t="s">
        <v>54</v>
      </c>
      <c r="C2178" t="s">
        <v>273</v>
      </c>
      <c r="D2178">
        <v>1253.6602912734527</v>
      </c>
      <c r="E2178">
        <v>1501.6829146816281</v>
      </c>
    </row>
    <row r="2179" spans="1:5">
      <c r="A2179" t="s">
        <v>257</v>
      </c>
      <c r="B2179" t="s">
        <v>54</v>
      </c>
      <c r="C2179" t="s">
        <v>271</v>
      </c>
      <c r="D2179">
        <v>7.4989839530306313</v>
      </c>
      <c r="E2179">
        <v>5.4099936724581141</v>
      </c>
    </row>
    <row r="2180" spans="1:5">
      <c r="A2180" t="s">
        <v>257</v>
      </c>
      <c r="B2180" t="s">
        <v>54</v>
      </c>
      <c r="C2180" t="s">
        <v>373</v>
      </c>
      <c r="D2180">
        <v>48.409108316997617</v>
      </c>
      <c r="E2180">
        <v>48.439086410709571</v>
      </c>
    </row>
    <row r="2181" spans="1:5">
      <c r="A2181" t="s">
        <v>257</v>
      </c>
      <c r="B2181" t="s">
        <v>54</v>
      </c>
      <c r="C2181" t="s">
        <v>555</v>
      </c>
      <c r="D2181">
        <v>1628688562</v>
      </c>
      <c r="E2181">
        <v>1721152580</v>
      </c>
    </row>
    <row r="2182" spans="1:5">
      <c r="A2182" t="s">
        <v>344</v>
      </c>
      <c r="B2182" t="s">
        <v>454</v>
      </c>
      <c r="C2182" t="s">
        <v>510</v>
      </c>
      <c r="D2182">
        <v>56.482761383056598</v>
      </c>
      <c r="E2182">
        <v>64.418067932128906</v>
      </c>
    </row>
    <row r="2183" spans="1:5">
      <c r="A2183" t="s">
        <v>344</v>
      </c>
      <c r="B2183" t="s">
        <v>454</v>
      </c>
      <c r="C2183" t="s">
        <v>538</v>
      </c>
      <c r="D2183">
        <v>61.160911560058601</v>
      </c>
      <c r="E2183">
        <v>65.135101318359403</v>
      </c>
    </row>
    <row r="2184" spans="1:5">
      <c r="A2184" t="s">
        <v>344</v>
      </c>
      <c r="B2184" t="s">
        <v>454</v>
      </c>
      <c r="C2184" t="s">
        <v>33</v>
      </c>
      <c r="D2184">
        <v>107.74533843994099</v>
      </c>
      <c r="E2184">
        <v>105.963813781738</v>
      </c>
    </row>
    <row r="2185" spans="1:5">
      <c r="A2185" t="s">
        <v>344</v>
      </c>
      <c r="B2185" t="s">
        <v>454</v>
      </c>
      <c r="C2185" t="s">
        <v>249</v>
      </c>
      <c r="D2185">
        <v>107.22003936767599</v>
      </c>
      <c r="E2185">
        <v>112.507377624512</v>
      </c>
    </row>
    <row r="2186" spans="1:5">
      <c r="A2186" t="s">
        <v>344</v>
      </c>
      <c r="B2186" t="s">
        <v>454</v>
      </c>
      <c r="C2186" t="s">
        <v>92</v>
      </c>
      <c r="D2186">
        <v>13.2841196060181</v>
      </c>
      <c r="E2186">
        <v>19.947320938110401</v>
      </c>
    </row>
    <row r="2187" spans="1:5">
      <c r="A2187" t="s">
        <v>344</v>
      </c>
      <c r="B2187" t="s">
        <v>454</v>
      </c>
      <c r="C2187" t="s">
        <v>253</v>
      </c>
      <c r="D2187">
        <v>18.2547206878662</v>
      </c>
      <c r="E2187">
        <v>21.659080505371101</v>
      </c>
    </row>
    <row r="2188" spans="1:5">
      <c r="A2188" t="s">
        <v>344</v>
      </c>
      <c r="B2188" t="s">
        <v>454</v>
      </c>
      <c r="C2188" t="s">
        <v>273</v>
      </c>
      <c r="D2188">
        <v>1253.6602912734527</v>
      </c>
      <c r="E2188">
        <v>1501.6829146816281</v>
      </c>
    </row>
    <row r="2189" spans="1:5">
      <c r="A2189" t="s">
        <v>344</v>
      </c>
      <c r="B2189" t="s">
        <v>454</v>
      </c>
      <c r="C2189" t="s">
        <v>271</v>
      </c>
      <c r="D2189">
        <v>7.4989839530306313</v>
      </c>
      <c r="E2189">
        <v>5.4099936724581141</v>
      </c>
    </row>
    <row r="2190" spans="1:5">
      <c r="A2190" t="s">
        <v>344</v>
      </c>
      <c r="B2190" t="s">
        <v>454</v>
      </c>
      <c r="C2190" t="s">
        <v>373</v>
      </c>
      <c r="D2190">
        <v>48.409108316997632</v>
      </c>
      <c r="E2190">
        <v>48.439086410709571</v>
      </c>
    </row>
    <row r="2191" spans="1:5">
      <c r="A2191" t="s">
        <v>344</v>
      </c>
      <c r="B2191" t="s">
        <v>454</v>
      </c>
      <c r="C2191" t="s">
        <v>555</v>
      </c>
      <c r="D2191">
        <v>1628688562</v>
      </c>
      <c r="E2191">
        <v>1721152580</v>
      </c>
    </row>
    <row r="2192" spans="1:5">
      <c r="A2192" t="s">
        <v>85</v>
      </c>
      <c r="B2192" t="s">
        <v>266</v>
      </c>
      <c r="C2192" t="s">
        <v>510</v>
      </c>
      <c r="D2192" t="s">
        <v>354</v>
      </c>
      <c r="E2192" t="s">
        <v>354</v>
      </c>
    </row>
    <row r="2193" spans="1:5">
      <c r="A2193" t="s">
        <v>85</v>
      </c>
      <c r="B2193" t="s">
        <v>266</v>
      </c>
      <c r="C2193" t="s">
        <v>538</v>
      </c>
      <c r="D2193" t="s">
        <v>354</v>
      </c>
      <c r="E2193" t="s">
        <v>354</v>
      </c>
    </row>
    <row r="2194" spans="1:5">
      <c r="A2194" t="s">
        <v>85</v>
      </c>
      <c r="B2194" t="s">
        <v>266</v>
      </c>
      <c r="C2194" t="s">
        <v>33</v>
      </c>
      <c r="D2194" t="s">
        <v>354</v>
      </c>
      <c r="E2194" t="s">
        <v>354</v>
      </c>
    </row>
    <row r="2195" spans="1:5">
      <c r="A2195" t="s">
        <v>85</v>
      </c>
      <c r="B2195" t="s">
        <v>266</v>
      </c>
      <c r="C2195" t="s">
        <v>249</v>
      </c>
      <c r="D2195" t="s">
        <v>354</v>
      </c>
      <c r="E2195" t="s">
        <v>354</v>
      </c>
    </row>
    <row r="2196" spans="1:5">
      <c r="A2196" t="s">
        <v>85</v>
      </c>
      <c r="B2196" t="s">
        <v>266</v>
      </c>
      <c r="C2196" t="s">
        <v>92</v>
      </c>
      <c r="D2196" t="s">
        <v>354</v>
      </c>
      <c r="E2196" t="s">
        <v>354</v>
      </c>
    </row>
    <row r="2197" spans="1:5">
      <c r="A2197" t="s">
        <v>85</v>
      </c>
      <c r="B2197" t="s">
        <v>266</v>
      </c>
      <c r="C2197" t="s">
        <v>253</v>
      </c>
      <c r="D2197" t="s">
        <v>354</v>
      </c>
      <c r="E2197" t="s">
        <v>354</v>
      </c>
    </row>
    <row r="2198" spans="1:5">
      <c r="A2198" t="s">
        <v>85</v>
      </c>
      <c r="B2198" t="s">
        <v>266</v>
      </c>
      <c r="C2198" t="s">
        <v>273</v>
      </c>
      <c r="D2198">
        <v>1563.9041953666153</v>
      </c>
      <c r="E2198">
        <v>1115.0935149602512</v>
      </c>
    </row>
    <row r="2199" spans="1:5">
      <c r="A2199" t="s">
        <v>85</v>
      </c>
      <c r="B2199" t="s">
        <v>266</v>
      </c>
      <c r="C2199" t="s">
        <v>271</v>
      </c>
      <c r="D2199">
        <v>0.94806707253309241</v>
      </c>
      <c r="E2199">
        <v>-0.59576540299018177</v>
      </c>
    </row>
    <row r="2200" spans="1:5">
      <c r="A2200" t="s">
        <v>85</v>
      </c>
      <c r="B2200" t="s">
        <v>266</v>
      </c>
      <c r="C2200" t="s">
        <v>373</v>
      </c>
      <c r="D2200">
        <v>50.013787137142998</v>
      </c>
      <c r="E2200">
        <v>49.940627228997599</v>
      </c>
    </row>
    <row r="2201" spans="1:5">
      <c r="A2201" t="s">
        <v>85</v>
      </c>
      <c r="B2201" t="s">
        <v>266</v>
      </c>
      <c r="C2201" t="s">
        <v>555</v>
      </c>
      <c r="D2201">
        <v>10056475</v>
      </c>
      <c r="E2201">
        <v>11911184</v>
      </c>
    </row>
    <row r="2202" spans="1:5">
      <c r="A2202" t="s">
        <v>414</v>
      </c>
      <c r="B2202" t="s">
        <v>405</v>
      </c>
      <c r="C2202" t="s">
        <v>510</v>
      </c>
      <c r="D2202">
        <v>125.798469543457</v>
      </c>
      <c r="E2202">
        <v>130.40957641601599</v>
      </c>
    </row>
    <row r="2203" spans="1:5">
      <c r="A2203" t="s">
        <v>414</v>
      </c>
      <c r="B2203" t="s">
        <v>405</v>
      </c>
      <c r="C2203" t="s">
        <v>538</v>
      </c>
      <c r="D2203">
        <v>123.04778289794901</v>
      </c>
      <c r="E2203">
        <v>129.93252563476599</v>
      </c>
    </row>
    <row r="2204" spans="1:5">
      <c r="A2204" t="s">
        <v>414</v>
      </c>
      <c r="B2204" t="s">
        <v>405</v>
      </c>
      <c r="C2204" t="s">
        <v>33</v>
      </c>
      <c r="D2204">
        <v>106.019409179688</v>
      </c>
      <c r="E2204">
        <v>104.140090942383</v>
      </c>
    </row>
    <row r="2205" spans="1:5">
      <c r="A2205" t="s">
        <v>414</v>
      </c>
      <c r="B2205" t="s">
        <v>405</v>
      </c>
      <c r="C2205" t="s">
        <v>249</v>
      </c>
      <c r="D2205">
        <v>105.535316467285</v>
      </c>
      <c r="E2205">
        <v>105.27320098877</v>
      </c>
    </row>
    <row r="2206" spans="1:5">
      <c r="A2206" t="s">
        <v>414</v>
      </c>
      <c r="B2206" t="s">
        <v>405</v>
      </c>
      <c r="C2206" t="s">
        <v>92</v>
      </c>
      <c r="D2206">
        <v>87.351013183593807</v>
      </c>
      <c r="E2206">
        <v>96.929916381835895</v>
      </c>
    </row>
    <row r="2207" spans="1:5">
      <c r="A2207" t="s">
        <v>414</v>
      </c>
      <c r="B2207" t="s">
        <v>405</v>
      </c>
      <c r="C2207" t="s">
        <v>253</v>
      </c>
      <c r="D2207">
        <v>70.472190856933594</v>
      </c>
      <c r="E2207">
        <v>81.516609191894503</v>
      </c>
    </row>
    <row r="2208" spans="1:5">
      <c r="A2208" t="s">
        <v>414</v>
      </c>
      <c r="B2208" t="s">
        <v>405</v>
      </c>
      <c r="C2208" t="s">
        <v>273</v>
      </c>
      <c r="D2208">
        <v>30737.832270838462</v>
      </c>
      <c r="E2208">
        <v>29718.500215544143</v>
      </c>
    </row>
    <row r="2209" spans="1:5">
      <c r="A2209" t="s">
        <v>414</v>
      </c>
      <c r="B2209" t="s">
        <v>405</v>
      </c>
      <c r="C2209" t="s">
        <v>271</v>
      </c>
      <c r="D2209">
        <v>-0.44562683563611927</v>
      </c>
      <c r="E2209">
        <v>1.6641452130040619</v>
      </c>
    </row>
    <row r="2210" spans="1:5">
      <c r="A2210" t="s">
        <v>414</v>
      </c>
      <c r="B2210" t="s">
        <v>405</v>
      </c>
      <c r="C2210" t="s">
        <v>373</v>
      </c>
      <c r="D2210">
        <v>50.550469499989397</v>
      </c>
      <c r="E2210">
        <v>50.885087578142503</v>
      </c>
    </row>
    <row r="2211" spans="1:5">
      <c r="A2211" t="s">
        <v>414</v>
      </c>
      <c r="B2211" t="s">
        <v>405</v>
      </c>
      <c r="C2211" t="s">
        <v>555</v>
      </c>
      <c r="D2211">
        <v>46576897</v>
      </c>
      <c r="E2211">
        <v>46480882</v>
      </c>
    </row>
    <row r="2212" spans="1:5">
      <c r="A2212" t="s">
        <v>146</v>
      </c>
      <c r="B2212" t="s">
        <v>416</v>
      </c>
      <c r="C2212" t="s">
        <v>510</v>
      </c>
      <c r="D2212">
        <v>97.540603637695298</v>
      </c>
      <c r="E2212" t="s">
        <v>354</v>
      </c>
    </row>
    <row r="2213" spans="1:5">
      <c r="A2213" t="s">
        <v>146</v>
      </c>
      <c r="B2213" t="s">
        <v>416</v>
      </c>
      <c r="C2213" t="s">
        <v>538</v>
      </c>
      <c r="D2213">
        <v>96.334747314453097</v>
      </c>
      <c r="E2213" t="s">
        <v>354</v>
      </c>
    </row>
    <row r="2214" spans="1:5">
      <c r="A2214" t="s">
        <v>146</v>
      </c>
      <c r="B2214" t="s">
        <v>416</v>
      </c>
      <c r="C2214" t="s">
        <v>33</v>
      </c>
      <c r="D2214">
        <v>100.96144104003901</v>
      </c>
      <c r="E2214">
        <v>102.42331695556599</v>
      </c>
    </row>
    <row r="2215" spans="1:5">
      <c r="A2215" t="s">
        <v>146</v>
      </c>
      <c r="B2215" t="s">
        <v>416</v>
      </c>
      <c r="C2215" t="s">
        <v>249</v>
      </c>
      <c r="D2215">
        <v>98.438758850097699</v>
      </c>
      <c r="E2215">
        <v>100.106239318848</v>
      </c>
    </row>
    <row r="2216" spans="1:5">
      <c r="A2216" t="s">
        <v>146</v>
      </c>
      <c r="B2216" t="s">
        <v>416</v>
      </c>
      <c r="C2216" t="s">
        <v>92</v>
      </c>
      <c r="D2216">
        <v>20.872789382934599</v>
      </c>
      <c r="E2216">
        <v>24.701210021972699</v>
      </c>
    </row>
    <row r="2217" spans="1:5">
      <c r="A2217" t="s">
        <v>146</v>
      </c>
      <c r="B2217" t="s">
        <v>416</v>
      </c>
      <c r="C2217" t="s">
        <v>253</v>
      </c>
      <c r="D2217">
        <v>11.6893396377563</v>
      </c>
      <c r="E2217">
        <v>16.6120204925537</v>
      </c>
    </row>
    <row r="2218" spans="1:5">
      <c r="A2218" t="s">
        <v>146</v>
      </c>
      <c r="B2218" t="s">
        <v>416</v>
      </c>
      <c r="C2218" t="s">
        <v>273</v>
      </c>
      <c r="D2218">
        <v>2819.6513092422688</v>
      </c>
      <c r="E2218">
        <v>3852.7420664187289</v>
      </c>
    </row>
    <row r="2219" spans="1:5">
      <c r="A2219" t="s">
        <v>146</v>
      </c>
      <c r="B2219" t="s">
        <v>416</v>
      </c>
      <c r="C2219" t="s">
        <v>271</v>
      </c>
      <c r="D2219">
        <v>7.2052222621552744</v>
      </c>
      <c r="E2219">
        <v>3.9091411981254396</v>
      </c>
    </row>
    <row r="2220" spans="1:5">
      <c r="A2220" t="s">
        <v>146</v>
      </c>
      <c r="B2220" t="s">
        <v>416</v>
      </c>
      <c r="C2220" t="s">
        <v>373</v>
      </c>
      <c r="D2220">
        <v>51.339150645265001</v>
      </c>
      <c r="E2220">
        <v>51.752580909511998</v>
      </c>
    </row>
    <row r="2221" spans="1:5">
      <c r="A2221" t="s">
        <v>146</v>
      </c>
      <c r="B2221" t="s">
        <v>416</v>
      </c>
      <c r="C2221" t="s">
        <v>555</v>
      </c>
      <c r="D2221">
        <v>20118000</v>
      </c>
      <c r="E2221">
        <v>20771000</v>
      </c>
    </row>
    <row r="2222" spans="1:5">
      <c r="A2222" t="s">
        <v>449</v>
      </c>
      <c r="B2222" t="s">
        <v>562</v>
      </c>
      <c r="C2222" t="s">
        <v>510</v>
      </c>
      <c r="D2222">
        <v>97.11669921875</v>
      </c>
      <c r="E2222">
        <v>92.751167297363295</v>
      </c>
    </row>
    <row r="2223" spans="1:5">
      <c r="A2223" t="s">
        <v>449</v>
      </c>
      <c r="B2223" t="s">
        <v>562</v>
      </c>
      <c r="C2223" t="s">
        <v>538</v>
      </c>
      <c r="D2223">
        <v>97.896148681640597</v>
      </c>
      <c r="E2223">
        <v>90.314567565917997</v>
      </c>
    </row>
    <row r="2224" spans="1:5">
      <c r="A2224" t="s">
        <v>449</v>
      </c>
      <c r="B2224" t="s">
        <v>562</v>
      </c>
      <c r="C2224" t="s">
        <v>33</v>
      </c>
      <c r="D2224">
        <v>93.417953491210895</v>
      </c>
      <c r="E2224">
        <v>82.970466613769503</v>
      </c>
    </row>
    <row r="2225" spans="1:5">
      <c r="A2225" t="s">
        <v>449</v>
      </c>
      <c r="B2225" t="s">
        <v>562</v>
      </c>
      <c r="C2225" t="s">
        <v>249</v>
      </c>
      <c r="D2225">
        <v>93.523002624511705</v>
      </c>
      <c r="E2225">
        <v>84.490173339843807</v>
      </c>
    </row>
    <row r="2226" spans="1:5">
      <c r="A2226" t="s">
        <v>449</v>
      </c>
      <c r="B2226" t="s">
        <v>562</v>
      </c>
      <c r="C2226" t="s">
        <v>92</v>
      </c>
      <c r="D2226" t="s">
        <v>354</v>
      </c>
      <c r="E2226">
        <v>79.727828979492202</v>
      </c>
    </row>
    <row r="2227" spans="1:5">
      <c r="A2227" t="s">
        <v>449</v>
      </c>
      <c r="B2227" t="s">
        <v>562</v>
      </c>
      <c r="C2227" t="s">
        <v>253</v>
      </c>
      <c r="D2227" t="s">
        <v>354</v>
      </c>
      <c r="E2227">
        <v>78.496101379394503</v>
      </c>
    </row>
    <row r="2228" spans="1:5">
      <c r="A2228" t="s">
        <v>449</v>
      </c>
      <c r="B2228" t="s">
        <v>562</v>
      </c>
      <c r="C2228" t="s">
        <v>273</v>
      </c>
      <c r="D2228">
        <v>13466.827826451143</v>
      </c>
      <c r="E2228">
        <v>15429.859223667463</v>
      </c>
    </row>
    <row r="2229" spans="1:5">
      <c r="A2229" t="s">
        <v>449</v>
      </c>
      <c r="B2229" t="s">
        <v>562</v>
      </c>
      <c r="C2229" t="s">
        <v>271</v>
      </c>
      <c r="D2229">
        <v>-3.43476589104948</v>
      </c>
      <c r="E2229">
        <v>4.7229894810910196</v>
      </c>
    </row>
    <row r="2230" spans="1:5">
      <c r="A2230" t="s">
        <v>449</v>
      </c>
      <c r="B2230" t="s">
        <v>562</v>
      </c>
      <c r="C2230" t="s">
        <v>373</v>
      </c>
      <c r="D2230" t="s">
        <v>354</v>
      </c>
      <c r="E2230" t="s">
        <v>354</v>
      </c>
    </row>
    <row r="2231" spans="1:5">
      <c r="A2231" t="s">
        <v>449</v>
      </c>
      <c r="B2231" t="s">
        <v>562</v>
      </c>
      <c r="C2231" t="s">
        <v>555</v>
      </c>
      <c r="D2231">
        <v>52352</v>
      </c>
      <c r="E2231">
        <v>54944</v>
      </c>
    </row>
    <row r="2232" spans="1:5">
      <c r="A2232" t="s">
        <v>0</v>
      </c>
      <c r="B2232" t="s">
        <v>463</v>
      </c>
      <c r="C2232" t="s">
        <v>510</v>
      </c>
      <c r="D2232">
        <v>94.655029296875</v>
      </c>
      <c r="E2232">
        <v>86.200736999511705</v>
      </c>
    </row>
    <row r="2233" spans="1:5">
      <c r="A2233" t="s">
        <v>0</v>
      </c>
      <c r="B2233" t="s">
        <v>463</v>
      </c>
      <c r="C2233" t="s">
        <v>538</v>
      </c>
      <c r="D2233">
        <v>95.756500244140597</v>
      </c>
      <c r="E2233">
        <v>86.71337890625</v>
      </c>
    </row>
    <row r="2234" spans="1:5">
      <c r="A2234" t="s">
        <v>0</v>
      </c>
      <c r="B2234" t="s">
        <v>463</v>
      </c>
      <c r="C2234" t="s">
        <v>33</v>
      </c>
      <c r="D2234" t="s">
        <v>354</v>
      </c>
      <c r="E2234" t="s">
        <v>354</v>
      </c>
    </row>
    <row r="2235" spans="1:5">
      <c r="A2235" t="s">
        <v>0</v>
      </c>
      <c r="B2235" t="s">
        <v>463</v>
      </c>
      <c r="C2235" t="s">
        <v>249</v>
      </c>
      <c r="D2235" t="s">
        <v>354</v>
      </c>
      <c r="E2235" t="s">
        <v>354</v>
      </c>
    </row>
    <row r="2236" spans="1:5">
      <c r="A2236" t="s">
        <v>0</v>
      </c>
      <c r="B2236" t="s">
        <v>463</v>
      </c>
      <c r="C2236" t="s">
        <v>92</v>
      </c>
      <c r="D2236">
        <v>17.96875</v>
      </c>
      <c r="E2236">
        <v>22.856460571289102</v>
      </c>
    </row>
    <row r="2237" spans="1:5">
      <c r="A2237" t="s">
        <v>0</v>
      </c>
      <c r="B2237" t="s">
        <v>463</v>
      </c>
      <c r="C2237" t="s">
        <v>253</v>
      </c>
      <c r="D2237">
        <v>6.9619398117065403</v>
      </c>
      <c r="E2237">
        <v>10.9400901794434</v>
      </c>
    </row>
    <row r="2238" spans="1:5">
      <c r="A2238" t="s">
        <v>0</v>
      </c>
      <c r="B2238" t="s">
        <v>463</v>
      </c>
      <c r="C2238" t="s">
        <v>273</v>
      </c>
      <c r="D2238">
        <v>7000.6415825228996</v>
      </c>
      <c r="E2238">
        <v>7548.1969540669752</v>
      </c>
    </row>
    <row r="2239" spans="1:5">
      <c r="A2239" t="s">
        <v>0</v>
      </c>
      <c r="B2239" t="s">
        <v>463</v>
      </c>
      <c r="C2239" t="s">
        <v>271</v>
      </c>
      <c r="D2239">
        <v>-2.9182693679903764</v>
      </c>
      <c r="E2239">
        <v>-0.29566951719851886</v>
      </c>
    </row>
    <row r="2240" spans="1:5">
      <c r="A2240" t="s">
        <v>0</v>
      </c>
      <c r="B2240" t="s">
        <v>463</v>
      </c>
      <c r="C2240" t="s">
        <v>373</v>
      </c>
      <c r="D2240">
        <v>50.884738749809799</v>
      </c>
      <c r="E2240">
        <v>50.923793187944099</v>
      </c>
    </row>
    <row r="2241" spans="1:5">
      <c r="A2241" t="s">
        <v>0</v>
      </c>
      <c r="B2241" t="s">
        <v>463</v>
      </c>
      <c r="C2241" t="s">
        <v>555</v>
      </c>
      <c r="D2241">
        <v>177397</v>
      </c>
      <c r="E2241">
        <v>183645</v>
      </c>
    </row>
    <row r="2242" spans="1:5">
      <c r="A2242" t="s">
        <v>567</v>
      </c>
      <c r="B2242" t="s">
        <v>502</v>
      </c>
      <c r="C2242" t="s">
        <v>510</v>
      </c>
      <c r="D2242" t="s">
        <v>354</v>
      </c>
      <c r="E2242" t="s">
        <v>354</v>
      </c>
    </row>
    <row r="2243" spans="1:5">
      <c r="A2243" t="s">
        <v>567</v>
      </c>
      <c r="B2243" t="s">
        <v>502</v>
      </c>
      <c r="C2243" t="s">
        <v>538</v>
      </c>
      <c r="D2243" t="s">
        <v>354</v>
      </c>
      <c r="E2243" t="s">
        <v>354</v>
      </c>
    </row>
    <row r="2244" spans="1:5">
      <c r="A2244" t="s">
        <v>567</v>
      </c>
      <c r="B2244" t="s">
        <v>502</v>
      </c>
      <c r="C2244" t="s">
        <v>33</v>
      </c>
      <c r="D2244" t="s">
        <v>354</v>
      </c>
      <c r="E2244" t="s">
        <v>354</v>
      </c>
    </row>
    <row r="2245" spans="1:5">
      <c r="A2245" t="s">
        <v>567</v>
      </c>
      <c r="B2245" t="s">
        <v>502</v>
      </c>
      <c r="C2245" t="s">
        <v>249</v>
      </c>
      <c r="D2245" t="s">
        <v>354</v>
      </c>
      <c r="E2245" t="s">
        <v>354</v>
      </c>
    </row>
    <row r="2246" spans="1:5">
      <c r="A2246" t="s">
        <v>567</v>
      </c>
      <c r="B2246" t="s">
        <v>502</v>
      </c>
      <c r="C2246" t="s">
        <v>92</v>
      </c>
      <c r="D2246" t="s">
        <v>354</v>
      </c>
      <c r="E2246" t="s">
        <v>354</v>
      </c>
    </row>
    <row r="2247" spans="1:5">
      <c r="A2247" t="s">
        <v>567</v>
      </c>
      <c r="B2247" t="s">
        <v>502</v>
      </c>
      <c r="C2247" t="s">
        <v>253</v>
      </c>
      <c r="D2247" t="s">
        <v>354</v>
      </c>
      <c r="E2247" t="s">
        <v>354</v>
      </c>
    </row>
    <row r="2248" spans="1:5">
      <c r="A2248" t="s">
        <v>567</v>
      </c>
      <c r="B2248" t="s">
        <v>502</v>
      </c>
      <c r="C2248" t="s">
        <v>273</v>
      </c>
      <c r="D2248" t="s">
        <v>354</v>
      </c>
      <c r="E2248" t="s">
        <v>354</v>
      </c>
    </row>
    <row r="2249" spans="1:5">
      <c r="A2249" t="s">
        <v>567</v>
      </c>
      <c r="B2249" t="s">
        <v>502</v>
      </c>
      <c r="C2249" t="s">
        <v>271</v>
      </c>
      <c r="D2249" t="s">
        <v>354</v>
      </c>
      <c r="E2249" t="s">
        <v>354</v>
      </c>
    </row>
    <row r="2250" spans="1:5">
      <c r="A2250" t="s">
        <v>567</v>
      </c>
      <c r="B2250" t="s">
        <v>502</v>
      </c>
      <c r="C2250" t="s">
        <v>373</v>
      </c>
      <c r="D2250" t="s">
        <v>354</v>
      </c>
      <c r="E2250" t="s">
        <v>354</v>
      </c>
    </row>
    <row r="2251" spans="1:5">
      <c r="A2251" t="s">
        <v>567</v>
      </c>
      <c r="B2251" t="s">
        <v>502</v>
      </c>
      <c r="C2251" t="s">
        <v>555</v>
      </c>
      <c r="D2251">
        <v>30235</v>
      </c>
      <c r="E2251">
        <v>31530</v>
      </c>
    </row>
    <row r="2252" spans="1:5">
      <c r="A2252" t="s">
        <v>445</v>
      </c>
      <c r="B2252" t="s">
        <v>310</v>
      </c>
      <c r="C2252" t="s">
        <v>510</v>
      </c>
      <c r="D2252">
        <v>108.824653625488</v>
      </c>
      <c r="E2252">
        <v>103.176231384277</v>
      </c>
    </row>
    <row r="2253" spans="1:5">
      <c r="A2253" t="s">
        <v>445</v>
      </c>
      <c r="B2253" t="s">
        <v>310</v>
      </c>
      <c r="C2253" t="s">
        <v>538</v>
      </c>
      <c r="D2253">
        <v>106.259307861328</v>
      </c>
      <c r="E2253">
        <v>106.16123199462901</v>
      </c>
    </row>
    <row r="2254" spans="1:5">
      <c r="A2254" t="s">
        <v>445</v>
      </c>
      <c r="B2254" t="s">
        <v>310</v>
      </c>
      <c r="C2254" t="s">
        <v>33</v>
      </c>
      <c r="D2254">
        <v>108.78330230712901</v>
      </c>
      <c r="E2254">
        <v>106.34161376953099</v>
      </c>
    </row>
    <row r="2255" spans="1:5">
      <c r="A2255" t="s">
        <v>445</v>
      </c>
      <c r="B2255" t="s">
        <v>310</v>
      </c>
      <c r="C2255" t="s">
        <v>249</v>
      </c>
      <c r="D2255">
        <v>101.20623779296901</v>
      </c>
      <c r="E2255">
        <v>103.04319763183599</v>
      </c>
    </row>
    <row r="2256" spans="1:5">
      <c r="A2256" t="s">
        <v>445</v>
      </c>
      <c r="B2256" t="s">
        <v>310</v>
      </c>
      <c r="C2256" t="s">
        <v>92</v>
      </c>
      <c r="D2256" t="s">
        <v>354</v>
      </c>
      <c r="E2256" t="s">
        <v>354</v>
      </c>
    </row>
    <row r="2257" spans="1:5">
      <c r="A2257" t="s">
        <v>445</v>
      </c>
      <c r="B2257" t="s">
        <v>310</v>
      </c>
      <c r="C2257" t="s">
        <v>253</v>
      </c>
      <c r="D2257" t="s">
        <v>354</v>
      </c>
      <c r="E2257" t="s">
        <v>354</v>
      </c>
    </row>
    <row r="2258" spans="1:5">
      <c r="A2258" t="s">
        <v>445</v>
      </c>
      <c r="B2258" t="s">
        <v>310</v>
      </c>
      <c r="C2258" t="s">
        <v>273</v>
      </c>
      <c r="D2258">
        <v>6231.7132255384649</v>
      </c>
      <c r="E2258">
        <v>6656.1157170337856</v>
      </c>
    </row>
    <row r="2259" spans="1:5">
      <c r="A2259" t="s">
        <v>445</v>
      </c>
      <c r="B2259" t="s">
        <v>310</v>
      </c>
      <c r="C2259" t="s">
        <v>271</v>
      </c>
      <c r="D2259">
        <v>-3.4074561002958887</v>
      </c>
      <c r="E2259">
        <v>1.1215929819699824</v>
      </c>
    </row>
    <row r="2260" spans="1:5">
      <c r="A2260" t="s">
        <v>445</v>
      </c>
      <c r="B2260" t="s">
        <v>310</v>
      </c>
      <c r="C2260" t="s">
        <v>373</v>
      </c>
      <c r="D2260">
        <v>49.503274909436897</v>
      </c>
      <c r="E2260">
        <v>49.531821506949498</v>
      </c>
    </row>
    <row r="2261" spans="1:5">
      <c r="A2261" t="s">
        <v>445</v>
      </c>
      <c r="B2261" t="s">
        <v>310</v>
      </c>
      <c r="C2261" t="s">
        <v>555</v>
      </c>
      <c r="D2261">
        <v>109316</v>
      </c>
      <c r="E2261">
        <v>109360</v>
      </c>
    </row>
    <row r="2262" spans="1:5">
      <c r="A2262" t="s">
        <v>554</v>
      </c>
      <c r="B2262" t="s">
        <v>558</v>
      </c>
      <c r="C2262" t="s">
        <v>510</v>
      </c>
      <c r="D2262">
        <v>36.413990020752003</v>
      </c>
      <c r="E2262">
        <v>39.539741516113303</v>
      </c>
    </row>
    <row r="2263" spans="1:5">
      <c r="A2263" t="s">
        <v>554</v>
      </c>
      <c r="B2263" t="s">
        <v>558</v>
      </c>
      <c r="C2263" t="s">
        <v>538</v>
      </c>
      <c r="D2263">
        <v>43.928279876708999</v>
      </c>
      <c r="E2263">
        <v>45.868789672851598</v>
      </c>
    </row>
    <row r="2264" spans="1:5">
      <c r="A2264" t="s">
        <v>554</v>
      </c>
      <c r="B2264" t="s">
        <v>558</v>
      </c>
      <c r="C2264" t="s">
        <v>33</v>
      </c>
      <c r="D2264">
        <v>99.987022399902301</v>
      </c>
      <c r="E2264">
        <v>102.011100769043</v>
      </c>
    </row>
    <row r="2265" spans="1:5">
      <c r="A2265" t="s">
        <v>554</v>
      </c>
      <c r="B2265" t="s">
        <v>558</v>
      </c>
      <c r="C2265" t="s">
        <v>249</v>
      </c>
      <c r="D2265">
        <v>93.154167175292997</v>
      </c>
      <c r="E2265">
        <v>94.769432067871094</v>
      </c>
    </row>
    <row r="2266" spans="1:5">
      <c r="A2266" t="s">
        <v>554</v>
      </c>
      <c r="B2266" t="s">
        <v>558</v>
      </c>
      <c r="C2266" t="s">
        <v>92</v>
      </c>
      <c r="D2266">
        <v>6.4931898117065403</v>
      </c>
      <c r="E2266">
        <v>7.2427601814270002</v>
      </c>
    </row>
    <row r="2267" spans="1:5">
      <c r="A2267" t="s">
        <v>554</v>
      </c>
      <c r="B2267" t="s">
        <v>558</v>
      </c>
      <c r="C2267" t="s">
        <v>253</v>
      </c>
      <c r="D2267">
        <v>9.2139997482299805</v>
      </c>
      <c r="E2267">
        <v>9.9269895553588903</v>
      </c>
    </row>
    <row r="2268" spans="1:5">
      <c r="A2268" t="s">
        <v>554</v>
      </c>
      <c r="B2268" t="s">
        <v>558</v>
      </c>
      <c r="C2268" t="s">
        <v>273</v>
      </c>
      <c r="D2268">
        <v>1556.999434291105</v>
      </c>
      <c r="E2268">
        <v>1817.2856889557788</v>
      </c>
    </row>
    <row r="2269" spans="1:5">
      <c r="A2269" t="s">
        <v>554</v>
      </c>
      <c r="B2269" t="s">
        <v>558</v>
      </c>
      <c r="C2269" t="s">
        <v>271</v>
      </c>
      <c r="D2269">
        <v>2.5490868811192371</v>
      </c>
      <c r="E2269">
        <v>1.7954962066012001</v>
      </c>
    </row>
    <row r="2270" spans="1:5">
      <c r="A2270" t="s">
        <v>554</v>
      </c>
      <c r="B2270" t="s">
        <v>558</v>
      </c>
      <c r="C2270" t="s">
        <v>373</v>
      </c>
      <c r="D2270">
        <v>50.069096273987682</v>
      </c>
      <c r="E2270">
        <v>50.013559096965835</v>
      </c>
    </row>
    <row r="2271" spans="1:5">
      <c r="A2271" t="s">
        <v>554</v>
      </c>
      <c r="B2271" t="s">
        <v>558</v>
      </c>
      <c r="C2271" t="s">
        <v>555</v>
      </c>
      <c r="D2271">
        <v>873780170</v>
      </c>
      <c r="E2271">
        <v>974371891</v>
      </c>
    </row>
    <row r="2272" spans="1:5">
      <c r="A2272" t="s">
        <v>507</v>
      </c>
      <c r="B2272" t="s">
        <v>473</v>
      </c>
      <c r="C2272" t="s">
        <v>510</v>
      </c>
      <c r="D2272">
        <v>36.410648345947301</v>
      </c>
      <c r="E2272">
        <v>39.537258148193402</v>
      </c>
    </row>
    <row r="2273" spans="1:5">
      <c r="A2273" t="s">
        <v>507</v>
      </c>
      <c r="B2273" t="s">
        <v>473</v>
      </c>
      <c r="C2273" t="s">
        <v>538</v>
      </c>
      <c r="D2273">
        <v>43.925750732421903</v>
      </c>
      <c r="E2273">
        <v>45.866798400878899</v>
      </c>
    </row>
    <row r="2274" spans="1:5">
      <c r="A2274" t="s">
        <v>507</v>
      </c>
      <c r="B2274" t="s">
        <v>473</v>
      </c>
      <c r="C2274" t="s">
        <v>33</v>
      </c>
      <c r="D2274">
        <v>99.986526489257798</v>
      </c>
      <c r="E2274">
        <v>102.011016845703</v>
      </c>
    </row>
    <row r="2275" spans="1:5">
      <c r="A2275" t="s">
        <v>507</v>
      </c>
      <c r="B2275" t="s">
        <v>473</v>
      </c>
      <c r="C2275" t="s">
        <v>249</v>
      </c>
      <c r="D2275">
        <v>93.153129577636705</v>
      </c>
      <c r="E2275">
        <v>94.7689208984375</v>
      </c>
    </row>
    <row r="2276" spans="1:5">
      <c r="A2276" t="s">
        <v>507</v>
      </c>
      <c r="B2276" t="s">
        <v>473</v>
      </c>
      <c r="C2276" t="s">
        <v>92</v>
      </c>
      <c r="D2276">
        <v>6.4937801361084002</v>
      </c>
      <c r="E2276">
        <v>7.2425899505615199</v>
      </c>
    </row>
    <row r="2277" spans="1:5">
      <c r="A2277" t="s">
        <v>507</v>
      </c>
      <c r="B2277" t="s">
        <v>473</v>
      </c>
      <c r="C2277" t="s">
        <v>253</v>
      </c>
      <c r="D2277">
        <v>9.2149095535278303</v>
      </c>
      <c r="E2277">
        <v>9.9275102615356392</v>
      </c>
    </row>
    <row r="2278" spans="1:5">
      <c r="A2278" t="s">
        <v>507</v>
      </c>
      <c r="B2278" t="s">
        <v>473</v>
      </c>
      <c r="C2278" t="s">
        <v>273</v>
      </c>
      <c r="D2278">
        <v>1556.0493977622418</v>
      </c>
      <c r="E2278">
        <v>1815.9955993792767</v>
      </c>
    </row>
    <row r="2279" spans="1:5">
      <c r="A2279" t="s">
        <v>507</v>
      </c>
      <c r="B2279" t="s">
        <v>473</v>
      </c>
      <c r="C2279" t="s">
        <v>271</v>
      </c>
      <c r="D2279">
        <v>2.548705347086198</v>
      </c>
      <c r="E2279">
        <v>1.7963498363313306</v>
      </c>
    </row>
    <row r="2280" spans="1:5">
      <c r="A2280" t="s">
        <v>507</v>
      </c>
      <c r="B2280" t="s">
        <v>473</v>
      </c>
      <c r="C2280" t="s">
        <v>373</v>
      </c>
      <c r="D2280">
        <v>50.069207632743129</v>
      </c>
      <c r="E2280">
        <v>50.013632097606497</v>
      </c>
    </row>
    <row r="2281" spans="1:5">
      <c r="A2281" t="s">
        <v>507</v>
      </c>
      <c r="B2281" t="s">
        <v>473</v>
      </c>
      <c r="C2281" t="s">
        <v>555</v>
      </c>
      <c r="D2281">
        <v>873690400</v>
      </c>
      <c r="E2281">
        <v>974280491</v>
      </c>
    </row>
    <row r="2282" spans="1:5">
      <c r="A2282" t="s">
        <v>60</v>
      </c>
      <c r="B2282" t="s">
        <v>169</v>
      </c>
      <c r="C2282" t="s">
        <v>510</v>
      </c>
      <c r="D2282">
        <v>36.413990020752003</v>
      </c>
      <c r="E2282">
        <v>39.539741516113303</v>
      </c>
    </row>
    <row r="2283" spans="1:5">
      <c r="A2283" t="s">
        <v>60</v>
      </c>
      <c r="B2283" t="s">
        <v>169</v>
      </c>
      <c r="C2283" t="s">
        <v>538</v>
      </c>
      <c r="D2283">
        <v>43.928279876708999</v>
      </c>
      <c r="E2283">
        <v>45.868789672851598</v>
      </c>
    </row>
    <row r="2284" spans="1:5">
      <c r="A2284" t="s">
        <v>60</v>
      </c>
      <c r="B2284" t="s">
        <v>169</v>
      </c>
      <c r="C2284" t="s">
        <v>33</v>
      </c>
      <c r="D2284">
        <v>99.987022399902301</v>
      </c>
      <c r="E2284">
        <v>102.011100769043</v>
      </c>
    </row>
    <row r="2285" spans="1:5">
      <c r="A2285" t="s">
        <v>60</v>
      </c>
      <c r="B2285" t="s">
        <v>169</v>
      </c>
      <c r="C2285" t="s">
        <v>249</v>
      </c>
      <c r="D2285">
        <v>93.154167175292997</v>
      </c>
      <c r="E2285">
        <v>94.769432067871094</v>
      </c>
    </row>
    <row r="2286" spans="1:5">
      <c r="A2286" t="s">
        <v>60</v>
      </c>
      <c r="B2286" t="s">
        <v>169</v>
      </c>
      <c r="C2286" t="s">
        <v>92</v>
      </c>
      <c r="D2286">
        <v>6.4931898117065403</v>
      </c>
      <c r="E2286">
        <v>7.2427601814270002</v>
      </c>
    </row>
    <row r="2287" spans="1:5">
      <c r="A2287" t="s">
        <v>60</v>
      </c>
      <c r="B2287" t="s">
        <v>169</v>
      </c>
      <c r="C2287" t="s">
        <v>253</v>
      </c>
      <c r="D2287">
        <v>9.2139997482299805</v>
      </c>
      <c r="E2287">
        <v>9.9269895553588903</v>
      </c>
    </row>
    <row r="2288" spans="1:5">
      <c r="A2288" t="s">
        <v>60</v>
      </c>
      <c r="B2288" t="s">
        <v>169</v>
      </c>
      <c r="C2288" t="s">
        <v>273</v>
      </c>
      <c r="D2288">
        <v>1556.9994342911054</v>
      </c>
      <c r="E2288">
        <v>1817.2856889557788</v>
      </c>
    </row>
    <row r="2289" spans="1:5">
      <c r="A2289" t="s">
        <v>60</v>
      </c>
      <c r="B2289" t="s">
        <v>169</v>
      </c>
      <c r="C2289" t="s">
        <v>271</v>
      </c>
      <c r="D2289">
        <v>2.5490868811192371</v>
      </c>
      <c r="E2289">
        <v>1.7954962066012001</v>
      </c>
    </row>
    <row r="2290" spans="1:5">
      <c r="A2290" t="s">
        <v>60</v>
      </c>
      <c r="B2290" t="s">
        <v>169</v>
      </c>
      <c r="C2290" t="s">
        <v>373</v>
      </c>
      <c r="D2290">
        <v>50.069096273987697</v>
      </c>
      <c r="E2290">
        <v>50.013559096965842</v>
      </c>
    </row>
    <row r="2291" spans="1:5">
      <c r="A2291" t="s">
        <v>60</v>
      </c>
      <c r="B2291" t="s">
        <v>169</v>
      </c>
      <c r="C2291" t="s">
        <v>555</v>
      </c>
      <c r="D2291">
        <v>873780170</v>
      </c>
      <c r="E2291">
        <v>974371891</v>
      </c>
    </row>
    <row r="2292" spans="1:5">
      <c r="A2292" t="s">
        <v>106</v>
      </c>
      <c r="B2292" t="s">
        <v>104</v>
      </c>
      <c r="C2292" t="s">
        <v>510</v>
      </c>
      <c r="D2292">
        <v>38.195770263671903</v>
      </c>
      <c r="E2292" t="s">
        <v>354</v>
      </c>
    </row>
    <row r="2293" spans="1:5">
      <c r="A2293" t="s">
        <v>106</v>
      </c>
      <c r="B2293" t="s">
        <v>104</v>
      </c>
      <c r="C2293" t="s">
        <v>538</v>
      </c>
      <c r="D2293">
        <v>44.093418121337898</v>
      </c>
      <c r="E2293" t="s">
        <v>354</v>
      </c>
    </row>
    <row r="2294" spans="1:5">
      <c r="A2294" t="s">
        <v>106</v>
      </c>
      <c r="B2294" t="s">
        <v>104</v>
      </c>
      <c r="C2294" t="s">
        <v>33</v>
      </c>
      <c r="D2294">
        <v>73.577713012695298</v>
      </c>
      <c r="E2294" t="s">
        <v>354</v>
      </c>
    </row>
    <row r="2295" spans="1:5">
      <c r="A2295" t="s">
        <v>106</v>
      </c>
      <c r="B2295" t="s">
        <v>104</v>
      </c>
      <c r="C2295" t="s">
        <v>249</v>
      </c>
      <c r="D2295">
        <v>66.113960266113295</v>
      </c>
      <c r="E2295" t="s">
        <v>354</v>
      </c>
    </row>
    <row r="2296" spans="1:5">
      <c r="A2296" t="s">
        <v>106</v>
      </c>
      <c r="B2296" t="s">
        <v>104</v>
      </c>
      <c r="C2296" t="s">
        <v>92</v>
      </c>
      <c r="D2296">
        <v>16.229160308837901</v>
      </c>
      <c r="E2296" t="s">
        <v>354</v>
      </c>
    </row>
    <row r="2297" spans="1:5">
      <c r="A2297" t="s">
        <v>106</v>
      </c>
      <c r="B2297" t="s">
        <v>104</v>
      </c>
      <c r="C2297" t="s">
        <v>253</v>
      </c>
      <c r="D2297">
        <v>13.7650804519653</v>
      </c>
      <c r="E2297" t="s">
        <v>354</v>
      </c>
    </row>
    <row r="2298" spans="1:5">
      <c r="A2298" t="s">
        <v>106</v>
      </c>
      <c r="B2298" t="s">
        <v>104</v>
      </c>
      <c r="C2298" t="s">
        <v>273</v>
      </c>
      <c r="D2298">
        <v>1421.5329424295401</v>
      </c>
      <c r="E2298">
        <v>2087.7005435548599</v>
      </c>
    </row>
    <row r="2299" spans="1:5">
      <c r="A2299" t="s">
        <v>106</v>
      </c>
      <c r="B2299" t="s">
        <v>104</v>
      </c>
      <c r="C2299" t="s">
        <v>271</v>
      </c>
      <c r="D2299">
        <v>0.66611806164385712</v>
      </c>
      <c r="E2299">
        <v>0.50012105413452446</v>
      </c>
    </row>
    <row r="2300" spans="1:5">
      <c r="A2300" t="s">
        <v>106</v>
      </c>
      <c r="B2300" t="s">
        <v>104</v>
      </c>
      <c r="C2300" t="s">
        <v>373</v>
      </c>
      <c r="D2300">
        <v>49.826917626900901</v>
      </c>
      <c r="E2300">
        <v>49.806537560577098</v>
      </c>
    </row>
    <row r="2301" spans="1:5">
      <c r="A2301" t="s">
        <v>106</v>
      </c>
      <c r="B2301" t="s">
        <v>104</v>
      </c>
      <c r="C2301" t="s">
        <v>555</v>
      </c>
      <c r="D2301">
        <v>36114885</v>
      </c>
      <c r="E2301">
        <v>39350274</v>
      </c>
    </row>
    <row r="2302" spans="1:5">
      <c r="A2302" t="s">
        <v>436</v>
      </c>
      <c r="B2302" t="s">
        <v>378</v>
      </c>
      <c r="C2302" t="s">
        <v>510</v>
      </c>
      <c r="D2302" t="s">
        <v>354</v>
      </c>
      <c r="E2302" t="s">
        <v>354</v>
      </c>
    </row>
    <row r="2303" spans="1:5">
      <c r="A2303" t="s">
        <v>436</v>
      </c>
      <c r="B2303" t="s">
        <v>378</v>
      </c>
      <c r="C2303" t="s">
        <v>538</v>
      </c>
      <c r="D2303" t="s">
        <v>354</v>
      </c>
      <c r="E2303" t="s">
        <v>354</v>
      </c>
    </row>
    <row r="2304" spans="1:5">
      <c r="A2304" t="s">
        <v>436</v>
      </c>
      <c r="B2304" t="s">
        <v>378</v>
      </c>
      <c r="C2304" t="s">
        <v>33</v>
      </c>
      <c r="D2304" t="s">
        <v>354</v>
      </c>
      <c r="E2304">
        <v>121.61672210693401</v>
      </c>
    </row>
    <row r="2305" spans="1:5">
      <c r="A2305" t="s">
        <v>436</v>
      </c>
      <c r="B2305" t="s">
        <v>378</v>
      </c>
      <c r="C2305" t="s">
        <v>249</v>
      </c>
      <c r="D2305" t="s">
        <v>354</v>
      </c>
      <c r="E2305">
        <v>118.245529174805</v>
      </c>
    </row>
    <row r="2306" spans="1:5">
      <c r="A2306" t="s">
        <v>436</v>
      </c>
      <c r="B2306" t="s">
        <v>378</v>
      </c>
      <c r="C2306" t="s">
        <v>92</v>
      </c>
      <c r="D2306" t="s">
        <v>354</v>
      </c>
      <c r="E2306" t="s">
        <v>354</v>
      </c>
    </row>
    <row r="2307" spans="1:5">
      <c r="A2307" t="s">
        <v>436</v>
      </c>
      <c r="B2307" t="s">
        <v>378</v>
      </c>
      <c r="C2307" t="s">
        <v>253</v>
      </c>
      <c r="D2307" t="s">
        <v>354</v>
      </c>
      <c r="E2307" t="s">
        <v>354</v>
      </c>
    </row>
    <row r="2308" spans="1:5">
      <c r="A2308" t="s">
        <v>436</v>
      </c>
      <c r="B2308" t="s">
        <v>378</v>
      </c>
      <c r="C2308" t="s">
        <v>273</v>
      </c>
      <c r="D2308">
        <v>8430.9059650622712</v>
      </c>
      <c r="E2308">
        <v>9680.1159136736806</v>
      </c>
    </row>
    <row r="2309" spans="1:5">
      <c r="A2309" t="s">
        <v>436</v>
      </c>
      <c r="B2309" t="s">
        <v>378</v>
      </c>
      <c r="C2309" t="s">
        <v>271</v>
      </c>
      <c r="D2309">
        <v>4.016879825201471</v>
      </c>
      <c r="E2309">
        <v>0.93507069420432742</v>
      </c>
    </row>
    <row r="2310" spans="1:5">
      <c r="A2310" t="s">
        <v>436</v>
      </c>
      <c r="B2310" t="s">
        <v>378</v>
      </c>
      <c r="C2310" t="s">
        <v>373</v>
      </c>
      <c r="D2310">
        <v>49.848014343586001</v>
      </c>
      <c r="E2310">
        <v>49.886111978121598</v>
      </c>
    </row>
    <row r="2311" spans="1:5">
      <c r="A2311" t="s">
        <v>436</v>
      </c>
      <c r="B2311" t="s">
        <v>378</v>
      </c>
      <c r="C2311" t="s">
        <v>555</v>
      </c>
      <c r="D2311">
        <v>518141</v>
      </c>
      <c r="E2311">
        <v>538248</v>
      </c>
    </row>
    <row r="2312" spans="1:5">
      <c r="A2312" t="s">
        <v>451</v>
      </c>
      <c r="B2312" t="s">
        <v>285</v>
      </c>
      <c r="C2312" t="s">
        <v>510</v>
      </c>
      <c r="D2312">
        <v>57.958431243896499</v>
      </c>
      <c r="E2312" t="s">
        <v>354</v>
      </c>
    </row>
    <row r="2313" spans="1:5">
      <c r="A2313" t="s">
        <v>451</v>
      </c>
      <c r="B2313" t="s">
        <v>285</v>
      </c>
      <c r="C2313" t="s">
        <v>538</v>
      </c>
      <c r="D2313">
        <v>57.988521575927699</v>
      </c>
      <c r="E2313" t="s">
        <v>354</v>
      </c>
    </row>
    <row r="2314" spans="1:5">
      <c r="A2314" t="s">
        <v>451</v>
      </c>
      <c r="B2314" t="s">
        <v>285</v>
      </c>
      <c r="C2314" t="s">
        <v>33</v>
      </c>
      <c r="D2314">
        <v>120.687622070313</v>
      </c>
      <c r="E2314" t="s">
        <v>354</v>
      </c>
    </row>
    <row r="2315" spans="1:5">
      <c r="A2315" t="s">
        <v>451</v>
      </c>
      <c r="B2315" t="s">
        <v>285</v>
      </c>
      <c r="C2315" t="s">
        <v>249</v>
      </c>
      <c r="D2315">
        <v>110.794471740723</v>
      </c>
      <c r="E2315" t="s">
        <v>354</v>
      </c>
    </row>
    <row r="2316" spans="1:5">
      <c r="A2316" t="s">
        <v>451</v>
      </c>
      <c r="B2316" t="s">
        <v>285</v>
      </c>
      <c r="C2316" t="s">
        <v>92</v>
      </c>
      <c r="D2316" t="s">
        <v>354</v>
      </c>
      <c r="E2316" t="s">
        <v>354</v>
      </c>
    </row>
    <row r="2317" spans="1:5">
      <c r="A2317" t="s">
        <v>451</v>
      </c>
      <c r="B2317" t="s">
        <v>285</v>
      </c>
      <c r="C2317" t="s">
        <v>253</v>
      </c>
      <c r="D2317" t="s">
        <v>354</v>
      </c>
      <c r="E2317" t="s">
        <v>354</v>
      </c>
    </row>
    <row r="2318" spans="1:5">
      <c r="A2318" t="s">
        <v>451</v>
      </c>
      <c r="B2318" t="s">
        <v>285</v>
      </c>
      <c r="C2318" t="s">
        <v>273</v>
      </c>
      <c r="D2318">
        <v>3793.6594644121064</v>
      </c>
      <c r="E2318">
        <v>3539.9183506374411</v>
      </c>
    </row>
    <row r="2319" spans="1:5">
      <c r="A2319" t="s">
        <v>451</v>
      </c>
      <c r="B2319" t="s">
        <v>285</v>
      </c>
      <c r="C2319" t="s">
        <v>271</v>
      </c>
      <c r="D2319">
        <v>0.13792742575500938</v>
      </c>
      <c r="E2319">
        <v>1.2530533449700272</v>
      </c>
    </row>
    <row r="2320" spans="1:5">
      <c r="A2320" t="s">
        <v>451</v>
      </c>
      <c r="B2320" t="s">
        <v>285</v>
      </c>
      <c r="C2320" t="s">
        <v>373</v>
      </c>
      <c r="D2320">
        <v>50.841303844954702</v>
      </c>
      <c r="E2320">
        <v>50.603177654927201</v>
      </c>
    </row>
    <row r="2321" spans="1:5">
      <c r="A2321" t="s">
        <v>451</v>
      </c>
      <c r="B2321" t="s">
        <v>285</v>
      </c>
      <c r="C2321" t="s">
        <v>555</v>
      </c>
      <c r="D2321">
        <v>1193148</v>
      </c>
      <c r="E2321">
        <v>1269112</v>
      </c>
    </row>
    <row r="2322" spans="1:5">
      <c r="A2322" t="s">
        <v>470</v>
      </c>
      <c r="B2322" t="s">
        <v>402</v>
      </c>
      <c r="C2322" t="s">
        <v>510</v>
      </c>
      <c r="D2322">
        <v>97.664306640625</v>
      </c>
      <c r="E2322">
        <v>141.59629821777301</v>
      </c>
    </row>
    <row r="2323" spans="1:5">
      <c r="A2323" t="s">
        <v>470</v>
      </c>
      <c r="B2323" t="s">
        <v>402</v>
      </c>
      <c r="C2323" t="s">
        <v>538</v>
      </c>
      <c r="D2323">
        <v>98.689376831054702</v>
      </c>
      <c r="E2323">
        <v>124.752197265625</v>
      </c>
    </row>
    <row r="2324" spans="1:5">
      <c r="A2324" t="s">
        <v>470</v>
      </c>
      <c r="B2324" t="s">
        <v>402</v>
      </c>
      <c r="C2324" t="s">
        <v>33</v>
      </c>
      <c r="D2324">
        <v>101.78352355957</v>
      </c>
      <c r="E2324">
        <v>117.712242126465</v>
      </c>
    </row>
    <row r="2325" spans="1:5">
      <c r="A2325" t="s">
        <v>470</v>
      </c>
      <c r="B2325" t="s">
        <v>402</v>
      </c>
      <c r="C2325" t="s">
        <v>249</v>
      </c>
      <c r="D2325">
        <v>101.24387359619099</v>
      </c>
      <c r="E2325">
        <v>124.263618469238</v>
      </c>
    </row>
    <row r="2326" spans="1:5">
      <c r="A2326" t="s">
        <v>470</v>
      </c>
      <c r="B2326" t="s">
        <v>402</v>
      </c>
      <c r="C2326" t="s">
        <v>92</v>
      </c>
      <c r="D2326">
        <v>90.839698791503906</v>
      </c>
      <c r="E2326">
        <v>75.959976196289105</v>
      </c>
    </row>
    <row r="2327" spans="1:5">
      <c r="A2327" t="s">
        <v>470</v>
      </c>
      <c r="B2327" t="s">
        <v>402</v>
      </c>
      <c r="C2327" t="s">
        <v>253</v>
      </c>
      <c r="D2327">
        <v>59.263248443603501</v>
      </c>
      <c r="E2327">
        <v>49.398250579833999</v>
      </c>
    </row>
    <row r="2328" spans="1:5">
      <c r="A2328" t="s">
        <v>470</v>
      </c>
      <c r="B2328" t="s">
        <v>402</v>
      </c>
      <c r="C2328" t="s">
        <v>273</v>
      </c>
      <c r="D2328">
        <v>52076.43052458849</v>
      </c>
      <c r="E2328">
        <v>59180.198977672721</v>
      </c>
    </row>
    <row r="2329" spans="1:5">
      <c r="A2329" t="s">
        <v>470</v>
      </c>
      <c r="B2329" t="s">
        <v>402</v>
      </c>
      <c r="C2329" t="s">
        <v>271</v>
      </c>
      <c r="D2329">
        <v>5.089185550767624</v>
      </c>
      <c r="E2329">
        <v>1.5913002286650766</v>
      </c>
    </row>
    <row r="2330" spans="1:5">
      <c r="A2330" t="s">
        <v>470</v>
      </c>
      <c r="B2330" t="s">
        <v>402</v>
      </c>
      <c r="C2330" t="s">
        <v>373</v>
      </c>
      <c r="D2330">
        <v>50.2074278825324</v>
      </c>
      <c r="E2330">
        <v>50.057882686074102</v>
      </c>
    </row>
    <row r="2331" spans="1:5">
      <c r="A2331" t="s">
        <v>470</v>
      </c>
      <c r="B2331" t="s">
        <v>402</v>
      </c>
      <c r="C2331" t="s">
        <v>555</v>
      </c>
      <c r="D2331">
        <v>9378126</v>
      </c>
      <c r="E2331">
        <v>9696110</v>
      </c>
    </row>
    <row r="2332" spans="1:5">
      <c r="A2332" t="s">
        <v>68</v>
      </c>
      <c r="B2332" t="s">
        <v>212</v>
      </c>
      <c r="C2332" t="s">
        <v>510</v>
      </c>
      <c r="D2332">
        <v>94.385910034179702</v>
      </c>
      <c r="E2332">
        <v>98.2076416015625</v>
      </c>
    </row>
    <row r="2333" spans="1:5">
      <c r="A2333" t="s">
        <v>68</v>
      </c>
      <c r="B2333" t="s">
        <v>212</v>
      </c>
      <c r="C2333" t="s">
        <v>538</v>
      </c>
      <c r="D2333">
        <v>97.261863708496094</v>
      </c>
      <c r="E2333">
        <v>101.252311706543</v>
      </c>
    </row>
    <row r="2334" spans="1:5">
      <c r="A2334" t="s">
        <v>68</v>
      </c>
      <c r="B2334" t="s">
        <v>212</v>
      </c>
      <c r="C2334" t="s">
        <v>33</v>
      </c>
      <c r="D2334">
        <v>102.81748199462901</v>
      </c>
      <c r="E2334">
        <v>103.191703796387</v>
      </c>
    </row>
    <row r="2335" spans="1:5">
      <c r="A2335" t="s">
        <v>68</v>
      </c>
      <c r="B2335" t="s">
        <v>212</v>
      </c>
      <c r="C2335" t="s">
        <v>249</v>
      </c>
      <c r="D2335">
        <v>102.337188720703</v>
      </c>
      <c r="E2335">
        <v>103.272537231445</v>
      </c>
    </row>
    <row r="2336" spans="1:5">
      <c r="A2336" t="s">
        <v>68</v>
      </c>
      <c r="B2336" t="s">
        <v>212</v>
      </c>
      <c r="C2336" t="s">
        <v>92</v>
      </c>
      <c r="D2336">
        <v>52.514591217041001</v>
      </c>
      <c r="E2336">
        <v>57.707828521728501</v>
      </c>
    </row>
    <row r="2337" spans="1:5">
      <c r="A2337" t="s">
        <v>68</v>
      </c>
      <c r="B2337" t="s">
        <v>212</v>
      </c>
      <c r="C2337" t="s">
        <v>253</v>
      </c>
      <c r="D2337">
        <v>53.065071105957003</v>
      </c>
      <c r="E2337">
        <v>56.767799377441399</v>
      </c>
    </row>
    <row r="2338" spans="1:5">
      <c r="A2338" t="s">
        <v>68</v>
      </c>
      <c r="B2338" t="s">
        <v>212</v>
      </c>
      <c r="C2338" t="s">
        <v>273</v>
      </c>
      <c r="D2338">
        <v>74277.120512556692</v>
      </c>
      <c r="E2338">
        <v>85814.58857359532</v>
      </c>
    </row>
    <row r="2339" spans="1:5">
      <c r="A2339" t="s">
        <v>68</v>
      </c>
      <c r="B2339" t="s">
        <v>212</v>
      </c>
      <c r="C2339" t="s">
        <v>271</v>
      </c>
      <c r="D2339">
        <v>1.887058093599876</v>
      </c>
      <c r="E2339">
        <v>0.75997921753487674</v>
      </c>
    </row>
    <row r="2340" spans="1:5">
      <c r="A2340" t="s">
        <v>68</v>
      </c>
      <c r="B2340" t="s">
        <v>212</v>
      </c>
      <c r="C2340" t="s">
        <v>373</v>
      </c>
      <c r="D2340">
        <v>50.765886464448002</v>
      </c>
      <c r="E2340">
        <v>50.525934547201103</v>
      </c>
    </row>
    <row r="2341" spans="1:5">
      <c r="A2341" t="s">
        <v>68</v>
      </c>
      <c r="B2341" t="s">
        <v>212</v>
      </c>
      <c r="C2341" t="s">
        <v>555</v>
      </c>
      <c r="D2341">
        <v>7824909</v>
      </c>
      <c r="E2341">
        <v>8188649</v>
      </c>
    </row>
    <row r="2342" spans="1:5">
      <c r="A2342" t="s">
        <v>214</v>
      </c>
      <c r="B2342" t="s">
        <v>46</v>
      </c>
      <c r="C2342" t="s">
        <v>510</v>
      </c>
      <c r="D2342">
        <v>72.926490783691406</v>
      </c>
      <c r="E2342" t="s">
        <v>354</v>
      </c>
    </row>
    <row r="2343" spans="1:5">
      <c r="A2343" t="s">
        <v>214</v>
      </c>
      <c r="B2343" t="s">
        <v>46</v>
      </c>
      <c r="C2343" t="s">
        <v>538</v>
      </c>
      <c r="D2343">
        <v>72.791206359863295</v>
      </c>
      <c r="E2343" t="s">
        <v>354</v>
      </c>
    </row>
    <row r="2344" spans="1:5">
      <c r="A2344" t="s">
        <v>214</v>
      </c>
      <c r="B2344" t="s">
        <v>46</v>
      </c>
      <c r="C2344" t="s">
        <v>33</v>
      </c>
      <c r="D2344">
        <v>124.356086730957</v>
      </c>
      <c r="E2344" t="s">
        <v>354</v>
      </c>
    </row>
    <row r="2345" spans="1:5">
      <c r="A2345" t="s">
        <v>214</v>
      </c>
      <c r="B2345" t="s">
        <v>46</v>
      </c>
      <c r="C2345" t="s">
        <v>249</v>
      </c>
      <c r="D2345">
        <v>120.01019287109401</v>
      </c>
      <c r="E2345" t="s">
        <v>354</v>
      </c>
    </row>
    <row r="2346" spans="1:5">
      <c r="A2346" t="s">
        <v>214</v>
      </c>
      <c r="B2346" t="s">
        <v>46</v>
      </c>
      <c r="C2346" t="s">
        <v>92</v>
      </c>
      <c r="D2346">
        <v>24.061559677123999</v>
      </c>
      <c r="E2346" t="s">
        <v>354</v>
      </c>
    </row>
    <row r="2347" spans="1:5">
      <c r="A2347" t="s">
        <v>214</v>
      </c>
      <c r="B2347" t="s">
        <v>46</v>
      </c>
      <c r="C2347" t="s">
        <v>253</v>
      </c>
      <c r="D2347">
        <v>27.8560905456543</v>
      </c>
      <c r="E2347" t="s">
        <v>354</v>
      </c>
    </row>
    <row r="2348" spans="1:5">
      <c r="A2348" t="s">
        <v>214</v>
      </c>
      <c r="B2348" t="s">
        <v>46</v>
      </c>
      <c r="C2348" t="s">
        <v>273</v>
      </c>
      <c r="D2348" t="s">
        <v>354</v>
      </c>
      <c r="E2348" t="s">
        <v>354</v>
      </c>
    </row>
    <row r="2349" spans="1:5">
      <c r="A2349" t="s">
        <v>214</v>
      </c>
      <c r="B2349" t="s">
        <v>46</v>
      </c>
      <c r="C2349" t="s">
        <v>271</v>
      </c>
      <c r="D2349" t="s">
        <v>354</v>
      </c>
      <c r="E2349" t="s">
        <v>354</v>
      </c>
    </row>
    <row r="2350" spans="1:5">
      <c r="A2350" t="s">
        <v>214</v>
      </c>
      <c r="B2350" t="s">
        <v>46</v>
      </c>
      <c r="C2350" t="s">
        <v>373</v>
      </c>
      <c r="D2350">
        <v>49.429114076898003</v>
      </c>
      <c r="E2350">
        <v>49.368264109576103</v>
      </c>
    </row>
    <row r="2351" spans="1:5">
      <c r="A2351" t="s">
        <v>214</v>
      </c>
      <c r="B2351" t="s">
        <v>46</v>
      </c>
      <c r="C2351" t="s">
        <v>555</v>
      </c>
      <c r="D2351">
        <v>20720602</v>
      </c>
      <c r="E2351">
        <v>18772481</v>
      </c>
    </row>
    <row r="2352" spans="1:5">
      <c r="A2352" t="s">
        <v>163</v>
      </c>
      <c r="B2352" t="s">
        <v>201</v>
      </c>
      <c r="C2352" t="s">
        <v>510</v>
      </c>
      <c r="D2352">
        <v>78.462112426757798</v>
      </c>
      <c r="E2352" t="s">
        <v>354</v>
      </c>
    </row>
    <row r="2353" spans="1:5">
      <c r="A2353" t="s">
        <v>163</v>
      </c>
      <c r="B2353" t="s">
        <v>201</v>
      </c>
      <c r="C2353" t="s">
        <v>538</v>
      </c>
      <c r="D2353">
        <v>90.190979003906307</v>
      </c>
      <c r="E2353" t="s">
        <v>354</v>
      </c>
    </row>
    <row r="2354" spans="1:5">
      <c r="A2354" t="s">
        <v>163</v>
      </c>
      <c r="B2354" t="s">
        <v>201</v>
      </c>
      <c r="C2354" t="s">
        <v>33</v>
      </c>
      <c r="D2354">
        <v>101.47265625</v>
      </c>
      <c r="E2354">
        <v>97.539161682128906</v>
      </c>
    </row>
    <row r="2355" spans="1:5">
      <c r="A2355" t="s">
        <v>163</v>
      </c>
      <c r="B2355" t="s">
        <v>201</v>
      </c>
      <c r="C2355" t="s">
        <v>249</v>
      </c>
      <c r="D2355">
        <v>98.545837402343807</v>
      </c>
      <c r="E2355">
        <v>97.139762878417997</v>
      </c>
    </row>
    <row r="2356" spans="1:5">
      <c r="A2356" t="s">
        <v>163</v>
      </c>
      <c r="B2356" t="s">
        <v>201</v>
      </c>
      <c r="C2356" t="s">
        <v>92</v>
      </c>
      <c r="D2356">
        <v>15.6428899765015</v>
      </c>
      <c r="E2356">
        <v>18.403379440307599</v>
      </c>
    </row>
    <row r="2357" spans="1:5">
      <c r="A2357" t="s">
        <v>163</v>
      </c>
      <c r="B2357" t="s">
        <v>201</v>
      </c>
      <c r="C2357" t="s">
        <v>253</v>
      </c>
      <c r="D2357">
        <v>29.662439346313501</v>
      </c>
      <c r="E2357">
        <v>30.378290176391602</v>
      </c>
    </row>
    <row r="2358" spans="1:5">
      <c r="A2358" t="s">
        <v>163</v>
      </c>
      <c r="B2358" t="s">
        <v>201</v>
      </c>
      <c r="C2358" t="s">
        <v>273</v>
      </c>
      <c r="D2358">
        <v>744.18422732649526</v>
      </c>
      <c r="E2358">
        <v>1113.3663544671515</v>
      </c>
    </row>
    <row r="2359" spans="1:5">
      <c r="A2359" t="s">
        <v>163</v>
      </c>
      <c r="B2359" t="s">
        <v>201</v>
      </c>
      <c r="C2359" t="s">
        <v>271</v>
      </c>
      <c r="D2359">
        <v>4.1578615943007549</v>
      </c>
      <c r="E2359">
        <v>4.3333780825569761</v>
      </c>
    </row>
    <row r="2360" spans="1:5">
      <c r="A2360" t="s">
        <v>163</v>
      </c>
      <c r="B2360" t="s">
        <v>201</v>
      </c>
      <c r="C2360" t="s">
        <v>373</v>
      </c>
      <c r="D2360">
        <v>49.715855133204997</v>
      </c>
      <c r="E2360">
        <v>49.385511292406797</v>
      </c>
    </row>
    <row r="2361" spans="1:5">
      <c r="A2361" t="s">
        <v>163</v>
      </c>
      <c r="B2361" t="s">
        <v>201</v>
      </c>
      <c r="C2361" t="s">
        <v>555</v>
      </c>
      <c r="D2361">
        <v>7581696</v>
      </c>
      <c r="E2361">
        <v>8295840</v>
      </c>
    </row>
    <row r="2362" spans="1:5">
      <c r="A2362" t="s">
        <v>190</v>
      </c>
      <c r="B2362" t="s">
        <v>492</v>
      </c>
      <c r="C2362" t="s">
        <v>510</v>
      </c>
      <c r="D2362">
        <v>27.540519714355501</v>
      </c>
      <c r="E2362" t="s">
        <v>354</v>
      </c>
    </row>
    <row r="2363" spans="1:5">
      <c r="A2363" t="s">
        <v>190</v>
      </c>
      <c r="B2363" t="s">
        <v>492</v>
      </c>
      <c r="C2363" t="s">
        <v>538</v>
      </c>
      <c r="D2363">
        <v>34.837898254394503</v>
      </c>
      <c r="E2363" t="s">
        <v>354</v>
      </c>
    </row>
    <row r="2364" spans="1:5">
      <c r="A2364" t="s">
        <v>190</v>
      </c>
      <c r="B2364" t="s">
        <v>492</v>
      </c>
      <c r="C2364" t="s">
        <v>33</v>
      </c>
      <c r="D2364">
        <v>98.624107360839801</v>
      </c>
      <c r="E2364" t="s">
        <v>354</v>
      </c>
    </row>
    <row r="2365" spans="1:5">
      <c r="A2365" t="s">
        <v>190</v>
      </c>
      <c r="B2365" t="s">
        <v>492</v>
      </c>
      <c r="C2365" t="s">
        <v>249</v>
      </c>
      <c r="D2365">
        <v>99.287727355957003</v>
      </c>
      <c r="E2365" t="s">
        <v>354</v>
      </c>
    </row>
    <row r="2366" spans="1:5">
      <c r="A2366" t="s">
        <v>190</v>
      </c>
      <c r="B2366" t="s">
        <v>492</v>
      </c>
      <c r="C2366" t="s">
        <v>92</v>
      </c>
      <c r="D2366">
        <v>1.8743300437927199</v>
      </c>
      <c r="E2366" t="s">
        <v>354</v>
      </c>
    </row>
    <row r="2367" spans="1:5">
      <c r="A2367" t="s">
        <v>190</v>
      </c>
      <c r="B2367" t="s">
        <v>492</v>
      </c>
      <c r="C2367" t="s">
        <v>253</v>
      </c>
      <c r="D2367">
        <v>2.4002099037170401</v>
      </c>
      <c r="E2367" t="s">
        <v>354</v>
      </c>
    </row>
    <row r="2368" spans="1:5">
      <c r="A2368" t="s">
        <v>190</v>
      </c>
      <c r="B2368" t="s">
        <v>492</v>
      </c>
      <c r="C2368" t="s">
        <v>273</v>
      </c>
      <c r="D2368">
        <v>708.52193232536297</v>
      </c>
      <c r="E2368">
        <v>957.93453433047398</v>
      </c>
    </row>
    <row r="2369" spans="1:5">
      <c r="A2369" t="s">
        <v>190</v>
      </c>
      <c r="B2369" t="s">
        <v>492</v>
      </c>
      <c r="C2369" t="s">
        <v>271</v>
      </c>
      <c r="D2369">
        <v>3.0408577280364426</v>
      </c>
      <c r="E2369">
        <v>3.6492339490216068</v>
      </c>
    </row>
    <row r="2370" spans="1:5">
      <c r="A2370" t="s">
        <v>190</v>
      </c>
      <c r="B2370" t="s">
        <v>492</v>
      </c>
      <c r="C2370" t="s">
        <v>373</v>
      </c>
      <c r="D2370">
        <v>50.346737380890197</v>
      </c>
      <c r="E2370">
        <v>50.313097826526402</v>
      </c>
    </row>
    <row r="2371" spans="1:5">
      <c r="A2371" t="s">
        <v>190</v>
      </c>
      <c r="B2371" t="s">
        <v>492</v>
      </c>
      <c r="C2371" t="s">
        <v>555</v>
      </c>
      <c r="D2371">
        <v>45648525</v>
      </c>
      <c r="E2371">
        <v>51822621</v>
      </c>
    </row>
    <row r="2372" spans="1:5">
      <c r="A2372" t="s">
        <v>564</v>
      </c>
      <c r="B2372" t="s">
        <v>360</v>
      </c>
      <c r="C2372" t="s">
        <v>510</v>
      </c>
      <c r="D2372">
        <v>86.115707397460895</v>
      </c>
      <c r="E2372" t="s">
        <v>354</v>
      </c>
    </row>
    <row r="2373" spans="1:5">
      <c r="A2373" t="s">
        <v>564</v>
      </c>
      <c r="B2373" t="s">
        <v>360</v>
      </c>
      <c r="C2373" t="s">
        <v>538</v>
      </c>
      <c r="D2373">
        <v>81.190620422363295</v>
      </c>
      <c r="E2373" t="s">
        <v>354</v>
      </c>
    </row>
    <row r="2374" spans="1:5">
      <c r="A2374" t="s">
        <v>564</v>
      </c>
      <c r="B2374" t="s">
        <v>360</v>
      </c>
      <c r="C2374" t="s">
        <v>33</v>
      </c>
      <c r="D2374">
        <v>97.128143310546903</v>
      </c>
      <c r="E2374">
        <v>103.31729125976599</v>
      </c>
    </row>
    <row r="2375" spans="1:5">
      <c r="A2375" t="s">
        <v>564</v>
      </c>
      <c r="B2375" t="s">
        <v>360</v>
      </c>
      <c r="C2375" t="s">
        <v>249</v>
      </c>
      <c r="D2375">
        <v>95.031387329101605</v>
      </c>
      <c r="E2375">
        <v>104.078201293945</v>
      </c>
    </row>
    <row r="2376" spans="1:5">
      <c r="A2376" t="s">
        <v>564</v>
      </c>
      <c r="B2376" t="s">
        <v>360</v>
      </c>
      <c r="C2376" t="s">
        <v>92</v>
      </c>
      <c r="D2376">
        <v>56.333248138427699</v>
      </c>
      <c r="E2376">
        <v>60.029411315917997</v>
      </c>
    </row>
    <row r="2377" spans="1:5">
      <c r="A2377" t="s">
        <v>564</v>
      </c>
      <c r="B2377" t="s">
        <v>360</v>
      </c>
      <c r="C2377" t="s">
        <v>253</v>
      </c>
      <c r="D2377">
        <v>44.137531280517599</v>
      </c>
      <c r="E2377">
        <v>45.041759490966797</v>
      </c>
    </row>
    <row r="2378" spans="1:5">
      <c r="A2378" t="s">
        <v>564</v>
      </c>
      <c r="B2378" t="s">
        <v>360</v>
      </c>
      <c r="C2378" t="s">
        <v>273</v>
      </c>
      <c r="D2378">
        <v>5111.9092022291707</v>
      </c>
      <c r="E2378">
        <v>5969.9401158379096</v>
      </c>
    </row>
    <row r="2379" spans="1:5">
      <c r="A2379" t="s">
        <v>564</v>
      </c>
      <c r="B2379" t="s">
        <v>360</v>
      </c>
      <c r="C2379" t="s">
        <v>271</v>
      </c>
      <c r="D2379">
        <v>7.2748633850998203</v>
      </c>
      <c r="E2379">
        <v>0.40892454857841187</v>
      </c>
    </row>
    <row r="2380" spans="1:5">
      <c r="A2380" t="s">
        <v>564</v>
      </c>
      <c r="B2380" t="s">
        <v>360</v>
      </c>
      <c r="C2380" t="s">
        <v>373</v>
      </c>
      <c r="D2380">
        <v>50.612451048119297</v>
      </c>
      <c r="E2380">
        <v>50.691020649550197</v>
      </c>
    </row>
    <row r="2381" spans="1:5">
      <c r="A2381" t="s">
        <v>564</v>
      </c>
      <c r="B2381" t="s">
        <v>360</v>
      </c>
      <c r="C2381" t="s">
        <v>555</v>
      </c>
      <c r="D2381">
        <v>66692024</v>
      </c>
      <c r="E2381">
        <v>67725979</v>
      </c>
    </row>
    <row r="2382" spans="1:5">
      <c r="A2382" t="s">
        <v>30</v>
      </c>
      <c r="B2382" t="s">
        <v>87</v>
      </c>
      <c r="C2382" t="s">
        <v>510</v>
      </c>
      <c r="D2382">
        <v>67.679130554199205</v>
      </c>
      <c r="E2382">
        <v>75.973037719726605</v>
      </c>
    </row>
    <row r="2383" spans="1:5">
      <c r="A2383" t="s">
        <v>30</v>
      </c>
      <c r="B2383" t="s">
        <v>87</v>
      </c>
      <c r="C2383" t="s">
        <v>538</v>
      </c>
      <c r="D2383">
        <v>67.241722106933594</v>
      </c>
      <c r="E2383">
        <v>70.313911437988295</v>
      </c>
    </row>
    <row r="2384" spans="1:5">
      <c r="A2384" t="s">
        <v>30</v>
      </c>
      <c r="B2384" t="s">
        <v>87</v>
      </c>
      <c r="C2384" t="s">
        <v>33</v>
      </c>
      <c r="D2384">
        <v>133.75816345214801</v>
      </c>
      <c r="E2384">
        <v>137.54945373535199</v>
      </c>
    </row>
    <row r="2385" spans="1:5">
      <c r="A2385" t="s">
        <v>30</v>
      </c>
      <c r="B2385" t="s">
        <v>87</v>
      </c>
      <c r="C2385" t="s">
        <v>249</v>
      </c>
      <c r="D2385">
        <v>128.41879272460901</v>
      </c>
      <c r="E2385">
        <v>136.046951293945</v>
      </c>
    </row>
    <row r="2386" spans="1:5">
      <c r="A2386" t="s">
        <v>30</v>
      </c>
      <c r="B2386" t="s">
        <v>87</v>
      </c>
      <c r="C2386" t="s">
        <v>92</v>
      </c>
      <c r="D2386">
        <v>15.1550598144531</v>
      </c>
      <c r="E2386" t="s">
        <v>354</v>
      </c>
    </row>
    <row r="2387" spans="1:5">
      <c r="A2387" t="s">
        <v>30</v>
      </c>
      <c r="B2387" t="s">
        <v>87</v>
      </c>
      <c r="C2387" t="s">
        <v>253</v>
      </c>
      <c r="D2387">
        <v>21.073389053344702</v>
      </c>
      <c r="E2387" t="s">
        <v>354</v>
      </c>
    </row>
    <row r="2388" spans="1:5">
      <c r="A2388" t="s">
        <v>30</v>
      </c>
      <c r="B2388" t="s">
        <v>87</v>
      </c>
      <c r="C2388" t="s">
        <v>273</v>
      </c>
      <c r="D2388">
        <v>884.27610794732607</v>
      </c>
      <c r="E2388">
        <v>1154.1885328605479</v>
      </c>
    </row>
    <row r="2389" spans="1:5">
      <c r="A2389" t="s">
        <v>30</v>
      </c>
      <c r="B2389" t="s">
        <v>87</v>
      </c>
      <c r="C2389" t="s">
        <v>271</v>
      </c>
      <c r="D2389">
        <v>8.5533829578939589</v>
      </c>
      <c r="E2389">
        <v>3.0630506099401913</v>
      </c>
    </row>
    <row r="2390" spans="1:5">
      <c r="A2390" t="s">
        <v>30</v>
      </c>
      <c r="B2390" t="s">
        <v>87</v>
      </c>
      <c r="C2390" t="s">
        <v>373</v>
      </c>
      <c r="D2390">
        <v>49.213714216523698</v>
      </c>
      <c r="E2390">
        <v>49.219689638487601</v>
      </c>
    </row>
    <row r="2391" spans="1:5">
      <c r="A2391" t="s">
        <v>30</v>
      </c>
      <c r="B2391" t="s">
        <v>87</v>
      </c>
      <c r="C2391" t="s">
        <v>555</v>
      </c>
      <c r="D2391">
        <v>1066409</v>
      </c>
      <c r="E2391">
        <v>1212107</v>
      </c>
    </row>
    <row r="2392" spans="1:5">
      <c r="A2392" t="s">
        <v>140</v>
      </c>
      <c r="B2392" t="s">
        <v>311</v>
      </c>
      <c r="C2392" t="s">
        <v>510</v>
      </c>
      <c r="D2392" t="s">
        <v>354</v>
      </c>
      <c r="E2392" t="s">
        <v>354</v>
      </c>
    </row>
    <row r="2393" spans="1:5">
      <c r="A2393" t="s">
        <v>140</v>
      </c>
      <c r="B2393" t="s">
        <v>311</v>
      </c>
      <c r="C2393" t="s">
        <v>538</v>
      </c>
      <c r="D2393" t="s">
        <v>354</v>
      </c>
      <c r="E2393" t="s">
        <v>354</v>
      </c>
    </row>
    <row r="2394" spans="1:5">
      <c r="A2394" t="s">
        <v>140</v>
      </c>
      <c r="B2394" t="s">
        <v>311</v>
      </c>
      <c r="C2394" t="s">
        <v>33</v>
      </c>
      <c r="D2394">
        <v>134.94906616210901</v>
      </c>
      <c r="E2394">
        <v>128.80453491210901</v>
      </c>
    </row>
    <row r="2395" spans="1:5">
      <c r="A2395" t="s">
        <v>140</v>
      </c>
      <c r="B2395" t="s">
        <v>311</v>
      </c>
      <c r="C2395" t="s">
        <v>249</v>
      </c>
      <c r="D2395">
        <v>121.77075958252</v>
      </c>
      <c r="E2395">
        <v>121.402801513672</v>
      </c>
    </row>
    <row r="2396" spans="1:5">
      <c r="A2396" t="s">
        <v>140</v>
      </c>
      <c r="B2396" t="s">
        <v>311</v>
      </c>
      <c r="C2396" t="s">
        <v>92</v>
      </c>
      <c r="D2396" t="s">
        <v>354</v>
      </c>
      <c r="E2396">
        <v>5.9446101188659703</v>
      </c>
    </row>
    <row r="2397" spans="1:5">
      <c r="A2397" t="s">
        <v>140</v>
      </c>
      <c r="B2397" t="s">
        <v>311</v>
      </c>
      <c r="C2397" t="s">
        <v>253</v>
      </c>
      <c r="D2397" t="s">
        <v>354</v>
      </c>
      <c r="E2397">
        <v>14.2845001220703</v>
      </c>
    </row>
    <row r="2398" spans="1:5">
      <c r="A2398" t="s">
        <v>140</v>
      </c>
      <c r="B2398" t="s">
        <v>311</v>
      </c>
      <c r="C2398" t="s">
        <v>273</v>
      </c>
      <c r="D2398">
        <v>496.48249420280644</v>
      </c>
      <c r="E2398">
        <v>630.04606139590567</v>
      </c>
    </row>
    <row r="2399" spans="1:5">
      <c r="A2399" t="s">
        <v>140</v>
      </c>
      <c r="B2399" t="s">
        <v>311</v>
      </c>
      <c r="C2399" t="s">
        <v>271</v>
      </c>
      <c r="D2399">
        <v>1.2116018640456758</v>
      </c>
      <c r="E2399">
        <v>3.0974893633114675</v>
      </c>
    </row>
    <row r="2400" spans="1:5">
      <c r="A2400" t="s">
        <v>140</v>
      </c>
      <c r="B2400" t="s">
        <v>311</v>
      </c>
      <c r="C2400" t="s">
        <v>373</v>
      </c>
      <c r="D2400">
        <v>50.742146859627901</v>
      </c>
      <c r="E2400">
        <v>50.620119314202597</v>
      </c>
    </row>
    <row r="2401" spans="1:5">
      <c r="A2401" t="s">
        <v>140</v>
      </c>
      <c r="B2401" t="s">
        <v>311</v>
      </c>
      <c r="C2401" t="s">
        <v>555</v>
      </c>
      <c r="D2401">
        <v>6390851</v>
      </c>
      <c r="E2401">
        <v>7115163</v>
      </c>
    </row>
    <row r="2402" spans="1:5">
      <c r="A2402" t="s">
        <v>485</v>
      </c>
      <c r="B2402" t="s">
        <v>403</v>
      </c>
      <c r="C2402" t="s">
        <v>510</v>
      </c>
      <c r="D2402">
        <v>107.69342803955099</v>
      </c>
      <c r="E2402">
        <v>94.221038818359403</v>
      </c>
    </row>
    <row r="2403" spans="1:5">
      <c r="A2403" t="s">
        <v>485</v>
      </c>
      <c r="B2403" t="s">
        <v>403</v>
      </c>
      <c r="C2403" t="s">
        <v>538</v>
      </c>
      <c r="D2403">
        <v>100.88278961181599</v>
      </c>
      <c r="E2403">
        <v>86.351623535156307</v>
      </c>
    </row>
    <row r="2404" spans="1:5">
      <c r="A2404" t="s">
        <v>485</v>
      </c>
      <c r="B2404" t="s">
        <v>403</v>
      </c>
      <c r="C2404" t="s">
        <v>33</v>
      </c>
      <c r="D2404">
        <v>109.332023620605</v>
      </c>
      <c r="E2404">
        <v>108.63493347168</v>
      </c>
    </row>
    <row r="2405" spans="1:5">
      <c r="A2405" t="s">
        <v>485</v>
      </c>
      <c r="B2405" t="s">
        <v>403</v>
      </c>
      <c r="C2405" t="s">
        <v>249</v>
      </c>
      <c r="D2405">
        <v>107.24990081787099</v>
      </c>
      <c r="E2405">
        <v>107.465049743652</v>
      </c>
    </row>
    <row r="2406" spans="1:5">
      <c r="A2406" t="s">
        <v>485</v>
      </c>
      <c r="B2406" t="s">
        <v>403</v>
      </c>
      <c r="C2406" t="s">
        <v>92</v>
      </c>
      <c r="D2406" t="s">
        <v>354</v>
      </c>
      <c r="E2406" t="s">
        <v>354</v>
      </c>
    </row>
    <row r="2407" spans="1:5">
      <c r="A2407" t="s">
        <v>485</v>
      </c>
      <c r="B2407" t="s">
        <v>403</v>
      </c>
      <c r="C2407" t="s">
        <v>253</v>
      </c>
      <c r="D2407" t="s">
        <v>354</v>
      </c>
      <c r="E2407" t="s">
        <v>354</v>
      </c>
    </row>
    <row r="2408" spans="1:5">
      <c r="A2408" t="s">
        <v>485</v>
      </c>
      <c r="B2408" t="s">
        <v>403</v>
      </c>
      <c r="C2408" t="s">
        <v>273</v>
      </c>
      <c r="D2408">
        <v>3554.0754553997194</v>
      </c>
      <c r="E2408">
        <v>4200.1320448226461</v>
      </c>
    </row>
    <row r="2409" spans="1:5">
      <c r="A2409" t="s">
        <v>485</v>
      </c>
      <c r="B2409" t="s">
        <v>403</v>
      </c>
      <c r="C2409" t="s">
        <v>271</v>
      </c>
      <c r="D2409">
        <v>3.0458699012130523</v>
      </c>
      <c r="E2409">
        <v>1.6325921318782264</v>
      </c>
    </row>
    <row r="2410" spans="1:5">
      <c r="A2410" t="s">
        <v>485</v>
      </c>
      <c r="B2410" t="s">
        <v>403</v>
      </c>
      <c r="C2410" t="s">
        <v>373</v>
      </c>
      <c r="D2410">
        <v>49.921594658816502</v>
      </c>
      <c r="E2410">
        <v>49.869300854279899</v>
      </c>
    </row>
    <row r="2411" spans="1:5">
      <c r="A2411" t="s">
        <v>485</v>
      </c>
      <c r="B2411" t="s">
        <v>403</v>
      </c>
      <c r="C2411" t="s">
        <v>555</v>
      </c>
      <c r="D2411">
        <v>103947</v>
      </c>
      <c r="E2411">
        <v>105586</v>
      </c>
    </row>
    <row r="2412" spans="1:5">
      <c r="A2412" t="s">
        <v>503</v>
      </c>
      <c r="B2412" t="s">
        <v>56</v>
      </c>
      <c r="C2412" t="s">
        <v>510</v>
      </c>
      <c r="D2412" t="s">
        <v>354</v>
      </c>
      <c r="E2412" t="s">
        <v>354</v>
      </c>
    </row>
    <row r="2413" spans="1:5">
      <c r="A2413" t="s">
        <v>503</v>
      </c>
      <c r="B2413" t="s">
        <v>56</v>
      </c>
      <c r="C2413" t="s">
        <v>538</v>
      </c>
      <c r="D2413" t="s">
        <v>354</v>
      </c>
      <c r="E2413" t="s">
        <v>354</v>
      </c>
    </row>
    <row r="2414" spans="1:5">
      <c r="A2414" t="s">
        <v>503</v>
      </c>
      <c r="B2414" t="s">
        <v>56</v>
      </c>
      <c r="C2414" t="s">
        <v>33</v>
      </c>
      <c r="D2414">
        <v>107.96096038818401</v>
      </c>
      <c r="E2414" t="s">
        <v>354</v>
      </c>
    </row>
    <row r="2415" spans="1:5">
      <c r="A2415" t="s">
        <v>503</v>
      </c>
      <c r="B2415" t="s">
        <v>56</v>
      </c>
      <c r="C2415" t="s">
        <v>249</v>
      </c>
      <c r="D2415">
        <v>104.309921264648</v>
      </c>
      <c r="E2415" t="s">
        <v>354</v>
      </c>
    </row>
    <row r="2416" spans="1:5">
      <c r="A2416" t="s">
        <v>503</v>
      </c>
      <c r="B2416" t="s">
        <v>56</v>
      </c>
      <c r="C2416" t="s">
        <v>92</v>
      </c>
      <c r="D2416" t="s">
        <v>354</v>
      </c>
      <c r="E2416" t="s">
        <v>354</v>
      </c>
    </row>
    <row r="2417" spans="1:5">
      <c r="A2417" t="s">
        <v>503</v>
      </c>
      <c r="B2417" t="s">
        <v>56</v>
      </c>
      <c r="C2417" t="s">
        <v>253</v>
      </c>
      <c r="D2417" t="s">
        <v>354</v>
      </c>
      <c r="E2417" t="s">
        <v>354</v>
      </c>
    </row>
    <row r="2418" spans="1:5">
      <c r="A2418" t="s">
        <v>503</v>
      </c>
      <c r="B2418" t="s">
        <v>56</v>
      </c>
      <c r="C2418" t="s">
        <v>273</v>
      </c>
      <c r="D2418">
        <v>16684.008595924402</v>
      </c>
      <c r="E2418">
        <v>19325.385503890768</v>
      </c>
    </row>
    <row r="2419" spans="1:5">
      <c r="A2419" t="s">
        <v>503</v>
      </c>
      <c r="B2419" t="s">
        <v>56</v>
      </c>
      <c r="C2419" t="s">
        <v>271</v>
      </c>
      <c r="D2419">
        <v>2.8198987002961502</v>
      </c>
      <c r="E2419">
        <v>-1.0341846022741521</v>
      </c>
    </row>
    <row r="2420" spans="1:5">
      <c r="A2420" t="s">
        <v>503</v>
      </c>
      <c r="B2420" t="s">
        <v>56</v>
      </c>
      <c r="C2420" t="s">
        <v>373</v>
      </c>
      <c r="D2420">
        <v>50.509639747156697</v>
      </c>
      <c r="E2420">
        <v>50.623005235207799</v>
      </c>
    </row>
    <row r="2421" spans="1:5">
      <c r="A2421" t="s">
        <v>503</v>
      </c>
      <c r="B2421" t="s">
        <v>56</v>
      </c>
      <c r="C2421" t="s">
        <v>555</v>
      </c>
      <c r="D2421">
        <v>1328095</v>
      </c>
      <c r="E2421">
        <v>1354483</v>
      </c>
    </row>
    <row r="2422" spans="1:5">
      <c r="A2422" t="s">
        <v>570</v>
      </c>
      <c r="B2422" t="s">
        <v>99</v>
      </c>
      <c r="C2422" t="s">
        <v>510</v>
      </c>
      <c r="D2422">
        <v>93.445396423339801</v>
      </c>
      <c r="E2422" t="s">
        <v>354</v>
      </c>
    </row>
    <row r="2423" spans="1:5">
      <c r="A2423" t="s">
        <v>570</v>
      </c>
      <c r="B2423" t="s">
        <v>99</v>
      </c>
      <c r="C2423" t="s">
        <v>538</v>
      </c>
      <c r="D2423">
        <v>87.558769226074205</v>
      </c>
      <c r="E2423" t="s">
        <v>354</v>
      </c>
    </row>
    <row r="2424" spans="1:5">
      <c r="A2424" t="s">
        <v>570</v>
      </c>
      <c r="B2424" t="s">
        <v>99</v>
      </c>
      <c r="C2424" t="s">
        <v>33</v>
      </c>
      <c r="D2424">
        <v>109.01886749267599</v>
      </c>
      <c r="E2424">
        <v>114.677810668945</v>
      </c>
    </row>
    <row r="2425" spans="1:5">
      <c r="A2425" t="s">
        <v>570</v>
      </c>
      <c r="B2425" t="s">
        <v>99</v>
      </c>
      <c r="C2425" t="s">
        <v>249</v>
      </c>
      <c r="D2425">
        <v>105.35572814941401</v>
      </c>
      <c r="E2425">
        <v>111.395050048828</v>
      </c>
    </row>
    <row r="2426" spans="1:5">
      <c r="A2426" t="s">
        <v>570</v>
      </c>
      <c r="B2426" t="s">
        <v>99</v>
      </c>
      <c r="C2426" t="s">
        <v>92</v>
      </c>
      <c r="D2426">
        <v>42.625350952148402</v>
      </c>
      <c r="E2426">
        <v>43.104610443115199</v>
      </c>
    </row>
    <row r="2427" spans="1:5">
      <c r="A2427" t="s">
        <v>570</v>
      </c>
      <c r="B2427" t="s">
        <v>99</v>
      </c>
      <c r="C2427" t="s">
        <v>253</v>
      </c>
      <c r="D2427">
        <v>27.828809738159201</v>
      </c>
      <c r="E2427">
        <v>26.285100936889599</v>
      </c>
    </row>
    <row r="2428" spans="1:5">
      <c r="A2428" t="s">
        <v>570</v>
      </c>
      <c r="B2428" t="s">
        <v>99</v>
      </c>
      <c r="C2428" t="s">
        <v>273</v>
      </c>
      <c r="D2428">
        <v>4176.5915901302424</v>
      </c>
      <c r="E2428">
        <v>4328.904197348812</v>
      </c>
    </row>
    <row r="2429" spans="1:5">
      <c r="A2429" t="s">
        <v>570</v>
      </c>
      <c r="B2429" t="s">
        <v>99</v>
      </c>
      <c r="C2429" t="s">
        <v>271</v>
      </c>
      <c r="D2429">
        <v>2.455589682809574</v>
      </c>
      <c r="E2429">
        <v>1.8381889252893018</v>
      </c>
    </row>
    <row r="2430" spans="1:5">
      <c r="A2430" t="s">
        <v>570</v>
      </c>
      <c r="B2430" t="s">
        <v>99</v>
      </c>
      <c r="C2430" t="s">
        <v>373</v>
      </c>
      <c r="D2430">
        <v>50.4124278587269</v>
      </c>
      <c r="E2430">
        <v>50.560998527064399</v>
      </c>
    </row>
    <row r="2431" spans="1:5">
      <c r="A2431" t="s">
        <v>570</v>
      </c>
      <c r="B2431" t="s">
        <v>99</v>
      </c>
      <c r="C2431" t="s">
        <v>555</v>
      </c>
      <c r="D2431">
        <v>10547100</v>
      </c>
      <c r="E2431">
        <v>10996600</v>
      </c>
    </row>
    <row r="2432" spans="1:5">
      <c r="A2432" t="s">
        <v>478</v>
      </c>
      <c r="B2432" t="s">
        <v>350</v>
      </c>
      <c r="C2432" t="s">
        <v>510</v>
      </c>
      <c r="D2432">
        <v>80.456169128417997</v>
      </c>
      <c r="E2432" t="s">
        <v>354</v>
      </c>
    </row>
    <row r="2433" spans="1:5">
      <c r="A2433" t="s">
        <v>478</v>
      </c>
      <c r="B2433" t="s">
        <v>350</v>
      </c>
      <c r="C2433" t="s">
        <v>538</v>
      </c>
      <c r="D2433">
        <v>87.835418701171903</v>
      </c>
      <c r="E2433" t="s">
        <v>354</v>
      </c>
    </row>
    <row r="2434" spans="1:5">
      <c r="A2434" t="s">
        <v>478</v>
      </c>
      <c r="B2434" t="s">
        <v>350</v>
      </c>
      <c r="C2434" t="s">
        <v>33</v>
      </c>
      <c r="D2434">
        <v>102.262046813965</v>
      </c>
      <c r="E2434" t="s">
        <v>354</v>
      </c>
    </row>
    <row r="2435" spans="1:5">
      <c r="A2435" t="s">
        <v>478</v>
      </c>
      <c r="B2435" t="s">
        <v>350</v>
      </c>
      <c r="C2435" t="s">
        <v>249</v>
      </c>
      <c r="D2435">
        <v>100.81362915039099</v>
      </c>
      <c r="E2435" t="s">
        <v>354</v>
      </c>
    </row>
    <row r="2436" spans="1:5">
      <c r="A2436" t="s">
        <v>478</v>
      </c>
      <c r="B2436" t="s">
        <v>350</v>
      </c>
      <c r="C2436" t="s">
        <v>92</v>
      </c>
      <c r="D2436">
        <v>50.195068359375</v>
      </c>
      <c r="E2436" t="s">
        <v>354</v>
      </c>
    </row>
    <row r="2437" spans="1:5">
      <c r="A2437" t="s">
        <v>478</v>
      </c>
      <c r="B2437" t="s">
        <v>350</v>
      </c>
      <c r="C2437" t="s">
        <v>253</v>
      </c>
      <c r="D2437">
        <v>61.693519592285199</v>
      </c>
      <c r="E2437" t="s">
        <v>354</v>
      </c>
    </row>
    <row r="2438" spans="1:5">
      <c r="A2438" t="s">
        <v>478</v>
      </c>
      <c r="B2438" t="s">
        <v>350</v>
      </c>
      <c r="C2438" t="s">
        <v>273</v>
      </c>
      <c r="D2438">
        <v>10111.192507127662</v>
      </c>
      <c r="E2438">
        <v>10303.698705575622</v>
      </c>
    </row>
    <row r="2439" spans="1:5">
      <c r="A2439" t="s">
        <v>478</v>
      </c>
      <c r="B2439" t="s">
        <v>350</v>
      </c>
      <c r="C2439" t="s">
        <v>271</v>
      </c>
      <c r="D2439">
        <v>7.5732608824516774</v>
      </c>
      <c r="E2439">
        <v>1.2923710643908208</v>
      </c>
    </row>
    <row r="2440" spans="1:5">
      <c r="A2440" t="s">
        <v>478</v>
      </c>
      <c r="B2440" t="s">
        <v>350</v>
      </c>
      <c r="C2440" t="s">
        <v>373</v>
      </c>
      <c r="D2440">
        <v>50.872072150712</v>
      </c>
      <c r="E2440">
        <v>50.8419660814304</v>
      </c>
    </row>
    <row r="2441" spans="1:5">
      <c r="A2441" t="s">
        <v>478</v>
      </c>
      <c r="B2441" t="s">
        <v>350</v>
      </c>
      <c r="C2441" t="s">
        <v>555</v>
      </c>
      <c r="D2441">
        <v>72310416</v>
      </c>
      <c r="E2441">
        <v>77523788</v>
      </c>
    </row>
    <row r="2442" spans="1:5">
      <c r="A2442" t="s">
        <v>437</v>
      </c>
      <c r="B2442" t="s">
        <v>40</v>
      </c>
      <c r="C2442" t="s">
        <v>510</v>
      </c>
      <c r="D2442" t="s">
        <v>354</v>
      </c>
      <c r="E2442">
        <v>83.706733703613295</v>
      </c>
    </row>
    <row r="2443" spans="1:5">
      <c r="A2443" t="s">
        <v>437</v>
      </c>
      <c r="B2443" t="s">
        <v>40</v>
      </c>
      <c r="C2443" t="s">
        <v>538</v>
      </c>
      <c r="D2443" t="s">
        <v>354</v>
      </c>
      <c r="E2443">
        <v>86.932662963867202</v>
      </c>
    </row>
    <row r="2444" spans="1:5">
      <c r="A2444" t="s">
        <v>437</v>
      </c>
      <c r="B2444" t="s">
        <v>40</v>
      </c>
      <c r="C2444" t="s">
        <v>33</v>
      </c>
      <c r="D2444" t="s">
        <v>354</v>
      </c>
      <c r="E2444">
        <v>90.0760498046875</v>
      </c>
    </row>
    <row r="2445" spans="1:5">
      <c r="A2445" t="s">
        <v>437</v>
      </c>
      <c r="B2445" t="s">
        <v>40</v>
      </c>
      <c r="C2445" t="s">
        <v>249</v>
      </c>
      <c r="D2445" t="s">
        <v>354</v>
      </c>
      <c r="E2445">
        <v>88.638473510742202</v>
      </c>
    </row>
    <row r="2446" spans="1:5">
      <c r="A2446" t="s">
        <v>437</v>
      </c>
      <c r="B2446" t="s">
        <v>40</v>
      </c>
      <c r="C2446" t="s">
        <v>92</v>
      </c>
      <c r="D2446" t="s">
        <v>354</v>
      </c>
      <c r="E2446">
        <v>6.19989013671875</v>
      </c>
    </row>
    <row r="2447" spans="1:5">
      <c r="A2447" t="s">
        <v>437</v>
      </c>
      <c r="B2447" t="s">
        <v>40</v>
      </c>
      <c r="C2447" t="s">
        <v>253</v>
      </c>
      <c r="D2447" t="s">
        <v>354</v>
      </c>
      <c r="E2447">
        <v>9.7421998977661097</v>
      </c>
    </row>
    <row r="2448" spans="1:5">
      <c r="A2448" t="s">
        <v>437</v>
      </c>
      <c r="B2448" t="s">
        <v>40</v>
      </c>
      <c r="C2448" t="s">
        <v>273</v>
      </c>
      <c r="D2448">
        <v>4479.0123541845724</v>
      </c>
      <c r="E2448">
        <v>8199.0093832225866</v>
      </c>
    </row>
    <row r="2449" spans="1:5">
      <c r="A2449" t="s">
        <v>437</v>
      </c>
      <c r="B2449" t="s">
        <v>40</v>
      </c>
      <c r="C2449" t="s">
        <v>271</v>
      </c>
      <c r="D2449">
        <v>7.8347820536366157</v>
      </c>
      <c r="E2449">
        <v>8.905451671517568</v>
      </c>
    </row>
    <row r="2450" spans="1:5">
      <c r="A2450" t="s">
        <v>437</v>
      </c>
      <c r="B2450" t="s">
        <v>40</v>
      </c>
      <c r="C2450" t="s">
        <v>373</v>
      </c>
      <c r="D2450">
        <v>50.760938874394</v>
      </c>
      <c r="E2450">
        <v>50.836280908081598</v>
      </c>
    </row>
    <row r="2451" spans="1:5">
      <c r="A2451" t="s">
        <v>437</v>
      </c>
      <c r="B2451" t="s">
        <v>40</v>
      </c>
      <c r="C2451" t="s">
        <v>555</v>
      </c>
      <c r="D2451">
        <v>5041995</v>
      </c>
      <c r="E2451">
        <v>5307188</v>
      </c>
    </row>
    <row r="2452" spans="1:5">
      <c r="A2452" t="s">
        <v>545</v>
      </c>
      <c r="B2452" t="s">
        <v>537</v>
      </c>
      <c r="C2452" t="s">
        <v>510</v>
      </c>
      <c r="D2452" t="s">
        <v>354</v>
      </c>
      <c r="E2452" t="s">
        <v>354</v>
      </c>
    </row>
    <row r="2453" spans="1:5">
      <c r="A2453" t="s">
        <v>545</v>
      </c>
      <c r="B2453" t="s">
        <v>537</v>
      </c>
      <c r="C2453" t="s">
        <v>538</v>
      </c>
      <c r="D2453" t="s">
        <v>354</v>
      </c>
      <c r="E2453" t="s">
        <v>354</v>
      </c>
    </row>
    <row r="2454" spans="1:5">
      <c r="A2454" t="s">
        <v>545</v>
      </c>
      <c r="B2454" t="s">
        <v>537</v>
      </c>
      <c r="C2454" t="s">
        <v>33</v>
      </c>
      <c r="D2454" t="s">
        <v>354</v>
      </c>
      <c r="E2454" t="s">
        <v>354</v>
      </c>
    </row>
    <row r="2455" spans="1:5">
      <c r="A2455" t="s">
        <v>545</v>
      </c>
      <c r="B2455" t="s">
        <v>537</v>
      </c>
      <c r="C2455" t="s">
        <v>249</v>
      </c>
      <c r="D2455" t="s">
        <v>354</v>
      </c>
      <c r="E2455" t="s">
        <v>354</v>
      </c>
    </row>
    <row r="2456" spans="1:5">
      <c r="A2456" t="s">
        <v>545</v>
      </c>
      <c r="B2456" t="s">
        <v>537</v>
      </c>
      <c r="C2456" t="s">
        <v>92</v>
      </c>
      <c r="D2456" t="s">
        <v>354</v>
      </c>
      <c r="E2456" t="s">
        <v>354</v>
      </c>
    </row>
    <row r="2457" spans="1:5">
      <c r="A2457" t="s">
        <v>545</v>
      </c>
      <c r="B2457" t="s">
        <v>537</v>
      </c>
      <c r="C2457" t="s">
        <v>253</v>
      </c>
      <c r="D2457" t="s">
        <v>354</v>
      </c>
      <c r="E2457" t="s">
        <v>354</v>
      </c>
    </row>
    <row r="2458" spans="1:5">
      <c r="A2458" t="s">
        <v>545</v>
      </c>
      <c r="B2458" t="s">
        <v>537</v>
      </c>
      <c r="C2458" t="s">
        <v>273</v>
      </c>
      <c r="D2458" t="s">
        <v>354</v>
      </c>
      <c r="E2458" t="s">
        <v>354</v>
      </c>
    </row>
    <row r="2459" spans="1:5">
      <c r="A2459" t="s">
        <v>545</v>
      </c>
      <c r="B2459" t="s">
        <v>537</v>
      </c>
      <c r="C2459" t="s">
        <v>271</v>
      </c>
      <c r="D2459" t="s">
        <v>354</v>
      </c>
      <c r="E2459" t="s">
        <v>354</v>
      </c>
    </row>
    <row r="2460" spans="1:5">
      <c r="A2460" t="s">
        <v>545</v>
      </c>
      <c r="B2460" t="s">
        <v>537</v>
      </c>
      <c r="C2460" t="s">
        <v>373</v>
      </c>
      <c r="D2460" t="s">
        <v>354</v>
      </c>
      <c r="E2460" t="s">
        <v>354</v>
      </c>
    </row>
    <row r="2461" spans="1:5">
      <c r="A2461" t="s">
        <v>545</v>
      </c>
      <c r="B2461" t="s">
        <v>537</v>
      </c>
      <c r="C2461" t="s">
        <v>555</v>
      </c>
      <c r="D2461">
        <v>30993</v>
      </c>
      <c r="E2461">
        <v>33740</v>
      </c>
    </row>
    <row r="2462" spans="1:5">
      <c r="A2462" t="s">
        <v>118</v>
      </c>
      <c r="B2462" t="s">
        <v>568</v>
      </c>
      <c r="C2462" t="s">
        <v>510</v>
      </c>
      <c r="D2462" t="s">
        <v>354</v>
      </c>
      <c r="E2462">
        <v>90.2127685546875</v>
      </c>
    </row>
    <row r="2463" spans="1:5">
      <c r="A2463" t="s">
        <v>118</v>
      </c>
      <c r="B2463" t="s">
        <v>568</v>
      </c>
      <c r="C2463" t="s">
        <v>538</v>
      </c>
      <c r="D2463" t="s">
        <v>354</v>
      </c>
      <c r="E2463">
        <v>72.250640869140597</v>
      </c>
    </row>
    <row r="2464" spans="1:5">
      <c r="A2464" t="s">
        <v>118</v>
      </c>
      <c r="B2464" t="s">
        <v>568</v>
      </c>
      <c r="C2464" t="s">
        <v>33</v>
      </c>
      <c r="D2464" t="s">
        <v>354</v>
      </c>
      <c r="E2464">
        <v>100.67385101318401</v>
      </c>
    </row>
    <row r="2465" spans="1:5">
      <c r="A2465" t="s">
        <v>118</v>
      </c>
      <c r="B2465" t="s">
        <v>568</v>
      </c>
      <c r="C2465" t="s">
        <v>249</v>
      </c>
      <c r="D2465" t="s">
        <v>354</v>
      </c>
      <c r="E2465">
        <v>102.121208190918</v>
      </c>
    </row>
    <row r="2466" spans="1:5">
      <c r="A2466" t="s">
        <v>118</v>
      </c>
      <c r="B2466" t="s">
        <v>568</v>
      </c>
      <c r="C2466" t="s">
        <v>92</v>
      </c>
      <c r="D2466" t="s">
        <v>354</v>
      </c>
      <c r="E2466" t="s">
        <v>354</v>
      </c>
    </row>
    <row r="2467" spans="1:5">
      <c r="A2467" t="s">
        <v>118</v>
      </c>
      <c r="B2467" t="s">
        <v>568</v>
      </c>
      <c r="C2467" t="s">
        <v>253</v>
      </c>
      <c r="D2467" t="s">
        <v>354</v>
      </c>
      <c r="E2467" t="s">
        <v>354</v>
      </c>
    </row>
    <row r="2468" spans="1:5">
      <c r="A2468" t="s">
        <v>118</v>
      </c>
      <c r="B2468" t="s">
        <v>568</v>
      </c>
      <c r="C2468" t="s">
        <v>273</v>
      </c>
      <c r="D2468">
        <v>3238.3757627390478</v>
      </c>
      <c r="E2468">
        <v>3766.2680604953625</v>
      </c>
    </row>
    <row r="2469" spans="1:5">
      <c r="A2469" t="s">
        <v>118</v>
      </c>
      <c r="B2469" t="s">
        <v>568</v>
      </c>
      <c r="C2469" t="s">
        <v>271</v>
      </c>
      <c r="D2469">
        <v>-2.9174955693507769</v>
      </c>
      <c r="E2469">
        <v>2.0601851792806372</v>
      </c>
    </row>
    <row r="2470" spans="1:5">
      <c r="A2470" t="s">
        <v>118</v>
      </c>
      <c r="B2470" t="s">
        <v>568</v>
      </c>
      <c r="C2470" t="s">
        <v>373</v>
      </c>
      <c r="D2470" t="s">
        <v>354</v>
      </c>
      <c r="E2470" t="s">
        <v>354</v>
      </c>
    </row>
    <row r="2471" spans="1:5">
      <c r="A2471" t="s">
        <v>118</v>
      </c>
      <c r="B2471" t="s">
        <v>568</v>
      </c>
      <c r="C2471" t="s">
        <v>555</v>
      </c>
      <c r="D2471">
        <v>9827</v>
      </c>
      <c r="E2471">
        <v>9893</v>
      </c>
    </row>
    <row r="2472" spans="1:5">
      <c r="A2472" t="s">
        <v>262</v>
      </c>
      <c r="B2472" t="s">
        <v>426</v>
      </c>
      <c r="C2472" t="s">
        <v>510</v>
      </c>
      <c r="D2472">
        <v>25.078680038452099</v>
      </c>
      <c r="E2472" t="s">
        <v>354</v>
      </c>
    </row>
    <row r="2473" spans="1:5">
      <c r="A2473" t="s">
        <v>262</v>
      </c>
      <c r="B2473" t="s">
        <v>426</v>
      </c>
      <c r="C2473" t="s">
        <v>538</v>
      </c>
      <c r="D2473">
        <v>29.1879997253418</v>
      </c>
      <c r="E2473" t="s">
        <v>354</v>
      </c>
    </row>
    <row r="2474" spans="1:5">
      <c r="A2474" t="s">
        <v>262</v>
      </c>
      <c r="B2474" t="s">
        <v>426</v>
      </c>
      <c r="C2474" t="s">
        <v>33</v>
      </c>
      <c r="D2474">
        <v>119.33518218994099</v>
      </c>
      <c r="E2474" t="s">
        <v>354</v>
      </c>
    </row>
    <row r="2475" spans="1:5">
      <c r="A2475" t="s">
        <v>262</v>
      </c>
      <c r="B2475" t="s">
        <v>426</v>
      </c>
      <c r="C2475" t="s">
        <v>249</v>
      </c>
      <c r="D2475">
        <v>121.179039001465</v>
      </c>
      <c r="E2475" t="s">
        <v>354</v>
      </c>
    </row>
    <row r="2476" spans="1:5">
      <c r="A2476" t="s">
        <v>262</v>
      </c>
      <c r="B2476" t="s">
        <v>426</v>
      </c>
      <c r="C2476" t="s">
        <v>92</v>
      </c>
      <c r="D2476">
        <v>3.5285799503326398</v>
      </c>
      <c r="E2476" t="s">
        <v>354</v>
      </c>
    </row>
    <row r="2477" spans="1:5">
      <c r="A2477" t="s">
        <v>262</v>
      </c>
      <c r="B2477" t="s">
        <v>426</v>
      </c>
      <c r="C2477" t="s">
        <v>253</v>
      </c>
      <c r="D2477">
        <v>4.4737401008606001</v>
      </c>
      <c r="E2477" t="s">
        <v>354</v>
      </c>
    </row>
    <row r="2478" spans="1:5">
      <c r="A2478" t="s">
        <v>262</v>
      </c>
      <c r="B2478" t="s">
        <v>426</v>
      </c>
      <c r="C2478" t="s">
        <v>273</v>
      </c>
      <c r="D2478">
        <v>608.95486604833206</v>
      </c>
      <c r="E2478">
        <v>734.74401530039063</v>
      </c>
    </row>
    <row r="2479" spans="1:5">
      <c r="A2479" t="s">
        <v>262</v>
      </c>
      <c r="B2479" t="s">
        <v>426</v>
      </c>
      <c r="C2479" t="s">
        <v>271</v>
      </c>
      <c r="D2479">
        <v>2.2240484196430259</v>
      </c>
      <c r="E2479">
        <v>1.8164739559958463</v>
      </c>
    </row>
    <row r="2480" spans="1:5">
      <c r="A2480" t="s">
        <v>262</v>
      </c>
      <c r="B2480" t="s">
        <v>426</v>
      </c>
      <c r="C2480" t="s">
        <v>373</v>
      </c>
      <c r="D2480">
        <v>50.065339007319501</v>
      </c>
      <c r="E2480">
        <v>50.026642955102702</v>
      </c>
    </row>
    <row r="2481" spans="1:5">
      <c r="A2481" t="s">
        <v>262</v>
      </c>
      <c r="B2481" t="s">
        <v>426</v>
      </c>
      <c r="C2481" t="s">
        <v>555</v>
      </c>
      <c r="D2481">
        <v>33149417</v>
      </c>
      <c r="E2481">
        <v>37782971</v>
      </c>
    </row>
    <row r="2482" spans="1:5">
      <c r="A2482" t="s">
        <v>166</v>
      </c>
      <c r="B2482" t="s">
        <v>351</v>
      </c>
      <c r="C2482" t="s">
        <v>510</v>
      </c>
      <c r="D2482">
        <v>93.903663635253906</v>
      </c>
      <c r="E2482">
        <v>98.220176696777301</v>
      </c>
    </row>
    <row r="2483" spans="1:5">
      <c r="A2483" t="s">
        <v>166</v>
      </c>
      <c r="B2483" t="s">
        <v>351</v>
      </c>
      <c r="C2483" t="s">
        <v>538</v>
      </c>
      <c r="D2483">
        <v>96.223007202148395</v>
      </c>
      <c r="E2483">
        <v>100.202560424805</v>
      </c>
    </row>
    <row r="2484" spans="1:5">
      <c r="A2484" t="s">
        <v>166</v>
      </c>
      <c r="B2484" t="s">
        <v>351</v>
      </c>
      <c r="C2484" t="s">
        <v>33</v>
      </c>
      <c r="D2484">
        <v>102.41008758544901</v>
      </c>
      <c r="E2484">
        <v>102.83415985107401</v>
      </c>
    </row>
    <row r="2485" spans="1:5">
      <c r="A2485" t="s">
        <v>166</v>
      </c>
      <c r="B2485" t="s">
        <v>351</v>
      </c>
      <c r="C2485" t="s">
        <v>249</v>
      </c>
      <c r="D2485">
        <v>103.100059509277</v>
      </c>
      <c r="E2485">
        <v>105.06288909912099</v>
      </c>
    </row>
    <row r="2486" spans="1:5">
      <c r="A2486" t="s">
        <v>166</v>
      </c>
      <c r="B2486" t="s">
        <v>351</v>
      </c>
      <c r="C2486" t="s">
        <v>92</v>
      </c>
      <c r="D2486">
        <v>91.5087890625</v>
      </c>
      <c r="E2486">
        <v>88.404548645019503</v>
      </c>
    </row>
    <row r="2487" spans="1:5">
      <c r="A2487" t="s">
        <v>166</v>
      </c>
      <c r="B2487" t="s">
        <v>351</v>
      </c>
      <c r="C2487" t="s">
        <v>253</v>
      </c>
      <c r="D2487">
        <v>72.814537048339801</v>
      </c>
      <c r="E2487">
        <v>76.502059936523395</v>
      </c>
    </row>
    <row r="2488" spans="1:5">
      <c r="A2488" t="s">
        <v>166</v>
      </c>
      <c r="B2488" t="s">
        <v>351</v>
      </c>
      <c r="C2488" t="s">
        <v>273</v>
      </c>
      <c r="D2488">
        <v>2965.1423654977102</v>
      </c>
      <c r="E2488">
        <v>3104.6582957544902</v>
      </c>
    </row>
    <row r="2489" spans="1:5">
      <c r="A2489" t="s">
        <v>166</v>
      </c>
      <c r="B2489" t="s">
        <v>351</v>
      </c>
      <c r="C2489" t="s">
        <v>271</v>
      </c>
      <c r="D2489">
        <v>4.6147946473182486</v>
      </c>
      <c r="E2489">
        <v>-1.144531808741462</v>
      </c>
    </row>
    <row r="2490" spans="1:5">
      <c r="A2490" t="s">
        <v>166</v>
      </c>
      <c r="B2490" t="s">
        <v>351</v>
      </c>
      <c r="C2490" t="s">
        <v>373</v>
      </c>
      <c r="D2490">
        <v>53.788018212696301</v>
      </c>
      <c r="E2490">
        <v>53.711148516936703</v>
      </c>
    </row>
    <row r="2491" spans="1:5">
      <c r="A2491" t="s">
        <v>166</v>
      </c>
      <c r="B2491" t="s">
        <v>351</v>
      </c>
      <c r="C2491" t="s">
        <v>555</v>
      </c>
      <c r="D2491">
        <v>45870700</v>
      </c>
      <c r="E2491">
        <v>45362900</v>
      </c>
    </row>
    <row r="2492" spans="1:5">
      <c r="A2492" t="s">
        <v>47</v>
      </c>
      <c r="B2492" t="s">
        <v>236</v>
      </c>
      <c r="C2492" t="s">
        <v>510</v>
      </c>
      <c r="D2492" t="s">
        <v>354</v>
      </c>
      <c r="E2492" t="s">
        <v>354</v>
      </c>
    </row>
    <row r="2493" spans="1:5">
      <c r="A2493" t="s">
        <v>47</v>
      </c>
      <c r="B2493" t="s">
        <v>236</v>
      </c>
      <c r="C2493" t="s">
        <v>538</v>
      </c>
      <c r="D2493" t="s">
        <v>354</v>
      </c>
      <c r="E2493" t="s">
        <v>354</v>
      </c>
    </row>
    <row r="2494" spans="1:5">
      <c r="A2494" t="s">
        <v>47</v>
      </c>
      <c r="B2494" t="s">
        <v>236</v>
      </c>
      <c r="C2494" t="s">
        <v>33</v>
      </c>
      <c r="D2494">
        <v>98.072433471679702</v>
      </c>
      <c r="E2494">
        <v>106.335639953613</v>
      </c>
    </row>
    <row r="2495" spans="1:5">
      <c r="A2495" t="s">
        <v>47</v>
      </c>
      <c r="B2495" t="s">
        <v>236</v>
      </c>
      <c r="C2495" t="s">
        <v>249</v>
      </c>
      <c r="D2495">
        <v>101.481079101563</v>
      </c>
      <c r="E2495">
        <v>107.10765075683599</v>
      </c>
    </row>
    <row r="2496" spans="1:5">
      <c r="A2496" t="s">
        <v>47</v>
      </c>
      <c r="B2496" t="s">
        <v>236</v>
      </c>
      <c r="C2496" t="s">
        <v>92</v>
      </c>
      <c r="D2496">
        <v>24.314039230346701</v>
      </c>
      <c r="E2496">
        <v>34.6242485046387</v>
      </c>
    </row>
    <row r="2497" spans="1:5">
      <c r="A2497" t="s">
        <v>47</v>
      </c>
      <c r="B2497" t="s">
        <v>236</v>
      </c>
      <c r="C2497" t="s">
        <v>253</v>
      </c>
      <c r="D2497">
        <v>8.1598901748657209</v>
      </c>
      <c r="E2497">
        <v>15.353910446166999</v>
      </c>
    </row>
    <row r="2498" spans="1:5">
      <c r="A2498" t="s">
        <v>47</v>
      </c>
      <c r="B2498" t="s">
        <v>236</v>
      </c>
      <c r="C2498" t="s">
        <v>273</v>
      </c>
      <c r="D2498">
        <v>34341.911292148616</v>
      </c>
      <c r="E2498">
        <v>44238.599774012815</v>
      </c>
    </row>
    <row r="2499" spans="1:5">
      <c r="A2499" t="s">
        <v>47</v>
      </c>
      <c r="B2499" t="s">
        <v>236</v>
      </c>
      <c r="C2499" t="s">
        <v>271</v>
      </c>
      <c r="D2499">
        <v>-5.9789248147441754</v>
      </c>
      <c r="E2499">
        <v>2.5561997885644558</v>
      </c>
    </row>
    <row r="2500" spans="1:5">
      <c r="A2500" t="s">
        <v>47</v>
      </c>
      <c r="B2500" t="s">
        <v>236</v>
      </c>
      <c r="C2500" t="s">
        <v>373</v>
      </c>
      <c r="D2500">
        <v>25.181221383925202</v>
      </c>
      <c r="E2500">
        <v>26.323744331888399</v>
      </c>
    </row>
    <row r="2501" spans="1:5">
      <c r="A2501" t="s">
        <v>47</v>
      </c>
      <c r="B2501" t="s">
        <v>236</v>
      </c>
      <c r="C2501" t="s">
        <v>555</v>
      </c>
      <c r="D2501">
        <v>8329453</v>
      </c>
      <c r="E2501">
        <v>9086139</v>
      </c>
    </row>
    <row r="2502" spans="1:5">
      <c r="A2502" t="s">
        <v>272</v>
      </c>
      <c r="B2502" t="s">
        <v>254</v>
      </c>
      <c r="C2502" t="s">
        <v>510</v>
      </c>
      <c r="D2502">
        <v>101.71410369873</v>
      </c>
      <c r="E2502">
        <v>130.40235900878901</v>
      </c>
    </row>
    <row r="2503" spans="1:5">
      <c r="A2503" t="s">
        <v>272</v>
      </c>
      <c r="B2503" t="s">
        <v>254</v>
      </c>
      <c r="C2503" t="s">
        <v>538</v>
      </c>
      <c r="D2503">
        <v>102.09602355957</v>
      </c>
      <c r="E2503">
        <v>125.340209960938</v>
      </c>
    </row>
    <row r="2504" spans="1:5">
      <c r="A2504" t="s">
        <v>272</v>
      </c>
      <c r="B2504" t="s">
        <v>254</v>
      </c>
      <c r="C2504" t="s">
        <v>33</v>
      </c>
      <c r="D2504">
        <v>106.117973327637</v>
      </c>
      <c r="E2504">
        <v>108.39394378662099</v>
      </c>
    </row>
    <row r="2505" spans="1:5">
      <c r="A2505" t="s">
        <v>272</v>
      </c>
      <c r="B2505" t="s">
        <v>254</v>
      </c>
      <c r="C2505" t="s">
        <v>249</v>
      </c>
      <c r="D2505">
        <v>105.590896606445</v>
      </c>
      <c r="E2505">
        <v>108.07935333252</v>
      </c>
    </row>
    <row r="2506" spans="1:5">
      <c r="A2506" t="s">
        <v>272</v>
      </c>
      <c r="B2506" t="s">
        <v>254</v>
      </c>
      <c r="C2506" t="s">
        <v>92</v>
      </c>
      <c r="D2506">
        <v>68.071357727050795</v>
      </c>
      <c r="E2506">
        <v>64.123596191406307</v>
      </c>
    </row>
    <row r="2507" spans="1:5">
      <c r="A2507" t="s">
        <v>272</v>
      </c>
      <c r="B2507" t="s">
        <v>254</v>
      </c>
      <c r="C2507" t="s">
        <v>253</v>
      </c>
      <c r="D2507">
        <v>50.387081146240199</v>
      </c>
      <c r="E2507">
        <v>49.044979095458999</v>
      </c>
    </row>
    <row r="2508" spans="1:5">
      <c r="A2508" t="s">
        <v>272</v>
      </c>
      <c r="B2508" t="s">
        <v>254</v>
      </c>
      <c r="C2508" t="s">
        <v>273</v>
      </c>
      <c r="D2508">
        <v>38708.676292163269</v>
      </c>
      <c r="E2508">
        <v>46412.1172713997</v>
      </c>
    </row>
    <row r="2509" spans="1:5">
      <c r="A2509" t="s">
        <v>272</v>
      </c>
      <c r="B2509" t="s">
        <v>254</v>
      </c>
      <c r="C2509" t="s">
        <v>271</v>
      </c>
      <c r="D2509">
        <v>1.1193835326958776</v>
      </c>
      <c r="E2509">
        <v>2.2969202972786888</v>
      </c>
    </row>
    <row r="2510" spans="1:5">
      <c r="A2510" t="s">
        <v>272</v>
      </c>
      <c r="B2510" t="s">
        <v>254</v>
      </c>
      <c r="C2510" t="s">
        <v>373</v>
      </c>
      <c r="D2510">
        <v>50.868752882406902</v>
      </c>
      <c r="E2510">
        <v>50.738750259049397</v>
      </c>
    </row>
    <row r="2511" spans="1:5">
      <c r="A2511" t="s">
        <v>272</v>
      </c>
      <c r="B2511" t="s">
        <v>254</v>
      </c>
      <c r="C2511" t="s">
        <v>555</v>
      </c>
      <c r="D2511">
        <v>62766365</v>
      </c>
      <c r="E2511">
        <v>64613160</v>
      </c>
    </row>
    <row r="2512" spans="1:5">
      <c r="A2512" t="s">
        <v>281</v>
      </c>
      <c r="B2512" t="s">
        <v>52</v>
      </c>
      <c r="C2512" t="s">
        <v>510</v>
      </c>
      <c r="D2512">
        <v>95.165657043457003</v>
      </c>
      <c r="E2512">
        <v>98.472816467285199</v>
      </c>
    </row>
    <row r="2513" spans="1:5">
      <c r="A2513" t="s">
        <v>281</v>
      </c>
      <c r="B2513" t="s">
        <v>52</v>
      </c>
      <c r="C2513" t="s">
        <v>538</v>
      </c>
      <c r="D2513">
        <v>93.504539489746094</v>
      </c>
      <c r="E2513">
        <v>96.702880859375</v>
      </c>
    </row>
    <row r="2514" spans="1:5">
      <c r="A2514" t="s">
        <v>281</v>
      </c>
      <c r="B2514" t="s">
        <v>52</v>
      </c>
      <c r="C2514" t="s">
        <v>33</v>
      </c>
      <c r="D2514">
        <v>101.010902404785</v>
      </c>
      <c r="E2514">
        <v>99.822807312011705</v>
      </c>
    </row>
    <row r="2515" spans="1:5">
      <c r="A2515" t="s">
        <v>281</v>
      </c>
      <c r="B2515" t="s">
        <v>52</v>
      </c>
      <c r="C2515" t="s">
        <v>249</v>
      </c>
      <c r="D2515">
        <v>100.173622131348</v>
      </c>
      <c r="E2515">
        <v>99.229240417480497</v>
      </c>
    </row>
    <row r="2516" spans="1:5">
      <c r="A2516" t="s">
        <v>281</v>
      </c>
      <c r="B2516" t="s">
        <v>52</v>
      </c>
      <c r="C2516" t="s">
        <v>92</v>
      </c>
      <c r="D2516">
        <v>110.74234008789099</v>
      </c>
      <c r="E2516">
        <v>100.70204925537099</v>
      </c>
    </row>
    <row r="2517" spans="1:5">
      <c r="A2517" t="s">
        <v>281</v>
      </c>
      <c r="B2517" t="s">
        <v>52</v>
      </c>
      <c r="C2517" t="s">
        <v>253</v>
      </c>
      <c r="D2517">
        <v>78.638313293457003</v>
      </c>
      <c r="E2517">
        <v>73.468399047851605</v>
      </c>
    </row>
    <row r="2518" spans="1:5">
      <c r="A2518" t="s">
        <v>281</v>
      </c>
      <c r="B2518" t="s">
        <v>52</v>
      </c>
      <c r="C2518" t="s">
        <v>273</v>
      </c>
      <c r="D2518">
        <v>48374.086793309427</v>
      </c>
      <c r="E2518">
        <v>54539.665575211911</v>
      </c>
    </row>
    <row r="2519" spans="1:5">
      <c r="A2519" t="s">
        <v>281</v>
      </c>
      <c r="B2519" t="s">
        <v>52</v>
      </c>
      <c r="C2519" t="s">
        <v>271</v>
      </c>
      <c r="D2519">
        <v>1.6783352955060877</v>
      </c>
      <c r="E2519">
        <v>1.5743665539423404</v>
      </c>
    </row>
    <row r="2520" spans="1:5">
      <c r="A2520" t="s">
        <v>281</v>
      </c>
      <c r="B2520" t="s">
        <v>52</v>
      </c>
      <c r="C2520" t="s">
        <v>373</v>
      </c>
      <c r="D2520">
        <v>50.531309651852197</v>
      </c>
      <c r="E2520">
        <v>50.448271129561299</v>
      </c>
    </row>
    <row r="2521" spans="1:5">
      <c r="A2521" t="s">
        <v>281</v>
      </c>
      <c r="B2521" t="s">
        <v>52</v>
      </c>
      <c r="C2521" t="s">
        <v>555</v>
      </c>
      <c r="D2521">
        <v>309346863</v>
      </c>
      <c r="E2521">
        <v>318907401</v>
      </c>
    </row>
    <row r="2522" spans="1:5">
      <c r="A2522" t="s">
        <v>282</v>
      </c>
      <c r="B2522" t="s">
        <v>64</v>
      </c>
      <c r="C2522" t="s">
        <v>510</v>
      </c>
      <c r="D2522">
        <v>86.696601867675795</v>
      </c>
      <c r="E2522">
        <v>94.4268798828125</v>
      </c>
    </row>
    <row r="2523" spans="1:5">
      <c r="A2523" t="s">
        <v>282</v>
      </c>
      <c r="B2523" t="s">
        <v>64</v>
      </c>
      <c r="C2523" t="s">
        <v>538</v>
      </c>
      <c r="D2523">
        <v>85.2606201171875</v>
      </c>
      <c r="E2523">
        <v>91.927780151367202</v>
      </c>
    </row>
    <row r="2524" spans="1:5">
      <c r="A2524" t="s">
        <v>282</v>
      </c>
      <c r="B2524" t="s">
        <v>64</v>
      </c>
      <c r="C2524" t="s">
        <v>33</v>
      </c>
      <c r="D2524">
        <v>111.159042358398</v>
      </c>
      <c r="E2524">
        <v>106.70085144043</v>
      </c>
    </row>
    <row r="2525" spans="1:5">
      <c r="A2525" t="s">
        <v>282</v>
      </c>
      <c r="B2525" t="s">
        <v>64</v>
      </c>
      <c r="C2525" t="s">
        <v>249</v>
      </c>
      <c r="D2525">
        <v>108.10162353515599</v>
      </c>
      <c r="E2525">
        <v>104.12287139892599</v>
      </c>
    </row>
    <row r="2526" spans="1:5">
      <c r="A2526" t="s">
        <v>282</v>
      </c>
      <c r="B2526" t="s">
        <v>64</v>
      </c>
      <c r="C2526" t="s">
        <v>92</v>
      </c>
      <c r="D2526">
        <v>35.7040405273438</v>
      </c>
      <c r="E2526">
        <v>47.652019500732401</v>
      </c>
    </row>
    <row r="2527" spans="1:5">
      <c r="A2527" t="s">
        <v>282</v>
      </c>
      <c r="B2527" t="s">
        <v>64</v>
      </c>
      <c r="C2527" t="s">
        <v>253</v>
      </c>
      <c r="D2527">
        <v>30.395439147949201</v>
      </c>
      <c r="E2527">
        <v>40.308090209960902</v>
      </c>
    </row>
    <row r="2528" spans="1:5">
      <c r="A2528" t="s">
        <v>282</v>
      </c>
      <c r="B2528" t="s">
        <v>64</v>
      </c>
      <c r="C2528" t="s">
        <v>273</v>
      </c>
      <c r="D2528">
        <v>6333.7177350210104</v>
      </c>
      <c r="E2528">
        <v>8557.7120491294245</v>
      </c>
    </row>
    <row r="2529" spans="1:5">
      <c r="A2529" t="s">
        <v>282</v>
      </c>
      <c r="B2529" t="s">
        <v>64</v>
      </c>
      <c r="C2529" t="s">
        <v>271</v>
      </c>
      <c r="D2529">
        <v>6.7778157515667914</v>
      </c>
      <c r="E2529">
        <v>3.0937720322130104</v>
      </c>
    </row>
    <row r="2530" spans="1:5">
      <c r="A2530" t="s">
        <v>282</v>
      </c>
      <c r="B2530" t="s">
        <v>64</v>
      </c>
      <c r="C2530" t="s">
        <v>373</v>
      </c>
      <c r="D2530">
        <v>49.579230425732078</v>
      </c>
      <c r="E2530">
        <v>49.573072879130386</v>
      </c>
    </row>
    <row r="2531" spans="1:5">
      <c r="A2531" t="s">
        <v>282</v>
      </c>
      <c r="B2531" t="s">
        <v>64</v>
      </c>
      <c r="C2531" t="s">
        <v>555</v>
      </c>
      <c r="D2531">
        <v>2493277491</v>
      </c>
      <c r="E2531">
        <v>2573612474</v>
      </c>
    </row>
    <row r="2532" spans="1:5">
      <c r="A2532" t="s">
        <v>172</v>
      </c>
      <c r="B2532" t="s">
        <v>202</v>
      </c>
      <c r="C2532" t="s">
        <v>510</v>
      </c>
      <c r="D2532">
        <v>96.203399658203097</v>
      </c>
      <c r="E2532" t="s">
        <v>354</v>
      </c>
    </row>
    <row r="2533" spans="1:5">
      <c r="A2533" t="s">
        <v>172</v>
      </c>
      <c r="B2533" t="s">
        <v>202</v>
      </c>
      <c r="C2533" t="s">
        <v>538</v>
      </c>
      <c r="D2533">
        <v>84.610206604003906</v>
      </c>
      <c r="E2533" t="s">
        <v>354</v>
      </c>
    </row>
    <row r="2534" spans="1:5">
      <c r="A2534" t="s">
        <v>172</v>
      </c>
      <c r="B2534" t="s">
        <v>202</v>
      </c>
      <c r="C2534" t="s">
        <v>33</v>
      </c>
      <c r="D2534">
        <v>113.881553649902</v>
      </c>
      <c r="E2534" t="s">
        <v>354</v>
      </c>
    </row>
    <row r="2535" spans="1:5">
      <c r="A2535" t="s">
        <v>172</v>
      </c>
      <c r="B2535" t="s">
        <v>202</v>
      </c>
      <c r="C2535" t="s">
        <v>249</v>
      </c>
      <c r="D2535">
        <v>110.186111450195</v>
      </c>
      <c r="E2535" t="s">
        <v>354</v>
      </c>
    </row>
    <row r="2536" spans="1:5">
      <c r="A2536" t="s">
        <v>172</v>
      </c>
      <c r="B2536" t="s">
        <v>202</v>
      </c>
      <c r="C2536" t="s">
        <v>92</v>
      </c>
      <c r="D2536">
        <v>80.323402404785199</v>
      </c>
      <c r="E2536" t="s">
        <v>354</v>
      </c>
    </row>
    <row r="2537" spans="1:5">
      <c r="A2537" t="s">
        <v>172</v>
      </c>
      <c r="B2537" t="s">
        <v>202</v>
      </c>
      <c r="C2537" t="s">
        <v>253</v>
      </c>
      <c r="D2537">
        <v>46.5329399108887</v>
      </c>
      <c r="E2537" t="s">
        <v>354</v>
      </c>
    </row>
    <row r="2538" spans="1:5">
      <c r="A2538" t="s">
        <v>172</v>
      </c>
      <c r="B2538" t="s">
        <v>202</v>
      </c>
      <c r="C2538" t="s">
        <v>273</v>
      </c>
      <c r="D2538">
        <v>11938.275054530835</v>
      </c>
      <c r="E2538">
        <v>16737.973100696996</v>
      </c>
    </row>
    <row r="2539" spans="1:5">
      <c r="A2539" t="s">
        <v>172</v>
      </c>
      <c r="B2539" t="s">
        <v>202</v>
      </c>
      <c r="C2539" t="s">
        <v>271</v>
      </c>
      <c r="D2539">
        <v>7.431127804727339</v>
      </c>
      <c r="E2539">
        <v>2.8901751190333584</v>
      </c>
    </row>
    <row r="2540" spans="1:5">
      <c r="A2540" t="s">
        <v>172</v>
      </c>
      <c r="B2540" t="s">
        <v>202</v>
      </c>
      <c r="C2540" t="s">
        <v>373</v>
      </c>
      <c r="D2540">
        <v>51.778619932231202</v>
      </c>
      <c r="E2540">
        <v>51.746153549215698</v>
      </c>
    </row>
    <row r="2541" spans="1:5">
      <c r="A2541" t="s">
        <v>172</v>
      </c>
      <c r="B2541" t="s">
        <v>202</v>
      </c>
      <c r="C2541" t="s">
        <v>555</v>
      </c>
      <c r="D2541">
        <v>3374414</v>
      </c>
      <c r="E2541">
        <v>3419516</v>
      </c>
    </row>
    <row r="2542" spans="1:5">
      <c r="A2542" t="s">
        <v>219</v>
      </c>
      <c r="B2542" t="s">
        <v>333</v>
      </c>
      <c r="C2542" t="s">
        <v>510</v>
      </c>
      <c r="D2542">
        <v>94.797752380371094</v>
      </c>
      <c r="E2542" t="s">
        <v>354</v>
      </c>
    </row>
    <row r="2543" spans="1:5">
      <c r="A2543" t="s">
        <v>219</v>
      </c>
      <c r="B2543" t="s">
        <v>333</v>
      </c>
      <c r="C2543" t="s">
        <v>538</v>
      </c>
      <c r="D2543">
        <v>94.993270874023395</v>
      </c>
      <c r="E2543" t="s">
        <v>354</v>
      </c>
    </row>
    <row r="2544" spans="1:5">
      <c r="A2544" t="s">
        <v>219</v>
      </c>
      <c r="B2544" t="s">
        <v>333</v>
      </c>
      <c r="C2544" t="s">
        <v>33</v>
      </c>
      <c r="D2544">
        <v>97.664489746093807</v>
      </c>
      <c r="E2544" t="s">
        <v>354</v>
      </c>
    </row>
    <row r="2545" spans="1:5">
      <c r="A2545" t="s">
        <v>219</v>
      </c>
      <c r="B2545" t="s">
        <v>333</v>
      </c>
      <c r="C2545" t="s">
        <v>249</v>
      </c>
      <c r="D2545">
        <v>95.767837524414105</v>
      </c>
      <c r="E2545" t="s">
        <v>354</v>
      </c>
    </row>
    <row r="2546" spans="1:5">
      <c r="A2546" t="s">
        <v>219</v>
      </c>
      <c r="B2546" t="s">
        <v>333</v>
      </c>
      <c r="C2546" t="s">
        <v>92</v>
      </c>
      <c r="D2546">
        <v>7.5559501647949201</v>
      </c>
      <c r="E2546" t="s">
        <v>354</v>
      </c>
    </row>
    <row r="2547" spans="1:5">
      <c r="A2547" t="s">
        <v>219</v>
      </c>
      <c r="B2547" t="s">
        <v>333</v>
      </c>
      <c r="C2547" t="s">
        <v>253</v>
      </c>
      <c r="D2547">
        <v>11.223939895629901</v>
      </c>
      <c r="E2547" t="s">
        <v>354</v>
      </c>
    </row>
    <row r="2548" spans="1:5">
      <c r="A2548" t="s">
        <v>219</v>
      </c>
      <c r="B2548" t="s">
        <v>333</v>
      </c>
      <c r="C2548" t="s">
        <v>273</v>
      </c>
      <c r="D2548">
        <v>1377.0821404693777</v>
      </c>
      <c r="E2548">
        <v>2036.6917234305374</v>
      </c>
    </row>
    <row r="2549" spans="1:5">
      <c r="A2549" t="s">
        <v>219</v>
      </c>
      <c r="B2549" t="s">
        <v>333</v>
      </c>
      <c r="C2549" t="s">
        <v>271</v>
      </c>
      <c r="D2549">
        <v>5.4800331912192348</v>
      </c>
      <c r="E2549">
        <v>6.2917552372165488</v>
      </c>
    </row>
    <row r="2550" spans="1:5">
      <c r="A2550" t="s">
        <v>219</v>
      </c>
      <c r="B2550" t="s">
        <v>333</v>
      </c>
      <c r="C2550" t="s">
        <v>373</v>
      </c>
      <c r="D2550">
        <v>50.787850970902298</v>
      </c>
      <c r="E2550">
        <v>50.827618663142999</v>
      </c>
    </row>
    <row r="2551" spans="1:5">
      <c r="A2551" t="s">
        <v>219</v>
      </c>
      <c r="B2551" t="s">
        <v>333</v>
      </c>
      <c r="C2551" t="s">
        <v>555</v>
      </c>
      <c r="D2551">
        <v>28562400</v>
      </c>
      <c r="E2551">
        <v>30757700</v>
      </c>
    </row>
    <row r="2552" spans="1:5">
      <c r="A2552" t="s">
        <v>495</v>
      </c>
      <c r="B2552" t="s">
        <v>459</v>
      </c>
      <c r="C2552" t="s">
        <v>510</v>
      </c>
      <c r="D2552">
        <v>59.468238830566399</v>
      </c>
      <c r="E2552" t="s">
        <v>354</v>
      </c>
    </row>
    <row r="2553" spans="1:5">
      <c r="A2553" t="s">
        <v>495</v>
      </c>
      <c r="B2553" t="s">
        <v>459</v>
      </c>
      <c r="C2553" t="s">
        <v>538</v>
      </c>
      <c r="D2553">
        <v>59.594280242919901</v>
      </c>
      <c r="E2553" t="s">
        <v>354</v>
      </c>
    </row>
    <row r="2554" spans="1:5">
      <c r="A2554" t="s">
        <v>495</v>
      </c>
      <c r="B2554" t="s">
        <v>459</v>
      </c>
      <c r="C2554" t="s">
        <v>33</v>
      </c>
      <c r="D2554">
        <v>123.04769897460901</v>
      </c>
      <c r="E2554" t="s">
        <v>354</v>
      </c>
    </row>
    <row r="2555" spans="1:5">
      <c r="A2555" t="s">
        <v>495</v>
      </c>
      <c r="B2555" t="s">
        <v>459</v>
      </c>
      <c r="C2555" t="s">
        <v>249</v>
      </c>
      <c r="D2555">
        <v>121.88307952880901</v>
      </c>
      <c r="E2555" t="s">
        <v>354</v>
      </c>
    </row>
    <row r="2556" spans="1:5">
      <c r="A2556" t="s">
        <v>495</v>
      </c>
      <c r="B2556" t="s">
        <v>459</v>
      </c>
      <c r="C2556" t="s">
        <v>92</v>
      </c>
      <c r="D2556" t="s">
        <v>354</v>
      </c>
      <c r="E2556" t="s">
        <v>354</v>
      </c>
    </row>
    <row r="2557" spans="1:5">
      <c r="A2557" t="s">
        <v>495</v>
      </c>
      <c r="B2557" t="s">
        <v>459</v>
      </c>
      <c r="C2557" t="s">
        <v>253</v>
      </c>
      <c r="D2557" t="s">
        <v>354</v>
      </c>
      <c r="E2557" t="s">
        <v>354</v>
      </c>
    </row>
    <row r="2558" spans="1:5">
      <c r="A2558" t="s">
        <v>495</v>
      </c>
      <c r="B2558" t="s">
        <v>459</v>
      </c>
      <c r="C2558" t="s">
        <v>273</v>
      </c>
      <c r="D2558">
        <v>2965.7522301167332</v>
      </c>
      <c r="E2558">
        <v>3147.963778892522</v>
      </c>
    </row>
    <row r="2559" spans="1:5">
      <c r="A2559" t="s">
        <v>495</v>
      </c>
      <c r="B2559" t="s">
        <v>459</v>
      </c>
      <c r="C2559" t="s">
        <v>271</v>
      </c>
      <c r="D2559">
        <v>-0.7437072989279585</v>
      </c>
      <c r="E2559">
        <v>7.0801050654623054E-2</v>
      </c>
    </row>
    <row r="2560" spans="1:5">
      <c r="A2560" t="s">
        <v>495</v>
      </c>
      <c r="B2560" t="s">
        <v>459</v>
      </c>
      <c r="C2560" t="s">
        <v>373</v>
      </c>
      <c r="D2560">
        <v>49.232963321893003</v>
      </c>
      <c r="E2560">
        <v>49.327688569739998</v>
      </c>
    </row>
    <row r="2561" spans="1:5">
      <c r="A2561" t="s">
        <v>495</v>
      </c>
      <c r="B2561" t="s">
        <v>459</v>
      </c>
      <c r="C2561" t="s">
        <v>555</v>
      </c>
      <c r="D2561">
        <v>236299</v>
      </c>
      <c r="E2561">
        <v>258883</v>
      </c>
    </row>
    <row r="2562" spans="1:5">
      <c r="A2562" t="s">
        <v>361</v>
      </c>
      <c r="B2562" t="s">
        <v>379</v>
      </c>
      <c r="C2562" t="s">
        <v>510</v>
      </c>
      <c r="D2562">
        <v>84.739891052246094</v>
      </c>
      <c r="E2562">
        <v>95.039688110351605</v>
      </c>
    </row>
    <row r="2563" spans="1:5">
      <c r="A2563" t="s">
        <v>361</v>
      </c>
      <c r="B2563" t="s">
        <v>379</v>
      </c>
      <c r="C2563" t="s">
        <v>538</v>
      </c>
      <c r="D2563">
        <v>77.304779052734403</v>
      </c>
      <c r="E2563">
        <v>88.317031860351605</v>
      </c>
    </row>
    <row r="2564" spans="1:5">
      <c r="A2564" t="s">
        <v>361</v>
      </c>
      <c r="B2564" t="s">
        <v>379</v>
      </c>
      <c r="C2564" t="s">
        <v>33</v>
      </c>
      <c r="D2564">
        <v>103.14560699462901</v>
      </c>
      <c r="E2564">
        <v>101.94431304931599</v>
      </c>
    </row>
    <row r="2565" spans="1:5">
      <c r="A2565" t="s">
        <v>361</v>
      </c>
      <c r="B2565" t="s">
        <v>379</v>
      </c>
      <c r="C2565" t="s">
        <v>249</v>
      </c>
      <c r="D2565">
        <v>100.147590637207</v>
      </c>
      <c r="E2565">
        <v>99.698898315429702</v>
      </c>
    </row>
    <row r="2566" spans="1:5">
      <c r="A2566" t="s">
        <v>361</v>
      </c>
      <c r="B2566" t="s">
        <v>379</v>
      </c>
      <c r="C2566" t="s">
        <v>92</v>
      </c>
      <c r="D2566" t="s">
        <v>354</v>
      </c>
      <c r="E2566" t="s">
        <v>354</v>
      </c>
    </row>
    <row r="2567" spans="1:5">
      <c r="A2567" t="s">
        <v>361</v>
      </c>
      <c r="B2567" t="s">
        <v>379</v>
      </c>
      <c r="C2567" t="s">
        <v>253</v>
      </c>
      <c r="D2567" t="s">
        <v>354</v>
      </c>
      <c r="E2567" t="s">
        <v>354</v>
      </c>
    </row>
    <row r="2568" spans="1:5">
      <c r="A2568" t="s">
        <v>361</v>
      </c>
      <c r="B2568" t="s">
        <v>379</v>
      </c>
      <c r="C2568" t="s">
        <v>273</v>
      </c>
      <c r="D2568">
        <v>13581.353377101792</v>
      </c>
      <c r="E2568" t="s">
        <v>354</v>
      </c>
    </row>
    <row r="2569" spans="1:5">
      <c r="A2569" t="s">
        <v>361</v>
      </c>
      <c r="B2569" t="s">
        <v>379</v>
      </c>
      <c r="C2569" t="s">
        <v>271</v>
      </c>
      <c r="D2569">
        <v>-2.9739399431248756</v>
      </c>
      <c r="E2569">
        <v>-5.2025060332018427</v>
      </c>
    </row>
    <row r="2570" spans="1:5">
      <c r="A2570" t="s">
        <v>361</v>
      </c>
      <c r="B2570" t="s">
        <v>379</v>
      </c>
      <c r="C2570" t="s">
        <v>373</v>
      </c>
      <c r="D2570">
        <v>50.082575908982498</v>
      </c>
      <c r="E2570">
        <v>50.189635850883001</v>
      </c>
    </row>
    <row r="2571" spans="1:5">
      <c r="A2571" t="s">
        <v>361</v>
      </c>
      <c r="B2571" t="s">
        <v>379</v>
      </c>
      <c r="C2571" t="s">
        <v>555</v>
      </c>
      <c r="D2571">
        <v>28995745</v>
      </c>
      <c r="E2571">
        <v>30693827</v>
      </c>
    </row>
    <row r="2572" spans="1:5">
      <c r="A2572" t="s">
        <v>287</v>
      </c>
      <c r="B2572" t="s">
        <v>569</v>
      </c>
      <c r="C2572" t="s">
        <v>510</v>
      </c>
      <c r="D2572" t="s">
        <v>354</v>
      </c>
      <c r="E2572" t="s">
        <v>354</v>
      </c>
    </row>
    <row r="2573" spans="1:5">
      <c r="A2573" t="s">
        <v>287</v>
      </c>
      <c r="B2573" t="s">
        <v>569</v>
      </c>
      <c r="C2573" t="s">
        <v>538</v>
      </c>
      <c r="D2573" t="s">
        <v>354</v>
      </c>
      <c r="E2573" t="s">
        <v>354</v>
      </c>
    </row>
    <row r="2574" spans="1:5">
      <c r="A2574" t="s">
        <v>287</v>
      </c>
      <c r="B2574" t="s">
        <v>569</v>
      </c>
      <c r="C2574" t="s">
        <v>33</v>
      </c>
      <c r="D2574">
        <v>107.703399658203</v>
      </c>
      <c r="E2574">
        <v>110.04123687744099</v>
      </c>
    </row>
    <row r="2575" spans="1:5">
      <c r="A2575" t="s">
        <v>287</v>
      </c>
      <c r="B2575" t="s">
        <v>569</v>
      </c>
      <c r="C2575" t="s">
        <v>249</v>
      </c>
      <c r="D2575">
        <v>102.31517028808599</v>
      </c>
      <c r="E2575">
        <v>108.61834716796901</v>
      </c>
    </row>
    <row r="2576" spans="1:5">
      <c r="A2576" t="s">
        <v>287</v>
      </c>
      <c r="B2576" t="s">
        <v>569</v>
      </c>
      <c r="C2576" t="s">
        <v>92</v>
      </c>
      <c r="D2576">
        <v>22.716350555419901</v>
      </c>
      <c r="E2576">
        <v>31.231330871581999</v>
      </c>
    </row>
    <row r="2577" spans="1:5">
      <c r="A2577" t="s">
        <v>287</v>
      </c>
      <c r="B2577" t="s">
        <v>569</v>
      </c>
      <c r="C2577" t="s">
        <v>253</v>
      </c>
      <c r="D2577">
        <v>22.659950256347699</v>
      </c>
      <c r="E2577">
        <v>29.755640029907202</v>
      </c>
    </row>
    <row r="2578" spans="1:5">
      <c r="A2578" t="s">
        <v>287</v>
      </c>
      <c r="B2578" t="s">
        <v>569</v>
      </c>
      <c r="C2578" t="s">
        <v>273</v>
      </c>
      <c r="D2578">
        <v>1333.5835239667695</v>
      </c>
      <c r="E2578">
        <v>2052.3190838008854</v>
      </c>
    </row>
    <row r="2579" spans="1:5">
      <c r="A2579" t="s">
        <v>287</v>
      </c>
      <c r="B2579" t="s">
        <v>569</v>
      </c>
      <c r="C2579" t="s">
        <v>271</v>
      </c>
      <c r="D2579">
        <v>5.3122717928562224</v>
      </c>
      <c r="E2579">
        <v>4.8512640226859673</v>
      </c>
    </row>
    <row r="2580" spans="1:5">
      <c r="A2580" t="s">
        <v>287</v>
      </c>
      <c r="B2580" t="s">
        <v>569</v>
      </c>
      <c r="C2580" t="s">
        <v>373</v>
      </c>
      <c r="D2580">
        <v>50.6247537355937</v>
      </c>
      <c r="E2580">
        <v>50.548226249954297</v>
      </c>
    </row>
    <row r="2581" spans="1:5">
      <c r="A2581" t="s">
        <v>287</v>
      </c>
      <c r="B2581" t="s">
        <v>569</v>
      </c>
      <c r="C2581" t="s">
        <v>555</v>
      </c>
      <c r="D2581">
        <v>86932500</v>
      </c>
      <c r="E2581">
        <v>90728900</v>
      </c>
    </row>
    <row r="2582" spans="1:5">
      <c r="A2582" t="s">
        <v>67</v>
      </c>
      <c r="B2582" t="s">
        <v>291</v>
      </c>
      <c r="C2582" t="s">
        <v>510</v>
      </c>
      <c r="D2582" t="s">
        <v>354</v>
      </c>
      <c r="E2582" t="s">
        <v>354</v>
      </c>
    </row>
    <row r="2583" spans="1:5">
      <c r="A2583" t="s">
        <v>67</v>
      </c>
      <c r="B2583" t="s">
        <v>291</v>
      </c>
      <c r="C2583" t="s">
        <v>538</v>
      </c>
      <c r="D2583" t="s">
        <v>354</v>
      </c>
      <c r="E2583" t="s">
        <v>354</v>
      </c>
    </row>
    <row r="2584" spans="1:5">
      <c r="A2584" t="s">
        <v>67</v>
      </c>
      <c r="B2584" t="s">
        <v>291</v>
      </c>
      <c r="C2584" t="s">
        <v>33</v>
      </c>
      <c r="D2584" t="s">
        <v>354</v>
      </c>
      <c r="E2584" t="s">
        <v>354</v>
      </c>
    </row>
    <row r="2585" spans="1:5">
      <c r="A2585" t="s">
        <v>67</v>
      </c>
      <c r="B2585" t="s">
        <v>291</v>
      </c>
      <c r="C2585" t="s">
        <v>249</v>
      </c>
      <c r="D2585" t="s">
        <v>354</v>
      </c>
      <c r="E2585" t="s">
        <v>354</v>
      </c>
    </row>
    <row r="2586" spans="1:5">
      <c r="A2586" t="s">
        <v>67</v>
      </c>
      <c r="B2586" t="s">
        <v>291</v>
      </c>
      <c r="C2586" t="s">
        <v>92</v>
      </c>
      <c r="D2586" t="s">
        <v>354</v>
      </c>
      <c r="E2586" t="s">
        <v>354</v>
      </c>
    </row>
    <row r="2587" spans="1:5">
      <c r="A2587" t="s">
        <v>67</v>
      </c>
      <c r="B2587" t="s">
        <v>291</v>
      </c>
      <c r="C2587" t="s">
        <v>253</v>
      </c>
      <c r="D2587" t="s">
        <v>354</v>
      </c>
      <c r="E2587" t="s">
        <v>354</v>
      </c>
    </row>
    <row r="2588" spans="1:5">
      <c r="A2588" t="s">
        <v>67</v>
      </c>
      <c r="B2588" t="s">
        <v>291</v>
      </c>
      <c r="C2588" t="s">
        <v>273</v>
      </c>
      <c r="D2588" t="s">
        <v>354</v>
      </c>
      <c r="E2588" t="s">
        <v>354</v>
      </c>
    </row>
    <row r="2589" spans="1:5">
      <c r="A2589" t="s">
        <v>67</v>
      </c>
      <c r="B2589" t="s">
        <v>291</v>
      </c>
      <c r="C2589" t="s">
        <v>271</v>
      </c>
      <c r="D2589" t="s">
        <v>354</v>
      </c>
      <c r="E2589" t="s">
        <v>354</v>
      </c>
    </row>
    <row r="2590" spans="1:5">
      <c r="A2590" t="s">
        <v>67</v>
      </c>
      <c r="B2590" t="s">
        <v>291</v>
      </c>
      <c r="C2590" t="s">
        <v>373</v>
      </c>
      <c r="D2590">
        <v>52.210900340283096</v>
      </c>
      <c r="E2590">
        <v>52.334099126242798</v>
      </c>
    </row>
    <row r="2591" spans="1:5">
      <c r="A2591" t="s">
        <v>67</v>
      </c>
      <c r="B2591" t="s">
        <v>291</v>
      </c>
      <c r="C2591" t="s">
        <v>555</v>
      </c>
      <c r="D2591">
        <v>106267</v>
      </c>
      <c r="E2591">
        <v>104170</v>
      </c>
    </row>
    <row r="2592" spans="1:5">
      <c r="A2592" t="s">
        <v>97</v>
      </c>
      <c r="B2592" t="s">
        <v>152</v>
      </c>
      <c r="C2592" t="s">
        <v>510</v>
      </c>
      <c r="D2592">
        <v>88.974517822265597</v>
      </c>
      <c r="E2592">
        <v>86.171470642089801</v>
      </c>
    </row>
    <row r="2593" spans="1:5">
      <c r="A2593" t="s">
        <v>97</v>
      </c>
      <c r="B2593" t="s">
        <v>152</v>
      </c>
      <c r="C2593" t="s">
        <v>538</v>
      </c>
      <c r="D2593">
        <v>82.422210693359403</v>
      </c>
      <c r="E2593">
        <v>78.467102050781307</v>
      </c>
    </row>
    <row r="2594" spans="1:5">
      <c r="A2594" t="s">
        <v>97</v>
      </c>
      <c r="B2594" t="s">
        <v>152</v>
      </c>
      <c r="C2594" t="s">
        <v>33</v>
      </c>
      <c r="D2594">
        <v>91.560691833496094</v>
      </c>
      <c r="E2594">
        <v>95.247322082519503</v>
      </c>
    </row>
    <row r="2595" spans="1:5">
      <c r="A2595" t="s">
        <v>97</v>
      </c>
      <c r="B2595" t="s">
        <v>152</v>
      </c>
      <c r="C2595" t="s">
        <v>249</v>
      </c>
      <c r="D2595">
        <v>89.772880554199205</v>
      </c>
      <c r="E2595">
        <v>94.567001342773395</v>
      </c>
    </row>
    <row r="2596" spans="1:5">
      <c r="A2596" t="s">
        <v>97</v>
      </c>
      <c r="B2596" t="s">
        <v>152</v>
      </c>
      <c r="C2596" t="s">
        <v>92</v>
      </c>
      <c r="D2596">
        <v>54.872791290283203</v>
      </c>
      <c r="E2596">
        <v>53.761539459228501</v>
      </c>
    </row>
    <row r="2597" spans="1:5">
      <c r="A2597" t="s">
        <v>97</v>
      </c>
      <c r="B2597" t="s">
        <v>152</v>
      </c>
      <c r="C2597" t="s">
        <v>253</v>
      </c>
      <c r="D2597">
        <v>41.092258453369098</v>
      </c>
      <c r="E2597">
        <v>34.622039794921903</v>
      </c>
    </row>
    <row r="2598" spans="1:5">
      <c r="A2598" t="s">
        <v>97</v>
      </c>
      <c r="B2598" t="s">
        <v>152</v>
      </c>
      <c r="C2598" t="s">
        <v>273</v>
      </c>
      <c r="D2598">
        <v>2338.7198768230292</v>
      </c>
      <c r="E2598">
        <v>2960.7780014492937</v>
      </c>
    </row>
    <row r="2599" spans="1:5">
      <c r="A2599" t="s">
        <v>97</v>
      </c>
      <c r="B2599" t="s">
        <v>152</v>
      </c>
      <c r="C2599" t="s">
        <v>271</v>
      </c>
      <c r="D2599">
        <v>-0.58634085526787771</v>
      </c>
      <c r="E2599">
        <v>-3.9742531310960771</v>
      </c>
    </row>
    <row r="2600" spans="1:5">
      <c r="A2600" t="s">
        <v>97</v>
      </c>
      <c r="B2600" t="s">
        <v>152</v>
      </c>
      <c r="C2600" t="s">
        <v>373</v>
      </c>
      <c r="D2600">
        <v>49.2966687803223</v>
      </c>
      <c r="E2600">
        <v>49.301825449647403</v>
      </c>
    </row>
    <row r="2601" spans="1:5">
      <c r="A2601" t="s">
        <v>97</v>
      </c>
      <c r="B2601" t="s">
        <v>152</v>
      </c>
      <c r="C2601" t="s">
        <v>555</v>
      </c>
      <c r="D2601">
        <v>3811102</v>
      </c>
      <c r="E2601">
        <v>4294682</v>
      </c>
    </row>
    <row r="2602" spans="1:5">
      <c r="A2602" t="s">
        <v>153</v>
      </c>
      <c r="B2602" t="s">
        <v>544</v>
      </c>
      <c r="C2602" t="s">
        <v>510</v>
      </c>
      <c r="D2602">
        <v>69.657783508300795</v>
      </c>
      <c r="E2602">
        <v>74.519340515136705</v>
      </c>
    </row>
    <row r="2603" spans="1:5">
      <c r="A2603" t="s">
        <v>153</v>
      </c>
      <c r="B2603" t="s">
        <v>544</v>
      </c>
      <c r="C2603" t="s">
        <v>538</v>
      </c>
      <c r="D2603">
        <v>72.160041809082003</v>
      </c>
      <c r="E2603">
        <v>75.564216613769503</v>
      </c>
    </row>
    <row r="2604" spans="1:5">
      <c r="A2604" t="s">
        <v>153</v>
      </c>
      <c r="B2604" t="s">
        <v>544</v>
      </c>
      <c r="C2604" t="s">
        <v>33</v>
      </c>
      <c r="D2604">
        <v>106.67653656005901</v>
      </c>
      <c r="E2604">
        <v>105.016319274902</v>
      </c>
    </row>
    <row r="2605" spans="1:5">
      <c r="A2605" t="s">
        <v>153</v>
      </c>
      <c r="B2605" t="s">
        <v>544</v>
      </c>
      <c r="C2605" t="s">
        <v>249</v>
      </c>
      <c r="D2605">
        <v>103.836288452148</v>
      </c>
      <c r="E2605">
        <v>104.129501342773</v>
      </c>
    </row>
    <row r="2606" spans="1:5">
      <c r="A2606" t="s">
        <v>153</v>
      </c>
      <c r="B2606" t="s">
        <v>544</v>
      </c>
      <c r="C2606" t="s">
        <v>92</v>
      </c>
      <c r="D2606">
        <v>30.440099716186499</v>
      </c>
      <c r="E2606">
        <v>36.231369018554702</v>
      </c>
    </row>
    <row r="2607" spans="1:5">
      <c r="A2607" t="s">
        <v>153</v>
      </c>
      <c r="B2607" t="s">
        <v>544</v>
      </c>
      <c r="C2607" t="s">
        <v>253</v>
      </c>
      <c r="D2607">
        <v>28.332189559936499</v>
      </c>
      <c r="E2607">
        <v>32.775760650634801</v>
      </c>
    </row>
    <row r="2608" spans="1:5">
      <c r="A2608" t="s">
        <v>153</v>
      </c>
      <c r="B2608" t="s">
        <v>544</v>
      </c>
      <c r="C2608" t="s">
        <v>273</v>
      </c>
      <c r="D2608">
        <v>9482.1501878557756</v>
      </c>
      <c r="E2608">
        <v>10794.583480275613</v>
      </c>
    </row>
    <row r="2609" spans="1:5">
      <c r="A2609" t="s">
        <v>153</v>
      </c>
      <c r="B2609" t="s">
        <v>544</v>
      </c>
      <c r="C2609" t="s">
        <v>271</v>
      </c>
      <c r="D2609">
        <v>3.1247435303794617</v>
      </c>
      <c r="E2609">
        <v>1.4918507791324913</v>
      </c>
    </row>
    <row r="2610" spans="1:5">
      <c r="A2610" t="s">
        <v>153</v>
      </c>
      <c r="B2610" t="s">
        <v>544</v>
      </c>
      <c r="C2610" t="s">
        <v>373</v>
      </c>
      <c r="D2610">
        <v>49.57120184945439</v>
      </c>
      <c r="E2610">
        <v>49.551987322545124</v>
      </c>
    </row>
    <row r="2611" spans="1:5">
      <c r="A2611" t="s">
        <v>153</v>
      </c>
      <c r="B2611" t="s">
        <v>544</v>
      </c>
      <c r="C2611" t="s">
        <v>555</v>
      </c>
      <c r="D2611">
        <v>6923684085</v>
      </c>
      <c r="E2611">
        <v>7260780278</v>
      </c>
    </row>
    <row r="2612" spans="1:5">
      <c r="A2612" t="s">
        <v>95</v>
      </c>
      <c r="B2612" t="s">
        <v>65</v>
      </c>
      <c r="C2612" t="s">
        <v>510</v>
      </c>
      <c r="D2612">
        <v>33.112499237060497</v>
      </c>
      <c r="E2612" t="s">
        <v>354</v>
      </c>
    </row>
    <row r="2613" spans="1:5">
      <c r="A2613" t="s">
        <v>95</v>
      </c>
      <c r="B2613" t="s">
        <v>65</v>
      </c>
      <c r="C2613" t="s">
        <v>538</v>
      </c>
      <c r="D2613">
        <v>53.261619567871101</v>
      </c>
      <c r="E2613" t="s">
        <v>354</v>
      </c>
    </row>
    <row r="2614" spans="1:5">
      <c r="A2614" t="s">
        <v>95</v>
      </c>
      <c r="B2614" t="s">
        <v>65</v>
      </c>
      <c r="C2614" t="s">
        <v>33</v>
      </c>
      <c r="D2614">
        <v>99.792716979980497</v>
      </c>
      <c r="E2614" t="s">
        <v>354</v>
      </c>
    </row>
    <row r="2615" spans="1:5">
      <c r="A2615" t="s">
        <v>95</v>
      </c>
      <c r="B2615" t="s">
        <v>65</v>
      </c>
      <c r="C2615" t="s">
        <v>249</v>
      </c>
      <c r="D2615">
        <v>81.497421264648395</v>
      </c>
      <c r="E2615" t="s">
        <v>354</v>
      </c>
    </row>
    <row r="2616" spans="1:5">
      <c r="A2616" t="s">
        <v>95</v>
      </c>
      <c r="B2616" t="s">
        <v>65</v>
      </c>
      <c r="C2616" t="s">
        <v>92</v>
      </c>
      <c r="D2616">
        <v>6.4042801856994602</v>
      </c>
      <c r="E2616" t="s">
        <v>354</v>
      </c>
    </row>
    <row r="2617" spans="1:5">
      <c r="A2617" t="s">
        <v>95</v>
      </c>
      <c r="B2617" t="s">
        <v>65</v>
      </c>
      <c r="C2617" t="s">
        <v>253</v>
      </c>
      <c r="D2617">
        <v>14.606570243835399</v>
      </c>
      <c r="E2617" t="s">
        <v>354</v>
      </c>
    </row>
    <row r="2618" spans="1:5">
      <c r="A2618" t="s">
        <v>95</v>
      </c>
      <c r="B2618" t="s">
        <v>65</v>
      </c>
      <c r="C2618" t="s">
        <v>273</v>
      </c>
      <c r="D2618">
        <v>1310.053671359944</v>
      </c>
      <c r="E2618">
        <v>1650.9745971129696</v>
      </c>
    </row>
    <row r="2619" spans="1:5">
      <c r="A2619" t="s">
        <v>95</v>
      </c>
      <c r="B2619" t="s">
        <v>65</v>
      </c>
      <c r="C2619" t="s">
        <v>271</v>
      </c>
      <c r="D2619">
        <v>4.7908626082125494</v>
      </c>
      <c r="E2619">
        <v>-2.6682184980806056</v>
      </c>
    </row>
    <row r="2620" spans="1:5">
      <c r="A2620" t="s">
        <v>95</v>
      </c>
      <c r="B2620" t="s">
        <v>65</v>
      </c>
      <c r="C2620" t="s">
        <v>373</v>
      </c>
      <c r="D2620">
        <v>49.483527701711402</v>
      </c>
      <c r="E2620">
        <v>49.482864820050501</v>
      </c>
    </row>
    <row r="2621" spans="1:5">
      <c r="A2621" t="s">
        <v>95</v>
      </c>
      <c r="B2621" t="s">
        <v>65</v>
      </c>
      <c r="C2621" t="s">
        <v>555</v>
      </c>
      <c r="D2621">
        <v>23591972</v>
      </c>
      <c r="E2621">
        <v>26183676</v>
      </c>
    </row>
    <row r="2622" spans="1:5">
      <c r="A2622" t="s">
        <v>367</v>
      </c>
      <c r="B2622" t="s">
        <v>519</v>
      </c>
      <c r="C2622" t="s">
        <v>510</v>
      </c>
      <c r="D2622" t="s">
        <v>354</v>
      </c>
      <c r="E2622" t="s">
        <v>354</v>
      </c>
    </row>
    <row r="2623" spans="1:5">
      <c r="A2623" t="s">
        <v>367</v>
      </c>
      <c r="B2623" t="s">
        <v>519</v>
      </c>
      <c r="C2623" t="s">
        <v>538</v>
      </c>
      <c r="D2623" t="s">
        <v>354</v>
      </c>
      <c r="E2623" t="s">
        <v>354</v>
      </c>
    </row>
    <row r="2624" spans="1:5">
      <c r="A2624" t="s">
        <v>367</v>
      </c>
      <c r="B2624" t="s">
        <v>519</v>
      </c>
      <c r="C2624" t="s">
        <v>33</v>
      </c>
      <c r="D2624">
        <v>106.892936706543</v>
      </c>
      <c r="E2624" t="s">
        <v>354</v>
      </c>
    </row>
    <row r="2625" spans="1:5">
      <c r="A2625" t="s">
        <v>367</v>
      </c>
      <c r="B2625" t="s">
        <v>519</v>
      </c>
      <c r="C2625" t="s">
        <v>249</v>
      </c>
      <c r="D2625">
        <v>108.30873870849599</v>
      </c>
      <c r="E2625" t="s">
        <v>354</v>
      </c>
    </row>
    <row r="2626" spans="1:5">
      <c r="A2626" t="s">
        <v>367</v>
      </c>
      <c r="B2626" t="s">
        <v>519</v>
      </c>
      <c r="C2626" t="s">
        <v>92</v>
      </c>
      <c r="D2626" t="s">
        <v>354</v>
      </c>
      <c r="E2626" t="s">
        <v>354</v>
      </c>
    </row>
    <row r="2627" spans="1:5">
      <c r="A2627" t="s">
        <v>367</v>
      </c>
      <c r="B2627" t="s">
        <v>519</v>
      </c>
      <c r="C2627" t="s">
        <v>253</v>
      </c>
      <c r="D2627" t="s">
        <v>354</v>
      </c>
      <c r="E2627" t="s">
        <v>354</v>
      </c>
    </row>
    <row r="2628" spans="1:5">
      <c r="A2628" t="s">
        <v>367</v>
      </c>
      <c r="B2628" t="s">
        <v>519</v>
      </c>
      <c r="C2628" t="s">
        <v>273</v>
      </c>
      <c r="D2628">
        <v>1456.126825745883</v>
      </c>
      <c r="E2628">
        <v>1726.992844057037</v>
      </c>
    </row>
    <row r="2629" spans="1:5">
      <c r="A2629" t="s">
        <v>367</v>
      </c>
      <c r="B2629" t="s">
        <v>519</v>
      </c>
      <c r="C2629" t="s">
        <v>271</v>
      </c>
      <c r="D2629">
        <v>7.0521314348311677</v>
      </c>
      <c r="E2629">
        <v>1.5308662064753094</v>
      </c>
    </row>
    <row r="2630" spans="1:5">
      <c r="A2630" t="s">
        <v>367</v>
      </c>
      <c r="B2630" t="s">
        <v>519</v>
      </c>
      <c r="C2630" t="s">
        <v>373</v>
      </c>
      <c r="D2630">
        <v>50.1147589006857</v>
      </c>
      <c r="E2630">
        <v>50.077553806948899</v>
      </c>
    </row>
    <row r="2631" spans="1:5">
      <c r="A2631" t="s">
        <v>367</v>
      </c>
      <c r="B2631" t="s">
        <v>519</v>
      </c>
      <c r="C2631" t="s">
        <v>555</v>
      </c>
      <c r="D2631">
        <v>13917439</v>
      </c>
      <c r="E2631">
        <v>15721343</v>
      </c>
    </row>
    <row r="2632" spans="1:5">
      <c r="A2632" t="s">
        <v>42</v>
      </c>
      <c r="B2632" t="s">
        <v>288</v>
      </c>
      <c r="C2632" t="s">
        <v>510</v>
      </c>
      <c r="D2632" t="s">
        <v>354</v>
      </c>
      <c r="E2632" t="s">
        <v>354</v>
      </c>
    </row>
    <row r="2633" spans="1:5">
      <c r="A2633" t="s">
        <v>42</v>
      </c>
      <c r="B2633" t="s">
        <v>288</v>
      </c>
      <c r="C2633" t="s">
        <v>538</v>
      </c>
      <c r="D2633" t="s">
        <v>354</v>
      </c>
      <c r="E2633" t="s">
        <v>354</v>
      </c>
    </row>
    <row r="2634" spans="1:5">
      <c r="A2634" t="s">
        <v>42</v>
      </c>
      <c r="B2634" t="s">
        <v>288</v>
      </c>
      <c r="C2634" t="s">
        <v>33</v>
      </c>
      <c r="D2634" t="s">
        <v>354</v>
      </c>
      <c r="E2634" t="s">
        <v>354</v>
      </c>
    </row>
    <row r="2635" spans="1:5">
      <c r="A2635" t="s">
        <v>42</v>
      </c>
      <c r="B2635" t="s">
        <v>288</v>
      </c>
      <c r="C2635" t="s">
        <v>249</v>
      </c>
      <c r="D2635" t="s">
        <v>354</v>
      </c>
      <c r="E2635" t="s">
        <v>354</v>
      </c>
    </row>
    <row r="2636" spans="1:5">
      <c r="A2636" t="s">
        <v>42</v>
      </c>
      <c r="B2636" t="s">
        <v>288</v>
      </c>
      <c r="C2636" t="s">
        <v>92</v>
      </c>
      <c r="D2636">
        <v>5.2309999465942401</v>
      </c>
      <c r="E2636" t="s">
        <v>354</v>
      </c>
    </row>
    <row r="2637" spans="1:5">
      <c r="A2637" t="s">
        <v>42</v>
      </c>
      <c r="B2637" t="s">
        <v>288</v>
      </c>
      <c r="C2637" t="s">
        <v>253</v>
      </c>
      <c r="D2637">
        <v>6.6018300056457502</v>
      </c>
      <c r="E2637" t="s">
        <v>354</v>
      </c>
    </row>
    <row r="2638" spans="1:5">
      <c r="A2638" t="s">
        <v>42</v>
      </c>
      <c r="B2638" t="s">
        <v>288</v>
      </c>
      <c r="C2638" t="s">
        <v>273</v>
      </c>
      <c r="D2638">
        <v>674.2686954111656</v>
      </c>
      <c r="E2638">
        <v>931.19818468691994</v>
      </c>
    </row>
    <row r="2639" spans="1:5">
      <c r="A2639" t="s">
        <v>42</v>
      </c>
      <c r="B2639" t="s">
        <v>288</v>
      </c>
      <c r="C2639" t="s">
        <v>271</v>
      </c>
      <c r="D2639">
        <v>9.3602365267553012</v>
      </c>
      <c r="E2639">
        <v>1.4794764242064957</v>
      </c>
    </row>
    <row r="2640" spans="1:5">
      <c r="A2640" t="s">
        <v>42</v>
      </c>
      <c r="B2640" t="s">
        <v>288</v>
      </c>
      <c r="C2640" t="s">
        <v>373</v>
      </c>
      <c r="D2640">
        <v>50.586182222468103</v>
      </c>
      <c r="E2640">
        <v>50.712301802686703</v>
      </c>
    </row>
    <row r="2641" spans="1:5">
      <c r="A2641" t="s">
        <v>42</v>
      </c>
      <c r="B2641" t="s">
        <v>288</v>
      </c>
      <c r="C2641" t="s">
        <v>555</v>
      </c>
      <c r="D2641">
        <v>13973897</v>
      </c>
      <c r="E2641">
        <v>15245855</v>
      </c>
    </row>
    <row r="2645" spans="1:5">
      <c r="A2645" t="s">
        <v>44</v>
      </c>
    </row>
    <row r="2646" spans="1:5">
      <c r="A2646" t="s">
        <v>563</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baseColWidth="10" defaultColWidth="8.83203125" defaultRowHeight="14" x14ac:dyDescent="0"/>
  <cols>
    <col min="1" max="1" width="15.83203125" customWidth="1"/>
    <col min="2" max="4" width="50.83203125" customWidth="1"/>
  </cols>
  <sheetData>
    <row r="1" spans="1:4">
      <c r="A1" s="1" t="s">
        <v>147</v>
      </c>
      <c r="B1" s="1" t="s">
        <v>243</v>
      </c>
      <c r="C1" s="1" t="s">
        <v>377</v>
      </c>
      <c r="D1" s="1" t="s">
        <v>278</v>
      </c>
    </row>
    <row r="2" spans="1:4">
      <c r="A2" s="1" t="s">
        <v>289</v>
      </c>
      <c r="B2" s="1" t="s">
        <v>510</v>
      </c>
      <c r="C2" s="1" t="s">
        <v>318</v>
      </c>
      <c r="D2" s="1" t="s">
        <v>246</v>
      </c>
    </row>
    <row r="3" spans="1:4">
      <c r="A3" s="1" t="s">
        <v>468</v>
      </c>
      <c r="B3" s="1" t="s">
        <v>538</v>
      </c>
      <c r="C3" s="1" t="s">
        <v>318</v>
      </c>
      <c r="D3" s="1" t="s">
        <v>246</v>
      </c>
    </row>
    <row r="4" spans="1:4">
      <c r="A4" s="1" t="s">
        <v>108</v>
      </c>
      <c r="B4" s="1" t="s">
        <v>33</v>
      </c>
      <c r="C4" s="1" t="s">
        <v>517</v>
      </c>
      <c r="D4" s="1" t="s">
        <v>246</v>
      </c>
    </row>
    <row r="5" spans="1:4">
      <c r="A5" s="1" t="s">
        <v>524</v>
      </c>
      <c r="B5" s="1" t="s">
        <v>249</v>
      </c>
      <c r="C5" s="1" t="s">
        <v>517</v>
      </c>
      <c r="D5" s="1" t="s">
        <v>246</v>
      </c>
    </row>
    <row r="6" spans="1:4">
      <c r="A6" s="1" t="s">
        <v>213</v>
      </c>
      <c r="B6" s="1" t="s">
        <v>92</v>
      </c>
      <c r="C6" s="1" t="s">
        <v>518</v>
      </c>
      <c r="D6" s="1" t="s">
        <v>246</v>
      </c>
    </row>
    <row r="7" spans="1:4">
      <c r="A7" s="1" t="s">
        <v>400</v>
      </c>
      <c r="B7" s="1" t="s">
        <v>253</v>
      </c>
      <c r="C7" s="1" t="s">
        <v>518</v>
      </c>
      <c r="D7" s="1" t="s">
        <v>246</v>
      </c>
    </row>
    <row r="8" spans="1:4">
      <c r="A8" s="1" t="s">
        <v>427</v>
      </c>
      <c r="B8" s="1" t="s">
        <v>273</v>
      </c>
      <c r="C8" s="1" t="s">
        <v>1</v>
      </c>
      <c r="D8" s="1" t="s">
        <v>10</v>
      </c>
    </row>
    <row r="9" spans="1:4">
      <c r="A9" s="1" t="s">
        <v>471</v>
      </c>
      <c r="B9" s="1" t="s">
        <v>271</v>
      </c>
      <c r="C9" s="1" t="s">
        <v>418</v>
      </c>
      <c r="D9" s="1" t="s">
        <v>10</v>
      </c>
    </row>
    <row r="10" spans="1:4">
      <c r="A10" s="1" t="s">
        <v>144</v>
      </c>
      <c r="B10" s="1" t="s">
        <v>373</v>
      </c>
      <c r="C10" s="1" t="s">
        <v>244</v>
      </c>
      <c r="D10" s="1" t="s">
        <v>57</v>
      </c>
    </row>
    <row r="11" spans="1:4">
      <c r="A11" s="1" t="s">
        <v>428</v>
      </c>
      <c r="B11" s="1" t="s">
        <v>555</v>
      </c>
      <c r="C11" s="1" t="s">
        <v>557</v>
      </c>
      <c r="D11" s="1" t="s">
        <v>395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Definition and Source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Lotte</cp:lastModifiedBy>
  <dcterms:created xsi:type="dcterms:W3CDTF">2017-01-11T12:20:35Z</dcterms:created>
  <dcterms:modified xsi:type="dcterms:W3CDTF">2017-01-11T12:23:32Z</dcterms:modified>
</cp:coreProperties>
</file>